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ROW\2020\05. Clientes\01. KCC\Diseños\Smart View\Data Plataforma Grow Smart View\Agosto\Promociones\"/>
    </mc:Choice>
  </mc:AlternateContent>
  <xr:revisionPtr revIDLastSave="0" documentId="13_ncr:1_{E89C3AF7-14CE-4BCC-85CD-4C5EE7E8A60A}" xr6:coauthVersionLast="45" xr6:coauthVersionMax="45" xr10:uidLastSave="{00000000-0000-0000-0000-000000000000}"/>
  <bookViews>
    <workbookView xWindow="-110" yWindow="-110" windowWidth="19420" windowHeight="10420" tabRatio="882" xr2:uid="{00000000-000D-0000-FFFF-FFFF00000000}"/>
  </bookViews>
  <sheets>
    <sheet name="Base cliente DTT" sheetId="3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'Base cliente DTT'!$A$2:$AU$615</definedName>
    <definedName name="Aetaet" localSheetId="0">#REF!</definedName>
    <definedName name="Aetaet">#REF!</definedName>
    <definedName name="CADOS">#REF!</definedName>
    <definedName name="cambiojunio">#REF!</definedName>
    <definedName name="CENCOSUD">#REF!</definedName>
    <definedName name="claudio">#REF!</definedName>
    <definedName name="claudios">#REF!</definedName>
    <definedName name="COD" localSheetId="0">#REF!</definedName>
    <definedName name="COD">#REF!</definedName>
    <definedName name="codigos">#REF!</definedName>
    <definedName name="costopp">#REF!</definedName>
    <definedName name="costoPuente">[1]costoPP!$D$8:$N$1783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e" localSheetId="0">#REF!</definedName>
    <definedName name="e">#REF!</definedName>
    <definedName name="edusa">[2]Hoja1!$A$3:$C$241</definedName>
    <definedName name="EKER">#REF!</definedName>
    <definedName name="GANA">#REF!</definedName>
    <definedName name="hjhi" localSheetId="0">#REF!</definedName>
    <definedName name="hjhi">#REF!</definedName>
    <definedName name="hola">#REF!</definedName>
    <definedName name="hyu">#REF!</definedName>
    <definedName name="junio">#REF!</definedName>
    <definedName name="Lista_de_clientes">'[3]UD - Broker'!$J$3</definedName>
    <definedName name="marketin">#REF!</definedName>
    <definedName name="MiniMarket">#REF!</definedName>
    <definedName name="PRECIOS">#REF!</definedName>
    <definedName name="PROFIT">[4]CAT!$D$2:$E$9</definedName>
    <definedName name="PROV">#REF!</definedName>
    <definedName name="resumen">'[5]DATA DE DIAS'!$A$643:$T$3159</definedName>
    <definedName name="SAPCrosstab8">#REF!</definedName>
    <definedName name="SOLD">#REF!</definedName>
    <definedName name="SOLD_TO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tal">[6]PRECIOS!$B$3:$AG$321</definedName>
    <definedName name="X" localSheetId="0">#REF!</definedName>
    <definedName name="X">#REF!</definedName>
    <definedName name="z" localSheetId="0">#REF!</definedName>
    <definedName name="z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6" i="31" l="1"/>
  <c r="X375" i="31"/>
  <c r="X374" i="31"/>
  <c r="X373" i="31"/>
  <c r="X372" i="31"/>
  <c r="X371" i="31"/>
  <c r="X370" i="31"/>
  <c r="X369" i="31"/>
  <c r="X368" i="31"/>
  <c r="X367" i="31"/>
  <c r="X366" i="31"/>
  <c r="X365" i="31"/>
  <c r="X364" i="31"/>
  <c r="X363" i="31"/>
  <c r="X362" i="31"/>
  <c r="X361" i="31"/>
  <c r="X360" i="31"/>
  <c r="X359" i="31"/>
  <c r="X358" i="31"/>
  <c r="X357" i="31"/>
  <c r="X356" i="31"/>
  <c r="X355" i="31"/>
  <c r="X354" i="31"/>
  <c r="X353" i="31"/>
  <c r="X352" i="31"/>
  <c r="X351" i="31"/>
  <c r="X350" i="31"/>
  <c r="X349" i="31"/>
  <c r="X348" i="31"/>
  <c r="X347" i="31"/>
  <c r="X346" i="31"/>
  <c r="X345" i="31"/>
  <c r="X344" i="31"/>
  <c r="X343" i="31"/>
  <c r="X342" i="31"/>
  <c r="X341" i="31"/>
  <c r="X340" i="31"/>
  <c r="X339" i="31"/>
  <c r="X338" i="31"/>
  <c r="X337" i="31"/>
  <c r="X336" i="31"/>
  <c r="X335" i="31"/>
  <c r="X334" i="31"/>
  <c r="X333" i="31"/>
  <c r="X332" i="31"/>
  <c r="X331" i="31"/>
  <c r="X330" i="31"/>
  <c r="X329" i="31"/>
  <c r="X328" i="31"/>
  <c r="X327" i="31"/>
  <c r="X326" i="31"/>
  <c r="X325" i="31"/>
  <c r="X324" i="31"/>
  <c r="X323" i="31"/>
  <c r="X322" i="31"/>
  <c r="X321" i="31"/>
  <c r="X320" i="31"/>
  <c r="X319" i="31"/>
  <c r="X318" i="31"/>
  <c r="X317" i="31"/>
  <c r="X316" i="31"/>
  <c r="X315" i="31"/>
  <c r="X314" i="31"/>
  <c r="X313" i="31"/>
  <c r="X312" i="31"/>
  <c r="X311" i="31"/>
  <c r="X310" i="31"/>
  <c r="X309" i="31"/>
  <c r="X308" i="31"/>
  <c r="X307" i="31"/>
  <c r="X306" i="31"/>
  <c r="X305" i="31"/>
  <c r="X304" i="31"/>
  <c r="X303" i="31"/>
  <c r="X302" i="31"/>
  <c r="X301" i="31"/>
  <c r="X300" i="31"/>
  <c r="X299" i="31"/>
  <c r="X298" i="31"/>
  <c r="X297" i="31"/>
  <c r="X296" i="31"/>
  <c r="X295" i="31"/>
  <c r="X294" i="31"/>
  <c r="X293" i="31"/>
  <c r="X292" i="31"/>
  <c r="X291" i="31"/>
  <c r="X290" i="31"/>
  <c r="X289" i="31"/>
  <c r="X288" i="31"/>
  <c r="X287" i="31"/>
  <c r="X286" i="31"/>
  <c r="X285" i="31"/>
  <c r="X284" i="31"/>
  <c r="X283" i="31"/>
  <c r="X282" i="31"/>
  <c r="X281" i="31"/>
  <c r="X280" i="31"/>
  <c r="X279" i="31"/>
  <c r="X278" i="31"/>
  <c r="X277" i="31"/>
  <c r="X276" i="31"/>
  <c r="X275" i="31"/>
  <c r="X274" i="31"/>
  <c r="X273" i="31"/>
  <c r="X272" i="31"/>
  <c r="X271" i="31"/>
  <c r="X270" i="31"/>
  <c r="X269" i="31"/>
  <c r="X268" i="31"/>
  <c r="X267" i="31"/>
  <c r="X266" i="31"/>
  <c r="X265" i="31"/>
  <c r="X264" i="31"/>
  <c r="X263" i="31"/>
  <c r="X262" i="31"/>
  <c r="X261" i="31"/>
  <c r="X260" i="31"/>
  <c r="X259" i="31"/>
  <c r="X258" i="31"/>
  <c r="X257" i="31"/>
  <c r="X256" i="31"/>
  <c r="X255" i="31"/>
  <c r="X254" i="31"/>
  <c r="X253" i="31"/>
  <c r="X252" i="31"/>
  <c r="X251" i="31"/>
  <c r="X250" i="31"/>
  <c r="X249" i="31"/>
  <c r="X248" i="31"/>
  <c r="X247" i="31"/>
  <c r="X246" i="31"/>
  <c r="X245" i="31"/>
  <c r="X244" i="31"/>
  <c r="X243" i="31"/>
  <c r="X242" i="31"/>
  <c r="X241" i="31"/>
  <c r="X240" i="31"/>
  <c r="X239" i="31"/>
  <c r="X238" i="31"/>
  <c r="X237" i="31"/>
  <c r="X236" i="31"/>
  <c r="X235" i="31"/>
  <c r="X234" i="31"/>
  <c r="X233" i="31"/>
  <c r="X232" i="31"/>
  <c r="X231" i="31"/>
  <c r="X230" i="31"/>
  <c r="X229" i="31"/>
  <c r="X228" i="31"/>
  <c r="X227" i="31"/>
  <c r="X226" i="31"/>
  <c r="X225" i="31"/>
  <c r="X224" i="31"/>
  <c r="X223" i="31"/>
  <c r="X222" i="31"/>
  <c r="X221" i="31"/>
  <c r="X220" i="31"/>
  <c r="X219" i="31"/>
  <c r="X218" i="31"/>
  <c r="X217" i="31"/>
  <c r="X216" i="31"/>
  <c r="X215" i="31"/>
  <c r="X214" i="31"/>
  <c r="X213" i="31"/>
  <c r="X212" i="31"/>
  <c r="X211" i="31"/>
  <c r="X210" i="31"/>
  <c r="X209" i="31"/>
  <c r="X208" i="31"/>
  <c r="X207" i="31"/>
  <c r="X615" i="31"/>
  <c r="X614" i="31"/>
  <c r="X613" i="31"/>
  <c r="X612" i="31"/>
  <c r="X611" i="31"/>
  <c r="X610" i="31"/>
  <c r="X609" i="31"/>
  <c r="X608" i="31"/>
  <c r="X607" i="31"/>
  <c r="X606" i="31"/>
  <c r="X605" i="31"/>
  <c r="X604" i="31"/>
  <c r="X603" i="31"/>
  <c r="X602" i="31"/>
  <c r="X601" i="31"/>
  <c r="X600" i="31"/>
  <c r="X599" i="31"/>
  <c r="X598" i="31"/>
  <c r="X597" i="31"/>
  <c r="X596" i="31"/>
  <c r="X595" i="31"/>
  <c r="X594" i="31"/>
  <c r="X593" i="31"/>
  <c r="X592" i="31"/>
  <c r="X591" i="31"/>
  <c r="X590" i="31"/>
  <c r="X589" i="31"/>
  <c r="X588" i="31"/>
  <c r="X587" i="31"/>
  <c r="X586" i="31"/>
  <c r="X585" i="31"/>
  <c r="X584" i="31"/>
  <c r="X583" i="31"/>
  <c r="X582" i="31"/>
  <c r="X581" i="31"/>
  <c r="X580" i="31"/>
  <c r="X579" i="31"/>
  <c r="X578" i="31"/>
  <c r="X577" i="31"/>
  <c r="X576" i="31"/>
  <c r="X575" i="31"/>
  <c r="X574" i="31"/>
  <c r="X573" i="31"/>
  <c r="X572" i="31"/>
  <c r="X571" i="31"/>
  <c r="X570" i="31"/>
  <c r="X569" i="31"/>
  <c r="X568" i="31"/>
  <c r="X567" i="31"/>
  <c r="X566" i="31"/>
  <c r="X565" i="31"/>
  <c r="X564" i="31"/>
  <c r="X563" i="31"/>
  <c r="X562" i="31"/>
  <c r="X561" i="31"/>
  <c r="X560" i="31"/>
  <c r="X559" i="31"/>
  <c r="X558" i="31"/>
  <c r="X557" i="31"/>
  <c r="X556" i="31"/>
  <c r="X555" i="31"/>
  <c r="X554" i="31"/>
  <c r="X553" i="31"/>
  <c r="X552" i="31"/>
  <c r="X551" i="31"/>
  <c r="X550" i="31"/>
  <c r="X549" i="31"/>
  <c r="X548" i="31"/>
  <c r="X547" i="31"/>
  <c r="X546" i="31"/>
  <c r="X545" i="31"/>
  <c r="X544" i="31"/>
  <c r="X543" i="31"/>
  <c r="X542" i="31"/>
  <c r="X541" i="31"/>
  <c r="X540" i="31"/>
  <c r="X539" i="31"/>
  <c r="X538" i="31"/>
  <c r="X537" i="31"/>
  <c r="X536" i="31"/>
  <c r="X535" i="31"/>
  <c r="X534" i="31"/>
  <c r="X533" i="31"/>
  <c r="X532" i="31"/>
  <c r="X531" i="31"/>
  <c r="X530" i="31"/>
  <c r="X529" i="31"/>
  <c r="X528" i="31"/>
  <c r="X527" i="31"/>
  <c r="X526" i="31"/>
  <c r="X525" i="31"/>
  <c r="X524" i="31"/>
  <c r="X523" i="31"/>
  <c r="X522" i="31"/>
  <c r="X521" i="31"/>
  <c r="X520" i="31"/>
  <c r="X519" i="31"/>
  <c r="X518" i="31"/>
  <c r="X517" i="31"/>
  <c r="X516" i="31"/>
  <c r="X515" i="31"/>
  <c r="X514" i="31"/>
  <c r="X513" i="31"/>
  <c r="X512" i="31"/>
  <c r="X511" i="31"/>
  <c r="X510" i="31"/>
  <c r="X509" i="31"/>
  <c r="X508" i="31"/>
  <c r="X507" i="31"/>
  <c r="X506" i="31"/>
  <c r="X505" i="31"/>
  <c r="X504" i="31"/>
  <c r="X503" i="31"/>
  <c r="X502" i="31"/>
  <c r="X501" i="31"/>
  <c r="X500" i="31"/>
  <c r="X499" i="31"/>
  <c r="X498" i="31"/>
  <c r="X497" i="31"/>
  <c r="X496" i="31"/>
  <c r="X495" i="31"/>
  <c r="X494" i="31"/>
  <c r="X493" i="31"/>
  <c r="X492" i="31"/>
  <c r="X491" i="31"/>
  <c r="X490" i="31"/>
  <c r="X489" i="31"/>
  <c r="X488" i="31"/>
  <c r="X487" i="31"/>
  <c r="X486" i="31"/>
  <c r="X485" i="31"/>
  <c r="X484" i="31"/>
  <c r="X483" i="31"/>
  <c r="X482" i="31"/>
  <c r="X481" i="31"/>
  <c r="X480" i="31"/>
  <c r="X479" i="31"/>
  <c r="X478" i="31"/>
  <c r="X477" i="31"/>
  <c r="X476" i="31"/>
  <c r="X475" i="31"/>
  <c r="X474" i="31"/>
  <c r="X473" i="31"/>
  <c r="X472" i="31"/>
  <c r="X471" i="31"/>
  <c r="X470" i="31"/>
  <c r="X469" i="31"/>
  <c r="X468" i="31"/>
  <c r="X467" i="31"/>
  <c r="X466" i="31"/>
  <c r="X465" i="31"/>
  <c r="X464" i="31"/>
  <c r="X463" i="31"/>
  <c r="X462" i="31"/>
  <c r="X461" i="31"/>
  <c r="X460" i="31"/>
  <c r="X459" i="31"/>
  <c r="X458" i="31"/>
  <c r="X457" i="31"/>
  <c r="X456" i="31"/>
  <c r="X455" i="31"/>
  <c r="X454" i="31"/>
  <c r="X453" i="31"/>
  <c r="X452" i="31"/>
  <c r="X451" i="31"/>
  <c r="X450" i="31"/>
  <c r="X449" i="31"/>
  <c r="X448" i="31"/>
  <c r="X447" i="31"/>
  <c r="X446" i="31"/>
  <c r="X445" i="31"/>
  <c r="X444" i="31"/>
  <c r="X443" i="31"/>
  <c r="X442" i="31"/>
  <c r="X441" i="31"/>
  <c r="X440" i="31"/>
  <c r="X439" i="31"/>
  <c r="X438" i="31"/>
  <c r="X437" i="31"/>
  <c r="X436" i="31"/>
  <c r="X435" i="31"/>
  <c r="X434" i="31"/>
  <c r="X433" i="31"/>
  <c r="X432" i="31"/>
  <c r="X431" i="31"/>
  <c r="X430" i="31"/>
  <c r="X429" i="31"/>
  <c r="X428" i="31"/>
  <c r="X427" i="31"/>
  <c r="X426" i="31"/>
  <c r="X425" i="31"/>
  <c r="X424" i="31"/>
  <c r="X423" i="31"/>
  <c r="X422" i="31"/>
  <c r="X421" i="31"/>
  <c r="X420" i="31"/>
  <c r="X419" i="31"/>
  <c r="X418" i="31"/>
  <c r="X417" i="31"/>
  <c r="X416" i="31"/>
  <c r="X415" i="31"/>
  <c r="X414" i="31"/>
  <c r="X413" i="31"/>
  <c r="X412" i="31"/>
  <c r="X411" i="31"/>
  <c r="X410" i="31"/>
  <c r="X409" i="31"/>
  <c r="X408" i="31"/>
  <c r="X407" i="31"/>
  <c r="X406" i="31"/>
  <c r="X405" i="31"/>
  <c r="X404" i="31"/>
  <c r="X403" i="31"/>
  <c r="X402" i="31"/>
  <c r="X401" i="31"/>
  <c r="X400" i="31"/>
  <c r="X399" i="31"/>
  <c r="X398" i="31"/>
  <c r="X397" i="31"/>
  <c r="X396" i="31"/>
  <c r="X395" i="31"/>
  <c r="X394" i="31"/>
  <c r="X393" i="31"/>
  <c r="X392" i="31"/>
  <c r="X391" i="31"/>
  <c r="X390" i="31"/>
  <c r="X389" i="31"/>
  <c r="X388" i="31"/>
  <c r="X387" i="31"/>
  <c r="X386" i="31"/>
  <c r="X385" i="31"/>
  <c r="X384" i="31"/>
  <c r="X383" i="31"/>
  <c r="X382" i="31"/>
  <c r="X381" i="31"/>
  <c r="X380" i="31"/>
  <c r="X379" i="31"/>
  <c r="X378" i="31"/>
  <c r="X377" i="31"/>
  <c r="X206" i="31"/>
  <c r="X205" i="31"/>
  <c r="X204" i="31"/>
  <c r="X203" i="31"/>
  <c r="X202" i="31"/>
  <c r="X201" i="31"/>
  <c r="X200" i="31"/>
  <c r="X199" i="31"/>
  <c r="X198" i="31"/>
  <c r="X197" i="31"/>
  <c r="X196" i="31"/>
  <c r="X195" i="31"/>
  <c r="X194" i="31"/>
  <c r="X193" i="31"/>
  <c r="X192" i="31"/>
  <c r="X191" i="31"/>
  <c r="X190" i="31"/>
  <c r="X189" i="31"/>
  <c r="X188" i="31"/>
  <c r="X187" i="31"/>
  <c r="X186" i="31"/>
  <c r="X185" i="31"/>
  <c r="X184" i="31"/>
  <c r="X183" i="31"/>
  <c r="X182" i="31"/>
  <c r="X181" i="31"/>
  <c r="X180" i="31"/>
  <c r="X179" i="31"/>
  <c r="X178" i="31"/>
  <c r="X177" i="31"/>
  <c r="X176" i="31"/>
  <c r="X175" i="31"/>
  <c r="X174" i="31"/>
  <c r="X173" i="31"/>
  <c r="X172" i="31"/>
  <c r="X171" i="31"/>
  <c r="X170" i="31"/>
  <c r="X169" i="31"/>
  <c r="X168" i="31"/>
  <c r="X167" i="31"/>
  <c r="X166" i="31"/>
  <c r="X165" i="31"/>
  <c r="X164" i="31"/>
  <c r="X163" i="31"/>
  <c r="X162" i="31"/>
  <c r="X161" i="31"/>
  <c r="X160" i="31"/>
  <c r="X159" i="31"/>
  <c r="X158" i="31"/>
  <c r="X157" i="31"/>
  <c r="X156" i="31"/>
  <c r="X155" i="31"/>
  <c r="X154" i="31"/>
  <c r="X153" i="31"/>
  <c r="X152" i="31"/>
  <c r="X151" i="31"/>
  <c r="X150" i="31"/>
  <c r="X149" i="31"/>
  <c r="X148" i="31"/>
  <c r="X147" i="31"/>
  <c r="X146" i="31"/>
  <c r="X145" i="31"/>
  <c r="X144" i="31"/>
  <c r="X143" i="31"/>
  <c r="X142" i="31"/>
  <c r="X141" i="31"/>
  <c r="X140" i="31"/>
  <c r="X139" i="31"/>
  <c r="X138" i="31"/>
  <c r="X137" i="31"/>
  <c r="X136" i="31"/>
  <c r="X135" i="31"/>
  <c r="X134" i="31"/>
  <c r="X133" i="31"/>
  <c r="X132" i="31"/>
  <c r="X131" i="31"/>
  <c r="X130" i="31"/>
  <c r="X129" i="31"/>
  <c r="X128" i="31"/>
  <c r="X127" i="31"/>
  <c r="X126" i="31"/>
  <c r="X125" i="31"/>
  <c r="X124" i="31"/>
  <c r="X123" i="31"/>
  <c r="X122" i="31"/>
  <c r="X121" i="31"/>
  <c r="X120" i="31"/>
  <c r="X119" i="31"/>
  <c r="X118" i="31"/>
  <c r="X117" i="31"/>
  <c r="X116" i="31"/>
  <c r="X115" i="31"/>
  <c r="X114" i="31"/>
  <c r="X113" i="31"/>
  <c r="X112" i="31"/>
  <c r="X111" i="31"/>
  <c r="X110" i="31"/>
  <c r="X109" i="31"/>
  <c r="X108" i="31"/>
  <c r="X107" i="31"/>
  <c r="X106" i="31"/>
  <c r="X105" i="31"/>
  <c r="X104" i="31"/>
  <c r="X103" i="31"/>
  <c r="X102" i="31"/>
  <c r="X101" i="31"/>
  <c r="X100" i="31"/>
  <c r="X99" i="31"/>
  <c r="X98" i="31"/>
  <c r="X97" i="31"/>
  <c r="X96" i="31"/>
  <c r="X95" i="31"/>
  <c r="X94" i="31"/>
  <c r="X93" i="31"/>
  <c r="X92" i="31"/>
  <c r="X91" i="31"/>
  <c r="X90" i="31"/>
  <c r="X89" i="31"/>
  <c r="X88" i="31"/>
  <c r="X87" i="31"/>
  <c r="X86" i="31"/>
  <c r="X85" i="31"/>
  <c r="X84" i="31"/>
  <c r="X83" i="31"/>
  <c r="X82" i="31"/>
  <c r="X81" i="31"/>
  <c r="X80" i="31"/>
  <c r="X79" i="31"/>
  <c r="X78" i="31"/>
  <c r="X77" i="31"/>
  <c r="X76" i="31"/>
  <c r="X75" i="31"/>
  <c r="X74" i="31"/>
  <c r="X73" i="31"/>
  <c r="X72" i="31"/>
  <c r="X71" i="31"/>
  <c r="X70" i="31"/>
  <c r="X69" i="31"/>
  <c r="X68" i="31"/>
  <c r="X67" i="31"/>
  <c r="X66" i="31"/>
  <c r="X65" i="31"/>
  <c r="X64" i="31"/>
  <c r="X63" i="31"/>
  <c r="X62" i="31"/>
  <c r="X61" i="31"/>
  <c r="X60" i="31"/>
  <c r="X59" i="31"/>
  <c r="X58" i="31"/>
  <c r="X57" i="31"/>
  <c r="X56" i="31"/>
  <c r="X55" i="31"/>
  <c r="X54" i="31"/>
  <c r="X53" i="31"/>
  <c r="X52" i="31"/>
  <c r="X51" i="31"/>
  <c r="X50" i="31"/>
  <c r="X49" i="31"/>
  <c r="X48" i="31"/>
  <c r="X47" i="31"/>
  <c r="X46" i="31"/>
  <c r="X45" i="31"/>
  <c r="X44" i="31"/>
  <c r="X43" i="31"/>
  <c r="X42" i="31"/>
  <c r="X41" i="31"/>
  <c r="X40" i="31"/>
  <c r="X39" i="31"/>
  <c r="X38" i="31"/>
  <c r="X37" i="31"/>
  <c r="X36" i="31"/>
  <c r="X35" i="31"/>
  <c r="X34" i="31"/>
  <c r="X33" i="31"/>
  <c r="X32" i="31"/>
  <c r="X31" i="31"/>
  <c r="X30" i="31"/>
  <c r="X29" i="31"/>
  <c r="X28" i="31"/>
  <c r="X27" i="31"/>
  <c r="X26" i="31"/>
  <c r="X25" i="31"/>
  <c r="X24" i="31"/>
  <c r="X23" i="31"/>
  <c r="X22" i="31"/>
  <c r="X21" i="31"/>
  <c r="X20" i="31"/>
  <c r="X19" i="31"/>
  <c r="X18" i="31"/>
  <c r="X17" i="31"/>
  <c r="X16" i="31"/>
  <c r="X15" i="31"/>
  <c r="X14" i="31"/>
  <c r="X13" i="31"/>
  <c r="X12" i="31"/>
  <c r="X11" i="31"/>
  <c r="X10" i="31"/>
  <c r="X9" i="31"/>
  <c r="X8" i="31"/>
  <c r="X7" i="31"/>
  <c r="X6" i="31"/>
  <c r="X5" i="31"/>
  <c r="X4" i="31"/>
  <c r="X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tc={E091CEF6-0054-4103-899E-70BCDA59FB9D}</author>
  </authors>
  <commentList>
    <comment ref="U482" authorId="0" shapeId="0" xr:uid="{E091CEF6-0054-4103-899E-70BCDA59FB9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slide13dice extra x4</t>
        </r>
      </text>
    </comment>
  </commentList>
</comments>
</file>

<file path=xl/sharedStrings.xml><?xml version="1.0" encoding="utf-8"?>
<sst xmlns="http://schemas.openxmlformats.org/spreadsheetml/2006/main" count="16090" uniqueCount="300">
  <si>
    <t>Cliente</t>
  </si>
  <si>
    <t>Producto</t>
  </si>
  <si>
    <t>Tipo de Promoción</t>
  </si>
  <si>
    <t>% de Cobertura</t>
  </si>
  <si>
    <t>Reconocer x PL S/IGV</t>
  </si>
  <si>
    <t>Total Soles S/IGV</t>
  </si>
  <si>
    <t>HAS</t>
  </si>
  <si>
    <t>Sell Out</t>
  </si>
  <si>
    <t>Formato</t>
  </si>
  <si>
    <t># Combos</t>
  </si>
  <si>
    <t>Comentario</t>
  </si>
  <si>
    <t>SKU</t>
  </si>
  <si>
    <t>Subcategoría</t>
  </si>
  <si>
    <t>Briefs</t>
  </si>
  <si>
    <t>Pads</t>
  </si>
  <si>
    <t>UB</t>
  </si>
  <si>
    <t>U9</t>
  </si>
  <si>
    <t>UJ</t>
  </si>
  <si>
    <t>-</t>
  </si>
  <si>
    <t>Extra x02</t>
  </si>
  <si>
    <t>Jumbo x02</t>
  </si>
  <si>
    <t>Nombre CAS</t>
  </si>
  <si>
    <t>Ejecutivo IBP</t>
  </si>
  <si>
    <t>Ejecutivo (Manual)</t>
  </si>
  <si>
    <t>Sku a Bonificar</t>
  </si>
  <si>
    <t>¿Se bonifica mismo producto?</t>
  </si>
  <si>
    <t>ACCIÓN (UND)</t>
  </si>
  <si>
    <t>CG</t>
  </si>
  <si>
    <t>Planchas a rotar o (Sell Out)</t>
  </si>
  <si>
    <t>REDEXSA SAC</t>
  </si>
  <si>
    <t>Tipo de Cliente</t>
  </si>
  <si>
    <t>FCST (CS)</t>
  </si>
  <si>
    <t>HNC</t>
  </si>
  <si>
    <t>Jumbo x04</t>
  </si>
  <si>
    <t>Jumbo x06</t>
  </si>
  <si>
    <t>Jumbo x24</t>
  </si>
  <si>
    <t>Extra x02 Aromas</t>
  </si>
  <si>
    <t>Lin. UltraFlex x5</t>
  </si>
  <si>
    <t>Pads Normal x10</t>
  </si>
  <si>
    <t>Brief Classic</t>
  </si>
  <si>
    <t>Brief Protect</t>
  </si>
  <si>
    <t>Practipañal Fem</t>
  </si>
  <si>
    <t>Wipes</t>
  </si>
  <si>
    <t>BW Classic x80</t>
  </si>
  <si>
    <t>BW Active Fresh</t>
  </si>
  <si>
    <t>HAF x16 Regular</t>
  </si>
  <si>
    <t>HAF x48 Regular</t>
  </si>
  <si>
    <t>HNC Singlepack</t>
  </si>
  <si>
    <t>Pads Normal x42</t>
  </si>
  <si>
    <t>Adult Care</t>
  </si>
  <si>
    <t>Family Care</t>
  </si>
  <si>
    <t>Fem Care</t>
  </si>
  <si>
    <t>Mes</t>
  </si>
  <si>
    <t>Subcanal</t>
  </si>
  <si>
    <t>Mayorista</t>
  </si>
  <si>
    <t>SOLD TO</t>
  </si>
  <si>
    <t>Tipo de Pago</t>
  </si>
  <si>
    <t>PPG</t>
  </si>
  <si>
    <t>Descripción PPG</t>
  </si>
  <si>
    <t>T2</t>
  </si>
  <si>
    <t>T3</t>
  </si>
  <si>
    <t>213132242012001</t>
  </si>
  <si>
    <t>ADULT CARE PAÑAL PLENITUD PROTECT</t>
  </si>
  <si>
    <t>PH SCOTT RINDEMAX</t>
  </si>
  <si>
    <t>0101221208040012</t>
  </si>
  <si>
    <t>PH SUAVE CUIDADO COMPLETO</t>
  </si>
  <si>
    <t>0206062309002007</t>
  </si>
  <si>
    <t>PAÑALES Huggies ACTIVE SEC</t>
  </si>
  <si>
    <t>0206062309002008</t>
  </si>
  <si>
    <t>PAÑALES Huggies NATURAL CARE</t>
  </si>
  <si>
    <t>0202021803001008</t>
  </si>
  <si>
    <t>WIPES Huggies ACTIVE FRESH</t>
  </si>
  <si>
    <t>May/Min</t>
  </si>
  <si>
    <t>EAN</t>
  </si>
  <si>
    <t>Mecánica</t>
  </si>
  <si>
    <t>FEM CARE</t>
  </si>
  <si>
    <t>TOALLAS MAINLINE</t>
  </si>
  <si>
    <t>Sell Out Promedio 
(3 meses)</t>
  </si>
  <si>
    <t>Compensation method</t>
  </si>
  <si>
    <t>Lump sum</t>
  </si>
  <si>
    <t>Mayorista Power</t>
  </si>
  <si>
    <t>CAS!</t>
  </si>
  <si>
    <t>Credit Note</t>
  </si>
  <si>
    <t>Infant Care</t>
  </si>
  <si>
    <t>Grupo</t>
  </si>
  <si>
    <t>PDM</t>
  </si>
  <si>
    <t>AUREN SA</t>
  </si>
  <si>
    <t>COMERCIALIZ. Y DISTRIBUIDORA JIMENE</t>
  </si>
  <si>
    <t>CORPORACION CODIFER S.R.L.</t>
  </si>
  <si>
    <t>CORPORACION SAGRA S.A.</t>
  </si>
  <si>
    <t>CORPORACION SAN RAFAELITO J Y M S.A</t>
  </si>
  <si>
    <t>DISTRIBUIDORA EDUSA S.A.C.</t>
  </si>
  <si>
    <t>DISTRIBUIDORA GUMI S.A.C.</t>
  </si>
  <si>
    <t>DISTRIBUIDORA MOLI S.A.C</t>
  </si>
  <si>
    <t>ECONOMYSA S.A.C.</t>
  </si>
  <si>
    <t>G.W. YICHANG &amp; CIA S.A.</t>
  </si>
  <si>
    <t>GLOBAL SOLUCIONES EMPRESARIALES SOC</t>
  </si>
  <si>
    <t>INVERSIONES VIJISA S.A.</t>
  </si>
  <si>
    <t>JIMENEZ &amp; RUEDA S.A.-JIRUSA</t>
  </si>
  <si>
    <t>REPRESENTACIONES Y DISTRIBUC.JIMENE</t>
  </si>
  <si>
    <t>TUIN F &amp; E S.A.C.</t>
  </si>
  <si>
    <t>URIAFER S.A.C.</t>
  </si>
  <si>
    <t>Bruno Romero</t>
  </si>
  <si>
    <t>Fritz Quezada</t>
  </si>
  <si>
    <t>Dilsia Galvez</t>
  </si>
  <si>
    <t>Sergio Gomez</t>
  </si>
  <si>
    <t>Marcelo Moran</t>
  </si>
  <si>
    <t>Alejandro Penny</t>
  </si>
  <si>
    <t>% TP</t>
  </si>
  <si>
    <t xml:space="preserve"> Categoría</t>
  </si>
  <si>
    <t>Grupo Jimenez</t>
  </si>
  <si>
    <t>Distribuidor</t>
  </si>
  <si>
    <t>Compra (und)</t>
  </si>
  <si>
    <t>Bodega</t>
  </si>
  <si>
    <t>Minorista</t>
  </si>
  <si>
    <t>Sell In</t>
  </si>
  <si>
    <t>HAS XPAD Singlepack DTT</t>
  </si>
  <si>
    <t>De 1 a 4 planchas</t>
  </si>
  <si>
    <t>De 5 a 14 planchas</t>
  </si>
  <si>
    <t>De 5 a 21 planchas</t>
  </si>
  <si>
    <t>Sell Out a Reconocer (Sin mg/Sin IGV)</t>
  </si>
  <si>
    <t>0208082145001001</t>
  </si>
  <si>
    <t>TOALLAS FEM Kotex</t>
  </si>
  <si>
    <t>Reconocer x Combo S/IGV</t>
  </si>
  <si>
    <t>Plan Casas de Reposo</t>
  </si>
  <si>
    <t>Habilitación por peso dentro de la categoría: 20%</t>
  </si>
  <si>
    <t>Botica</t>
  </si>
  <si>
    <t>Activado por mesa farma</t>
  </si>
  <si>
    <t>Bonificación (UND)</t>
  </si>
  <si>
    <t>CAS PC DTT1 LIMA NORTE - 0043318450</t>
  </si>
  <si>
    <t>CAS PC DTT1 LIMA SUR - 0043318452</t>
  </si>
  <si>
    <t>Paola Eyzaguirre</t>
  </si>
  <si>
    <t>Nicolas Silva</t>
  </si>
  <si>
    <t>Rodrigo Balleta</t>
  </si>
  <si>
    <t>AGO</t>
  </si>
  <si>
    <t>AGO - Bonificaciones regulares - Wipes</t>
  </si>
  <si>
    <t>AGO - Ajuste de precios - Family Care</t>
  </si>
  <si>
    <t>AGO - Bonificaciones regulares - Fem Care</t>
  </si>
  <si>
    <t>AGO - Ajuste de precios - Infant Care</t>
  </si>
  <si>
    <t>AGO - Bonificaciones regulares - Adult Care</t>
  </si>
  <si>
    <t>Por cada 1 unidades de HNC Singlepack se bonifica 2 singlepacks) de HNC Singlepack</t>
  </si>
  <si>
    <t>S2 Plenitud Classic</t>
  </si>
  <si>
    <t>S8 Mayorista Power</t>
  </si>
  <si>
    <t>S9 Bodegas</t>
  </si>
  <si>
    <t>S14 Puesto de Mercado</t>
  </si>
  <si>
    <t>S13 bodegas</t>
  </si>
  <si>
    <t>S9 Puesto de Mercado</t>
  </si>
  <si>
    <t>S12 Puesto de mercado</t>
  </si>
  <si>
    <t>S10 Puesto de mercado</t>
  </si>
  <si>
    <t>S8 Mayorista</t>
  </si>
  <si>
    <t>S10 Mayorista</t>
  </si>
  <si>
    <t>S11 Bodegas</t>
  </si>
  <si>
    <t>S15 Bodegas</t>
  </si>
  <si>
    <t>S4 Normal x 42</t>
  </si>
  <si>
    <t>S4 Normal x 10 (6uni)</t>
  </si>
  <si>
    <t>S4 Normal x 10 (6pla)</t>
  </si>
  <si>
    <t>S5 Wipes Classic MIN</t>
  </si>
  <si>
    <t>S6 Wipes Classic MIN</t>
  </si>
  <si>
    <t>S5 Wipes Classic MAY</t>
  </si>
  <si>
    <t>S6 Wipes Classic MAY</t>
  </si>
  <si>
    <t>S18 Bodegas</t>
  </si>
  <si>
    <t>S16 Puesto de Mercado</t>
  </si>
  <si>
    <t>S17 Mayorista</t>
  </si>
  <si>
    <t>S17 Mayorista Power</t>
  </si>
  <si>
    <t>S2 Practi Femme</t>
  </si>
  <si>
    <t>S19 Brief Protect May</t>
  </si>
  <si>
    <t>S19 Brief Classic</t>
  </si>
  <si>
    <t>S19 Brief Protect Min</t>
  </si>
  <si>
    <t>S20 Puesto de Mercado</t>
  </si>
  <si>
    <t>S21 Puesto de Mercado</t>
  </si>
  <si>
    <t>S22 Puesto de Mercado</t>
  </si>
  <si>
    <t>S22 Mayorista</t>
  </si>
  <si>
    <t>S21 Mayorista</t>
  </si>
  <si>
    <t>S23 Mayorista</t>
  </si>
  <si>
    <t>S20 Bodegas</t>
  </si>
  <si>
    <t>S25 Mayorista</t>
  </si>
  <si>
    <t>S26 Mayorista</t>
  </si>
  <si>
    <t>S27 Mayorista</t>
  </si>
  <si>
    <t>S28 Mayorista</t>
  </si>
  <si>
    <t>S12 Mayorista</t>
  </si>
  <si>
    <t>S24 Bodegas</t>
  </si>
  <si>
    <t>S24 Mayorista</t>
  </si>
  <si>
    <t>S25 Puesto de Mercados</t>
  </si>
  <si>
    <t>S27 Mayorista Jumbo</t>
  </si>
  <si>
    <t>11 + 1</t>
  </si>
  <si>
    <t>Si</t>
  </si>
  <si>
    <t>Por cada 11 unidades de BW Classic x80 se bonifica 1 unidade(s) de BW Classic x80</t>
  </si>
  <si>
    <t>0</t>
  </si>
  <si>
    <t>No</t>
  </si>
  <si>
    <t>5 + 1</t>
  </si>
  <si>
    <t>Por cada 5 unidades de Brief Protect se bonifica 1 unidade(s) de Brief Protect</t>
  </si>
  <si>
    <t>6 + 3</t>
  </si>
  <si>
    <t>Por cada 6 unidades de Brief Classic se bonifica 3 unidade(s) de BW Classic x80</t>
  </si>
  <si>
    <t>2 + 2</t>
  </si>
  <si>
    <t>Por cada 2 unidades de Pads Normal x42 se bonifica 2 unidade(s) de Lin. UltraFlex x5</t>
  </si>
  <si>
    <t>Por cada 6 unidades de Pads Normal x10 se bonifica 3 unidade(s) de Lin. UltraFlex x5</t>
  </si>
  <si>
    <t>576 + 48</t>
  </si>
  <si>
    <t>Por cada 576 unidades de Pads Normal x10 se bonifica 48 unidade(s) de Pads Normal x10</t>
  </si>
  <si>
    <t>30 + 1</t>
  </si>
  <si>
    <t>Por cada 30 unidades de Jumbo x02 se bonifica 1 unidade(s) de Jumbo x02</t>
  </si>
  <si>
    <t>220 + 10</t>
  </si>
  <si>
    <t>Por cada 220 unidades de Jumbo x02 se bonifica 10 unidade(s) de Jumbo x02</t>
  </si>
  <si>
    <t>400 + 30</t>
  </si>
  <si>
    <t>Por cada 400 unidades de Jumbo x02 se bonifica 30 unidade(s) de Jumbo x02</t>
  </si>
  <si>
    <t>50 + 3</t>
  </si>
  <si>
    <t>Por cada 50 unidades de Jumbo x02 se bonifica 3 unidade(s) de Jumbo x02</t>
  </si>
  <si>
    <t>12 + 1</t>
  </si>
  <si>
    <t>Por cada 12 unidades de Jumbo x04 se bonifica 1 unidade(s) de Jumbo x04</t>
  </si>
  <si>
    <t>180 + 12</t>
  </si>
  <si>
    <t>Por cada 180 unidades de Jumbo x04 se bonifica 12 unidade(s) de Jumbo x04</t>
  </si>
  <si>
    <t>240 + 24</t>
  </si>
  <si>
    <t>Por cada 240 unidades de Jumbo x04 se bonifica 24 unidade(s) de Jumbo x04</t>
  </si>
  <si>
    <t>8 + 1</t>
  </si>
  <si>
    <t>Por cada 8 unidades de Jumbo x06 se bonifica 1 unidade(s) de Jumbo x04</t>
  </si>
  <si>
    <t>88 + 8</t>
  </si>
  <si>
    <t>Por cada 88 unidades de Jumbo x06 se bonifica 8 unidade(s) de Jumbo x04</t>
  </si>
  <si>
    <t>192 + 24</t>
  </si>
  <si>
    <t>Por cada 192 unidades de Jumbo x06 se bonifica 24 unidade(s) de Jumbo x04</t>
  </si>
  <si>
    <t>Por cada 12 unidades de Practipañal Fem se bonifica 1 unidade(s) de Practipañal Fem</t>
  </si>
  <si>
    <t>Por cada 30 unidades de Extra x02 se bonifica 1 unidade(s) de Extra x02</t>
  </si>
  <si>
    <t>150 + 10</t>
  </si>
  <si>
    <t>Por cada 150 unidades de Extra x02 se bonifica 10 unidade(s) de Extra x02</t>
  </si>
  <si>
    <t>350 + 30</t>
  </si>
  <si>
    <t>Por cada 350 unidades de Extra x02 se bonifica 30 unidade(s) de Extra x02</t>
  </si>
  <si>
    <t>1000 + 110</t>
  </si>
  <si>
    <t>Por cada 1000 unidades de Extra x02 se bonifica 110 unidade(s) de Extra x02</t>
  </si>
  <si>
    <t>50 + 2</t>
  </si>
  <si>
    <t>Por cada 50 unidades de Extra x02 se bonifica 2 unidade(s) de Extra x02</t>
  </si>
  <si>
    <t>Por cada 5 unidades de HAF x48 Regular se bonifica 1 unidade(s) de HAF x48 Regular</t>
  </si>
  <si>
    <t>24 + 6</t>
  </si>
  <si>
    <t>Por cada 24 unidades de HAF x48 Regular se bonifica 6 unidade(s) de HAF x48 Regular</t>
  </si>
  <si>
    <t>4 + 1</t>
  </si>
  <si>
    <t>Por cada 4 unidades de BW Classic x80 se bonifica 1 unidade(s) de Extra x02 Aromas</t>
  </si>
  <si>
    <t>1 + 0.0454545454545455</t>
  </si>
  <si>
    <t>30 + 2</t>
  </si>
  <si>
    <t>Por cada 30 unidades de HNC Singlepack se bonifica 2 unidade(s) de HNC Singlepack</t>
  </si>
  <si>
    <t>20 + 1</t>
  </si>
  <si>
    <t>Por cada 20 unidades de HNC Singlepack se bonifica 1 unidade(s) de HNC Singlepack</t>
  </si>
  <si>
    <t>Por cada 20 unidades de Jumbo x02 se bonifica 1 unidade(s) de Jumbo x02</t>
  </si>
  <si>
    <t>Por cada 20 unidades de Extra x02 se bonifica 1 unidade(s) de Extra x02</t>
  </si>
  <si>
    <t>120 + 8</t>
  </si>
  <si>
    <t>Por cada 120 unidades de Jumbo x06 se bonifica 8 unidade(s) de Jumbo x04</t>
  </si>
  <si>
    <t>160 + 16</t>
  </si>
  <si>
    <t>Por cada 160 unidades de Jumbo x06 se bonifica 16 unidade(s) de Jumbo x04</t>
  </si>
  <si>
    <t>AGO - Bonificaciones regulares - FEM CARE</t>
  </si>
  <si>
    <t>Por cada 20 unidades de Jumbo x24 se bonifica 1 unidade(s) de Jumbo x24</t>
  </si>
  <si>
    <t>700 + 100</t>
  </si>
  <si>
    <t>Por cada 700 unidades de Jumbo x04 se bonifica 100 unidade(s) de Jumbo x04</t>
  </si>
  <si>
    <t>Por cada 2 unidades de Brief Classic se bonifica 2 unidade(s) de HAF x16 Regular</t>
  </si>
  <si>
    <t>Por cada 192 unidades de Jumbo x04 se bonifica 24 unidade(s) de Jumbo x04</t>
  </si>
  <si>
    <t>3 + 3</t>
  </si>
  <si>
    <t>Por cada 3 unidades de Brief Protect se bonifica 3 unidade(s) de BW Classic x80</t>
  </si>
  <si>
    <t>10 + 1</t>
  </si>
  <si>
    <t>Por cada 10 unidades de Extra x02 se bonifica 1 unidade(s) de Extra x02</t>
  </si>
  <si>
    <t>100 + 10</t>
  </si>
  <si>
    <t>Por cada 100 unidades de Extra x02 se bonifica 10 unidade(s) de Extra x02</t>
  </si>
  <si>
    <t>460 + 60</t>
  </si>
  <si>
    <t>Por cada 460 unidades de Extra x02 se bonifica 60 unidade(s) de Extra x02</t>
  </si>
  <si>
    <t>20 + 0.0909090909090909</t>
  </si>
  <si>
    <t>Por cada 20 unidades de HAS XPAD Singlepack DTT se bonifica 4 singlepacks de HAS XPAD Singlepack DTT</t>
  </si>
  <si>
    <t>2 + 1</t>
  </si>
  <si>
    <t>Por cada 2 unidades de Jumbo x02 se bonifica 1 unidade(s) de Jumbo x02</t>
  </si>
  <si>
    <t>110 + 10</t>
  </si>
  <si>
    <t>Por cada 110 unidades de Jumbo x02 se bonifica 10 unidade(s) de Jumbo x02</t>
  </si>
  <si>
    <t>460 + 50</t>
  </si>
  <si>
    <t>Por cada 460 unidades de Jumbo x02 se bonifica 50 unidade(s) de Jumbo x02</t>
  </si>
  <si>
    <t>12 + 2</t>
  </si>
  <si>
    <t>Por cada 12 unidades de Jumbo x04 se bonifica 2 unidade(s) de Jumbo x02</t>
  </si>
  <si>
    <t>72 + 12</t>
  </si>
  <si>
    <t>Por cada 72 unidades de Jumbo x04 se bonifica 12 unidade(s) de Jumbo x04</t>
  </si>
  <si>
    <t>180 + 24</t>
  </si>
  <si>
    <t>Por cada 180 unidades de Jumbo x04 se bonifica 24 unidade(s) de Jumbo x04</t>
  </si>
  <si>
    <t>300 + 48</t>
  </si>
  <si>
    <t>Por cada 300 unidades de Jumbo x04 se bonifica 48 unidade(s) de Jumbo x04</t>
  </si>
  <si>
    <t>240 + 36</t>
  </si>
  <si>
    <t>Por cada 240 unidades de Jumbo x04 se bonifica 36 unidade(s) de Jumbo x04</t>
  </si>
  <si>
    <t>CODIGO PROMOCION</t>
  </si>
  <si>
    <t>Nom. Producto PPT</t>
  </si>
  <si>
    <t>Nom. Producto Bonf. PPT</t>
  </si>
  <si>
    <t>Compra PPT</t>
  </si>
  <si>
    <t>Bonificado PPT</t>
  </si>
  <si>
    <t>Código Principal</t>
  </si>
  <si>
    <t>Cuidado Completo x 2</t>
  </si>
  <si>
    <t>Por cada 30 und</t>
  </si>
  <si>
    <t>1 Und</t>
  </si>
  <si>
    <t>EXTRA x2 y AROMAS</t>
  </si>
  <si>
    <t>POR CADA 20 UND</t>
  </si>
  <si>
    <t>1 UND</t>
  </si>
  <si>
    <t>POR CADA 35 PLANCHAS</t>
  </si>
  <si>
    <t>3 PLANCHAS</t>
  </si>
  <si>
    <t>POR CADA 460 UND</t>
  </si>
  <si>
    <t>60 UND</t>
  </si>
  <si>
    <t>3 UNID</t>
  </si>
  <si>
    <t>Clasicc X80</t>
  </si>
  <si>
    <t>Classic</t>
  </si>
  <si>
    <t>2 PLANCHAS</t>
  </si>
  <si>
    <t>Classic x80</t>
  </si>
  <si>
    <t>Practifemme x10</t>
  </si>
  <si>
    <t>12 UNID</t>
  </si>
  <si>
    <t>1 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</si>
</sst>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 * #,##0.00_ ;_ * \-#,##0.00_ ;_ * &quot;-&quot;??_ ;_ @_ "/>
    <numFmt numFmtId="167" formatCode="###,000"/>
    <numFmt numFmtId="168" formatCode="_-&quot;S/&quot;* #,##0_-;\-&quot;S/&quot;* #,##0_-;_-&quot;S/&quot;* &quot;-&quot;??_-;_-@_-"/>
    <numFmt numFmtId="169" formatCode="_-&quot;S/.&quot;* #,##0.00_-;\-&quot;S/.&quot;* #,##0.00_-;_-&quot;S/.&quot;* &quot;-&quot;??_-;_-@_-"/>
    <numFmt numFmtId="170" formatCode="_(* #,##0.00_);_(* \(#,##0.00\);_(* &quot;-&quot;??_);_(@_)"/>
    <numFmt numFmtId="171" formatCode="_-&quot;S/&quot;* #,##0.0_-;\-&quot;S/&quot;* #,##0.0_-;_-&quot;S/&quot;* &quot;-&quot;??_-;_-@_-"/>
    <numFmt numFmtId="172" formatCode="_ &quot;S/.&quot;\ * #,##0.00_ ;_ &quot;S/.&quot;\ * \-#,##0.00_ ;_ &quot;S/.&quot;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FFFFFF"/>
      <name val="Calibri Light"/>
      <family val="2"/>
      <scheme val="major"/>
    </font>
    <font>
      <b/>
      <sz val="8"/>
      <color rgb="FF1F497D"/>
      <name val="Verdana"/>
      <family val="2"/>
    </font>
    <font>
      <sz val="9"/>
      <color theme="1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theme="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CFE8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6" fillId="0" borderId="3" applyNumberFormat="0" applyProtection="0">
      <alignment horizontal="right" vertical="center"/>
    </xf>
    <xf numFmtId="44" fontId="1" fillId="0" borderId="0" applyFont="0" applyFill="0" applyBorder="0" applyAlignment="0" applyProtection="0"/>
    <xf numFmtId="0" fontId="8" fillId="8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167" fontId="6" fillId="7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10" borderId="4" applyNumberFormat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9" fillId="5" borderId="0" xfId="0" applyFont="1" applyFill="1" applyBorder="1" applyAlignment="1">
      <alignment horizontal="center"/>
    </xf>
    <xf numFmtId="9" fontId="9" fillId="5" borderId="0" xfId="0" applyNumberFormat="1" applyFont="1" applyFill="1" applyBorder="1" applyAlignment="1">
      <alignment horizontal="center"/>
    </xf>
    <xf numFmtId="43" fontId="9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4" fillId="0" borderId="0" xfId="0" applyFont="1"/>
    <xf numFmtId="165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9" fillId="9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44" fontId="7" fillId="6" borderId="1" xfId="6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44" fontId="5" fillId="3" borderId="1" xfId="6" applyNumberFormat="1" applyFont="1" applyFill="1" applyBorder="1" applyAlignment="1">
      <alignment horizontal="center"/>
    </xf>
    <xf numFmtId="9" fontId="5" fillId="0" borderId="0" xfId="2" applyFont="1" applyBorder="1" applyAlignment="1">
      <alignment horizontal="center"/>
    </xf>
    <xf numFmtId="171" fontId="4" fillId="0" borderId="0" xfId="6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13" fontId="3" fillId="5" borderId="0" xfId="1" applyNumberFormat="1" applyFont="1" applyFill="1" applyAlignment="1">
      <alignment horizontal="center"/>
    </xf>
    <xf numFmtId="43" fontId="4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44" fontId="9" fillId="0" borderId="5" xfId="6" applyNumberFormat="1" applyFont="1" applyFill="1" applyBorder="1" applyAlignment="1">
      <alignment horizontal="center"/>
    </xf>
    <xf numFmtId="168" fontId="3" fillId="0" borderId="0" xfId="6" applyNumberFormat="1" applyFont="1" applyFill="1" applyBorder="1"/>
    <xf numFmtId="3" fontId="9" fillId="0" borderId="2" xfId="1" applyNumberFormat="1" applyFont="1" applyFill="1" applyBorder="1" applyAlignment="1">
      <alignment horizontal="center"/>
    </xf>
    <xf numFmtId="9" fontId="9" fillId="0" borderId="0" xfId="2" applyFont="1" applyFill="1" applyBorder="1" applyAlignment="1">
      <alignment horizontal="center"/>
    </xf>
    <xf numFmtId="164" fontId="9" fillId="5" borderId="0" xfId="2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3" fontId="9" fillId="5" borderId="0" xfId="1" applyNumberFormat="1" applyFont="1" applyFill="1" applyBorder="1" applyAlignment="1">
      <alignment horizontal="center"/>
    </xf>
    <xf numFmtId="165" fontId="4" fillId="0" borderId="0" xfId="1" applyNumberFormat="1" applyFont="1"/>
    <xf numFmtId="165" fontId="4" fillId="0" borderId="0" xfId="1" applyNumberFormat="1" applyFont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3" fontId="4" fillId="0" borderId="0" xfId="0" applyNumberFormat="1" applyFont="1" applyAlignment="1">
      <alignment horizontal="center"/>
    </xf>
    <xf numFmtId="3" fontId="7" fillId="12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/>
    </xf>
  </cellXfs>
  <cellStyles count="81">
    <cellStyle name="ANCLAS,REZONES Y SUS PARTES,DE FUNDICION,DE HIERRO O DE ACERO 9" xfId="66" xr:uid="{F9AD63C5-E190-4D92-93AA-E4EBD2D7C6CD}"/>
    <cellStyle name="Estilo 1" xfId="3" xr:uid="{00000000-0005-0000-0000-000000000000}"/>
    <cellStyle name="Estilo 1 2" xfId="49" xr:uid="{417208EF-2AC5-4440-803C-9D0BAA6456B1}"/>
    <cellStyle name="Millares" xfId="1" builtinId="3"/>
    <cellStyle name="Millares 10" xfId="39" xr:uid="{EE70C933-69A9-4401-A874-6E6119249E74}"/>
    <cellStyle name="Millares 11" xfId="41" xr:uid="{0EAEFBE0-E05A-4FA5-941F-A7982E1AD325}"/>
    <cellStyle name="Millares 12" xfId="43" xr:uid="{C491CB68-3152-4E79-978B-C90A8A586188}"/>
    <cellStyle name="Millares 13" xfId="44" xr:uid="{AFE69580-F9FC-4D99-ADEF-0E8396CB3B98}"/>
    <cellStyle name="Millares 14" xfId="53" xr:uid="{8CA23F61-7AB8-462A-BFC6-C274CFC52891}"/>
    <cellStyle name="Millares 15" xfId="59" xr:uid="{340DF8E7-59D4-47FE-9684-522B1CC356C5}"/>
    <cellStyle name="Millares 16" xfId="68" xr:uid="{3D97B625-601D-45AE-87A0-857B237614D6}"/>
    <cellStyle name="Millares 17" xfId="73" xr:uid="{F0207760-61ED-49F3-94FB-5A37EF656083}"/>
    <cellStyle name="Millares 18" xfId="75" xr:uid="{5598B71B-DC8A-44AC-85D6-99732287C8F1}"/>
    <cellStyle name="Millares 2" xfId="4" xr:uid="{00000000-0005-0000-0000-000002000000}"/>
    <cellStyle name="Millares 2 2" xfId="12" xr:uid="{00000000-0005-0000-0000-000003000000}"/>
    <cellStyle name="Millares 2 2 2" xfId="15" xr:uid="{00000000-0005-0000-0000-000004000000}"/>
    <cellStyle name="Millares 2 2 3" xfId="36" xr:uid="{58880B57-9745-43DF-989E-1038ABF23B20}"/>
    <cellStyle name="Millares 2 2 4" xfId="46" xr:uid="{26914EF4-4EF4-4306-B4A9-31E9FC1E67EA}"/>
    <cellStyle name="Millares 2 2 5" xfId="51" xr:uid="{AF164667-1791-4C36-84F8-24014A5EF63E}"/>
    <cellStyle name="Millares 2 2 5 2" xfId="58" xr:uid="{77D53A8A-F553-44F0-B11B-41953F537739}"/>
    <cellStyle name="Millares 2 2 5 3" xfId="80" xr:uid="{C913E9BE-B80E-40CC-BC46-60ABBA9FEE4E}"/>
    <cellStyle name="Millares 2 2 6" xfId="55" xr:uid="{5D692061-4317-43A1-A827-C6208015A8DB}"/>
    <cellStyle name="Millares 2 2 7" xfId="63" xr:uid="{F84D1F9E-6250-4D18-B48F-8C218C888686}"/>
    <cellStyle name="Millares 2 2 8" xfId="77" xr:uid="{C07DAE1B-C89C-47B8-86C9-F6AEF221711A}"/>
    <cellStyle name="Millares 2 3" xfId="14" xr:uid="{00000000-0005-0000-0000-000005000000}"/>
    <cellStyle name="Millares 2 4" xfId="20" xr:uid="{00000000-0005-0000-0000-000006000000}"/>
    <cellStyle name="Millares 2 5" xfId="24" xr:uid="{12ACD92B-5FBF-4D33-9C73-A0CCFA7EF651}"/>
    <cellStyle name="Millares 2 6" xfId="33" xr:uid="{08F2663C-2BA1-4552-8E0B-35628F0E0D81}"/>
    <cellStyle name="Millares 2 7" xfId="60" xr:uid="{FCED7A8C-78A2-4B76-8C43-B0FF4B141F7D}"/>
    <cellStyle name="Millares 2 8" xfId="71" xr:uid="{08EA9F92-4EE5-45C2-9AA9-A8A57C5B73C0}"/>
    <cellStyle name="Millares 3" xfId="5" xr:uid="{00000000-0005-0000-0000-000007000000}"/>
    <cellStyle name="Millares 3 2" xfId="26" xr:uid="{F6827D29-C9EF-4A49-8C15-943B29116E25}"/>
    <cellStyle name="Millares 3 3" xfId="62" xr:uid="{4FF764A3-89AE-44DF-BACD-231917F0C58B}"/>
    <cellStyle name="Millares 3 4" xfId="70" xr:uid="{842E0757-3632-47D6-8799-099B422EBCAE}"/>
    <cellStyle name="Millares 4" xfId="10" xr:uid="{00000000-0005-0000-0000-000008000000}"/>
    <cellStyle name="Millares 4 2" xfId="28" xr:uid="{09A2F2AD-1D59-44C5-873C-E7A4331B6A23}"/>
    <cellStyle name="Millares 4 3" xfId="34" xr:uid="{9D48CE5D-B44C-4C38-AB04-BC06A9DFAABA}"/>
    <cellStyle name="Millares 5" xfId="16" xr:uid="{00000000-0005-0000-0000-000009000000}"/>
    <cellStyle name="Millares 5 2" xfId="35" xr:uid="{1893892B-0209-4620-B023-3C6BABF06A7F}"/>
    <cellStyle name="Millares 5 3" xfId="45" xr:uid="{D40163C2-07A1-46AE-96BC-EE8FE4FF2EFC}"/>
    <cellStyle name="Millares 5 4" xfId="54" xr:uid="{B76C9AFD-93ED-4088-AF9D-A5DF5B99AA79}"/>
    <cellStyle name="Millares 5 5" xfId="76" xr:uid="{0CC85090-EDFC-4C2E-8DAB-8D0C77A075EC}"/>
    <cellStyle name="Millares 6" xfId="18" xr:uid="{00000000-0005-0000-0000-00000A000000}"/>
    <cellStyle name="Millares 7" xfId="19" xr:uid="{00000000-0005-0000-0000-00000B000000}"/>
    <cellStyle name="Millares 8" xfId="22" xr:uid="{4DEC1E55-5C16-4246-8EFB-9AFDDC2FC811}"/>
    <cellStyle name="Millares 9" xfId="31" xr:uid="{DC1655A5-28D0-4E4E-B6EB-6F4194EAC0EC}"/>
    <cellStyle name="Moneda" xfId="6" builtinId="4"/>
    <cellStyle name="Moneda 10" xfId="48" xr:uid="{CE5CBC18-4D33-4988-9C85-32AA60543556}"/>
    <cellStyle name="Moneda 11" xfId="57" xr:uid="{0E668F31-23BF-4E30-9728-65CD044B18C5}"/>
    <cellStyle name="Moneda 12" xfId="61" xr:uid="{6E04D57B-DD1F-412C-9B04-78CBB3D14749}"/>
    <cellStyle name="Moneda 13" xfId="67" xr:uid="{A9066C68-C260-4268-A930-79C85D82C23C}"/>
    <cellStyle name="Moneda 14" xfId="74" xr:uid="{DD581021-84BD-4F3A-8A25-B31CA64663C3}"/>
    <cellStyle name="Moneda 15" xfId="79" xr:uid="{5348576B-126B-466E-B426-E88C75291F1C}"/>
    <cellStyle name="Moneda 2" xfId="13" xr:uid="{00000000-0005-0000-0000-00000D000000}"/>
    <cellStyle name="Moneda 2 2" xfId="25" xr:uid="{B531F573-20B0-4D6F-9292-BE007AA365BC}"/>
    <cellStyle name="Moneda 2 3" xfId="37" xr:uid="{619293FA-51A9-4077-814E-82B4EB173B2A}"/>
    <cellStyle name="Moneda 2 4" xfId="47" xr:uid="{DD51EFE6-DF78-48D6-8477-64DE567A666A}"/>
    <cellStyle name="Moneda 2 5" xfId="56" xr:uid="{2CEF1380-ADAB-4B71-8E92-E4DD3ABD2D7E}"/>
    <cellStyle name="Moneda 2 6" xfId="64" xr:uid="{24409D1A-11FA-424E-9F2D-C13529881FDF}"/>
    <cellStyle name="Moneda 2 7" xfId="72" xr:uid="{909A36F7-A47D-4BE3-909F-AEB2DE384330}"/>
    <cellStyle name="Moneda 2 8" xfId="78" xr:uid="{CF98F918-A69B-467B-9BD6-15FD024FE5C7}"/>
    <cellStyle name="Moneda 3" xfId="8" xr:uid="{00000000-0005-0000-0000-00000E000000}"/>
    <cellStyle name="Moneda 3 2" xfId="69" xr:uid="{B1F47876-1F4E-49E3-AE8D-6E89E8EA8A38}"/>
    <cellStyle name="Moneda 4" xfId="17" xr:uid="{00000000-0005-0000-0000-00000F000000}"/>
    <cellStyle name="Moneda 5" xfId="21" xr:uid="{00000000-0005-0000-0000-000010000000}"/>
    <cellStyle name="Moneda 6" xfId="23" xr:uid="{32E09990-3373-40C5-BF80-42E417B133C6}"/>
    <cellStyle name="Moneda 7" xfId="38" xr:uid="{23FE98B4-FE95-4D62-94A6-9A496D078A91}"/>
    <cellStyle name="Moneda 8" xfId="40" xr:uid="{2C928F92-5BB9-46FE-953C-C4A761F7559E}"/>
    <cellStyle name="Moneda 9" xfId="42" xr:uid="{6B58113D-CA51-4F04-A7F5-52F915473DD9}"/>
    <cellStyle name="Normal" xfId="0" builtinId="0"/>
    <cellStyle name="Normal 2" xfId="27" xr:uid="{F4CE60C2-041E-4542-90F6-53F15A844C05}"/>
    <cellStyle name="Normal 2 2" xfId="29" xr:uid="{2F6F108B-FB91-4BFF-8F72-656173EBB671}"/>
    <cellStyle name="Normal 2 3" xfId="30" xr:uid="{2C25FBC1-AFBD-4F23-AA5D-BB0F8CFEF3BD}"/>
    <cellStyle name="Normal 21 2" xfId="32" xr:uid="{FDE00EE0-AF36-4ACD-9B2A-6D9CBF5A9D38}"/>
    <cellStyle name="Normal 5 2" xfId="52" xr:uid="{8B6A0665-851E-4101-A238-7E42DBA0835A}"/>
    <cellStyle name="Percent" xfId="2" xr:uid="{00000000-0005-0000-0000-000012000000}"/>
    <cellStyle name="Percent 2" xfId="50" xr:uid="{9F6666DD-9F51-4303-A53D-7C4401A12697}"/>
    <cellStyle name="SAPDataCell" xfId="7" xr:uid="{00000000-0005-0000-0000-000014000000}"/>
    <cellStyle name="SAPDimensionCell" xfId="9" xr:uid="{00000000-0005-0000-0000-000015000000}"/>
    <cellStyle name="SAPHierarchyCell0" xfId="65" xr:uid="{C8D28E16-BF5B-4BCC-A4B2-4604E3971DBC}"/>
    <cellStyle name="SAPMemberCell" xfId="11" xr:uid="{00000000-0005-0000-0000-000016000000}"/>
  </cellStyles>
  <dxfs count="0"/>
  <tableStyles count="0" defaultTableStyle="TableStyleMedium2" defaultPivotStyle="PivotStyleLight16"/>
  <colors>
    <mruColors>
      <color rgb="FF66FF33"/>
      <color rgb="FFCCFFCC"/>
      <color rgb="FFF3F828"/>
      <color rgb="FF18DEE8"/>
      <color rgb="FFFF7C80"/>
      <color rgb="FFFF9999"/>
      <color rgb="FFFFCCCC"/>
      <color rgb="FFF5DF0B"/>
      <color rgb="FFCC99FF"/>
      <color rgb="FFF8F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NUEVO%20FORMATO%20REF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cafn01\share\Users\l62166\Desktop\REFA%202014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16414/OneDrive%20-%20Kimberly-Clark/Kimberly%20Clark/Trade%20Canales/2019/L.%20Precios/12%20Dic/LP%20DTT%20Diciembre%202019%20-%20Provinc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l60887\Desktop\Copia%20de%20DTT2%20INCENTIVOS%20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HISTORICO%20RE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Z028%20POR%20CLIENTE%20(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D TO"/>
      <sheetName val="LISTA DE PRECIOS"/>
      <sheetName val="costoPP"/>
      <sheetName val="FORMATO ACTUAL"/>
      <sheetName val="formato antiguo"/>
      <sheetName val="SOLD_TO"/>
      <sheetName val="LISTA_DE_PRECIOS"/>
      <sheetName val="FORMATO_ACTUAL"/>
      <sheetName val="formato_antiguo"/>
      <sheetName val="CONFIGURACIONES"/>
    </sheetNames>
    <sheetDataSet>
      <sheetData sheetId="0"/>
      <sheetData sheetId="1">
        <row r="2">
          <cell r="A2" t="str">
            <v>Cod. Material</v>
          </cell>
        </row>
      </sheetData>
      <sheetData sheetId="2">
        <row r="8">
          <cell r="D8">
            <v>30003300</v>
          </cell>
          <cell r="E8" t="str">
            <v>TOA,PAP SCOTT USA 12X1X800</v>
          </cell>
          <cell r="F8">
            <v>1</v>
          </cell>
          <cell r="G8" t="str">
            <v>CJ</v>
          </cell>
          <cell r="H8">
            <v>0</v>
          </cell>
          <cell r="I8">
            <v>120.05</v>
          </cell>
          <cell r="J8" t="str">
            <v>S</v>
          </cell>
          <cell r="K8">
            <v>120.05</v>
          </cell>
          <cell r="L8">
            <v>0</v>
          </cell>
          <cell r="M8" t="str">
            <v>PEN</v>
          </cell>
          <cell r="N8">
            <v>120.05</v>
          </cell>
        </row>
        <row r="9">
          <cell r="D9">
            <v>30005100</v>
          </cell>
          <cell r="E9" t="str">
            <v>KCP JAB KIMCARE GENE GENT LOTION12X800ML</v>
          </cell>
          <cell r="F9">
            <v>1</v>
          </cell>
          <cell r="G9" t="str">
            <v>CJ</v>
          </cell>
          <cell r="H9">
            <v>0</v>
          </cell>
          <cell r="I9">
            <v>46.66</v>
          </cell>
          <cell r="J9" t="str">
            <v>S</v>
          </cell>
          <cell r="K9">
            <v>46.66</v>
          </cell>
          <cell r="L9">
            <v>0</v>
          </cell>
          <cell r="M9" t="str">
            <v>PEN</v>
          </cell>
          <cell r="N9">
            <v>46.66</v>
          </cell>
        </row>
        <row r="10">
          <cell r="D10">
            <v>30006100</v>
          </cell>
          <cell r="E10" t="str">
            <v>KCP JAB SANIFRESH GENTLE LOTION 18X500ML</v>
          </cell>
          <cell r="F10">
            <v>1</v>
          </cell>
          <cell r="G10" t="str">
            <v>CJ</v>
          </cell>
          <cell r="H10">
            <v>0</v>
          </cell>
          <cell r="I10">
            <v>69.930000000000007</v>
          </cell>
          <cell r="J10" t="str">
            <v>S</v>
          </cell>
          <cell r="K10">
            <v>69.930000000000007</v>
          </cell>
          <cell r="L10">
            <v>0</v>
          </cell>
          <cell r="M10" t="str">
            <v>PEN</v>
          </cell>
          <cell r="N10">
            <v>69.930000000000007</v>
          </cell>
        </row>
        <row r="11">
          <cell r="D11">
            <v>30052400</v>
          </cell>
          <cell r="E11" t="str">
            <v>T&amp;ACCES, TOA PARA CUERPO TERI 3X100</v>
          </cell>
          <cell r="F11">
            <v>1</v>
          </cell>
          <cell r="G11" t="str">
            <v>CJ</v>
          </cell>
          <cell r="H11">
            <v>0</v>
          </cell>
          <cell r="I11">
            <v>128.44</v>
          </cell>
          <cell r="J11" t="str">
            <v>S</v>
          </cell>
          <cell r="K11">
            <v>128.44</v>
          </cell>
          <cell r="L11">
            <v>0</v>
          </cell>
          <cell r="M11" t="str">
            <v>PEN</v>
          </cell>
          <cell r="N11">
            <v>128.44</v>
          </cell>
        </row>
        <row r="12">
          <cell r="D12">
            <v>30060100</v>
          </cell>
          <cell r="E12" t="str">
            <v>DISP WINDOWS TOA SANI-TOUCH 1X1</v>
          </cell>
          <cell r="F12">
            <v>1</v>
          </cell>
          <cell r="G12" t="str">
            <v>CJ</v>
          </cell>
          <cell r="H12">
            <v>0</v>
          </cell>
          <cell r="I12">
            <v>68.77</v>
          </cell>
          <cell r="J12" t="str">
            <v>S</v>
          </cell>
          <cell r="K12">
            <v>68.77</v>
          </cell>
          <cell r="L12">
            <v>0</v>
          </cell>
          <cell r="M12" t="str">
            <v>PEN</v>
          </cell>
          <cell r="N12">
            <v>68.77</v>
          </cell>
        </row>
        <row r="13">
          <cell r="D13">
            <v>30150600</v>
          </cell>
          <cell r="E13" t="str">
            <v>JAB KCP ANTIBACTERIAL 500ML 18X1</v>
          </cell>
          <cell r="F13">
            <v>1</v>
          </cell>
          <cell r="G13" t="str">
            <v>CJ</v>
          </cell>
          <cell r="H13">
            <v>0</v>
          </cell>
          <cell r="I13">
            <v>99.69</v>
          </cell>
          <cell r="J13" t="str">
            <v>S</v>
          </cell>
          <cell r="K13">
            <v>99.69</v>
          </cell>
          <cell r="L13">
            <v>0</v>
          </cell>
          <cell r="M13" t="str">
            <v>PEN</v>
          </cell>
          <cell r="N13">
            <v>99.69</v>
          </cell>
        </row>
        <row r="14">
          <cell r="D14">
            <v>30152200</v>
          </cell>
          <cell r="E14" t="str">
            <v>KCP TOA PAP SCOTT SCOTTFOLD 1PL 20X175</v>
          </cell>
          <cell r="F14">
            <v>1</v>
          </cell>
          <cell r="G14" t="str">
            <v>CJ</v>
          </cell>
          <cell r="H14">
            <v>0</v>
          </cell>
          <cell r="I14">
            <v>51.04</v>
          </cell>
          <cell r="J14" t="str">
            <v>S</v>
          </cell>
          <cell r="K14">
            <v>51.04</v>
          </cell>
          <cell r="L14">
            <v>0</v>
          </cell>
          <cell r="M14" t="str">
            <v>PEN</v>
          </cell>
          <cell r="N14">
            <v>51.04</v>
          </cell>
        </row>
        <row r="15">
          <cell r="D15">
            <v>30155479</v>
          </cell>
          <cell r="E15" t="str">
            <v>KCP DISP PROT ASIENTO X1</v>
          </cell>
          <cell r="F15">
            <v>1</v>
          </cell>
          <cell r="G15" t="str">
            <v>CJ</v>
          </cell>
          <cell r="H15">
            <v>0</v>
          </cell>
          <cell r="I15">
            <v>48.54</v>
          </cell>
          <cell r="J15" t="str">
            <v>S</v>
          </cell>
          <cell r="K15">
            <v>56.97</v>
          </cell>
          <cell r="L15">
            <v>0</v>
          </cell>
          <cell r="M15" t="str">
            <v>PEN</v>
          </cell>
          <cell r="N15">
            <v>56.97</v>
          </cell>
        </row>
        <row r="16">
          <cell r="D16">
            <v>30160187</v>
          </cell>
          <cell r="E16" t="str">
            <v>BOL, PAP CONDOR 1 P, KRAFT 60 G N - 10</v>
          </cell>
          <cell r="F16">
            <v>1</v>
          </cell>
          <cell r="G16" t="str">
            <v>CJ</v>
          </cell>
          <cell r="H16">
            <v>0</v>
          </cell>
          <cell r="I16">
            <v>42.9</v>
          </cell>
          <cell r="J16" t="str">
            <v>S</v>
          </cell>
          <cell r="K16">
            <v>42.9</v>
          </cell>
          <cell r="L16">
            <v>0</v>
          </cell>
          <cell r="M16" t="str">
            <v>PEN</v>
          </cell>
          <cell r="N16">
            <v>42.9</v>
          </cell>
        </row>
        <row r="17">
          <cell r="D17">
            <v>30160188</v>
          </cell>
          <cell r="E17" t="str">
            <v>BOL, PAP CONDOR 1 P, KRAFT 60 G N - 12</v>
          </cell>
          <cell r="F17">
            <v>1</v>
          </cell>
          <cell r="G17" t="str">
            <v>CJ</v>
          </cell>
          <cell r="H17">
            <v>0</v>
          </cell>
          <cell r="I17">
            <v>48.02</v>
          </cell>
          <cell r="J17" t="str">
            <v>S</v>
          </cell>
          <cell r="K17">
            <v>48.02</v>
          </cell>
          <cell r="L17">
            <v>0</v>
          </cell>
          <cell r="M17" t="str">
            <v>PEN</v>
          </cell>
          <cell r="N17">
            <v>48.02</v>
          </cell>
        </row>
        <row r="18">
          <cell r="D18">
            <v>30160189</v>
          </cell>
          <cell r="E18" t="str">
            <v>BOL, PAP CONDOR 1 P, KRAFT 60 G N - 2</v>
          </cell>
          <cell r="F18">
            <v>1</v>
          </cell>
          <cell r="G18" t="str">
            <v>CJ</v>
          </cell>
          <cell r="H18">
            <v>0</v>
          </cell>
          <cell r="I18">
            <v>17.04</v>
          </cell>
          <cell r="J18" t="str">
            <v>S</v>
          </cell>
          <cell r="K18">
            <v>17.04</v>
          </cell>
          <cell r="L18">
            <v>0</v>
          </cell>
          <cell r="M18" t="str">
            <v>PEN</v>
          </cell>
          <cell r="N18">
            <v>17.04</v>
          </cell>
        </row>
        <row r="19">
          <cell r="D19">
            <v>30160190</v>
          </cell>
          <cell r="E19" t="str">
            <v>BOL, PAP CONDOR 1 P, KRAFT 60 G N - 3</v>
          </cell>
          <cell r="F19">
            <v>1</v>
          </cell>
          <cell r="G19" t="str">
            <v>CJ</v>
          </cell>
          <cell r="H19">
            <v>0</v>
          </cell>
          <cell r="I19">
            <v>20.84</v>
          </cell>
          <cell r="J19" t="str">
            <v>S</v>
          </cell>
          <cell r="K19">
            <v>20.84</v>
          </cell>
          <cell r="L19">
            <v>0</v>
          </cell>
          <cell r="M19" t="str">
            <v>PEN</v>
          </cell>
          <cell r="N19">
            <v>20.84</v>
          </cell>
        </row>
        <row r="20">
          <cell r="D20">
            <v>30160191</v>
          </cell>
          <cell r="E20" t="str">
            <v>BOL, PAP CONDOR 1 P, KRAFT 60 G N - 4</v>
          </cell>
          <cell r="F20">
            <v>1</v>
          </cell>
          <cell r="G20" t="str">
            <v>CJ</v>
          </cell>
          <cell r="H20">
            <v>0</v>
          </cell>
          <cell r="I20">
            <v>26.61</v>
          </cell>
          <cell r="J20" t="str">
            <v>S</v>
          </cell>
          <cell r="K20">
            <v>26.61</v>
          </cell>
          <cell r="L20">
            <v>0</v>
          </cell>
          <cell r="M20" t="str">
            <v>PEN</v>
          </cell>
          <cell r="N20">
            <v>26.61</v>
          </cell>
        </row>
        <row r="21">
          <cell r="D21">
            <v>30160192</v>
          </cell>
          <cell r="E21" t="str">
            <v>BOL, PAP CONDOR 1 P, KRAFT 60 G N - 5</v>
          </cell>
          <cell r="F21">
            <v>1</v>
          </cell>
          <cell r="G21" t="str">
            <v>CJ</v>
          </cell>
          <cell r="H21">
            <v>0</v>
          </cell>
          <cell r="I21">
            <v>29.3</v>
          </cell>
          <cell r="J21" t="str">
            <v>S</v>
          </cell>
          <cell r="K21">
            <v>29.3</v>
          </cell>
          <cell r="L21">
            <v>0</v>
          </cell>
          <cell r="M21" t="str">
            <v>PEN</v>
          </cell>
          <cell r="N21">
            <v>29.3</v>
          </cell>
        </row>
        <row r="22">
          <cell r="D22">
            <v>30160193</v>
          </cell>
          <cell r="E22" t="str">
            <v>BOL, PAP CONDOR 1 P, KRAFT 60 G N - 6</v>
          </cell>
          <cell r="F22">
            <v>1</v>
          </cell>
          <cell r="G22" t="str">
            <v>CJ</v>
          </cell>
          <cell r="H22">
            <v>0</v>
          </cell>
          <cell r="I22">
            <v>33.950000000000003</v>
          </cell>
          <cell r="J22" t="str">
            <v>S</v>
          </cell>
          <cell r="K22">
            <v>33.950000000000003</v>
          </cell>
          <cell r="L22">
            <v>0</v>
          </cell>
          <cell r="M22" t="str">
            <v>PEN</v>
          </cell>
          <cell r="N22">
            <v>33.950000000000003</v>
          </cell>
        </row>
        <row r="23">
          <cell r="D23">
            <v>30160194</v>
          </cell>
          <cell r="E23" t="str">
            <v>BOL, PAP CONDOR 1 P, KRAFT 60 G N - 8</v>
          </cell>
          <cell r="F23">
            <v>1</v>
          </cell>
          <cell r="G23" t="str">
            <v>CJ</v>
          </cell>
          <cell r="H23">
            <v>0</v>
          </cell>
          <cell r="I23">
            <v>38.6</v>
          </cell>
          <cell r="J23" t="str">
            <v>S</v>
          </cell>
          <cell r="K23">
            <v>38.6</v>
          </cell>
          <cell r="L23">
            <v>0</v>
          </cell>
          <cell r="M23" t="str">
            <v>PEN</v>
          </cell>
          <cell r="N23">
            <v>38.6</v>
          </cell>
        </row>
        <row r="24">
          <cell r="D24">
            <v>30160195</v>
          </cell>
          <cell r="E24" t="str">
            <v>BOL, PAP CONDOR 1 P, KRAFT 60 G N-1</v>
          </cell>
          <cell r="F24">
            <v>1</v>
          </cell>
          <cell r="G24" t="str">
            <v>CJ</v>
          </cell>
          <cell r="H24">
            <v>0</v>
          </cell>
          <cell r="I24">
            <v>12.84</v>
          </cell>
          <cell r="J24" t="str">
            <v>S</v>
          </cell>
          <cell r="K24">
            <v>12.84</v>
          </cell>
          <cell r="L24">
            <v>0</v>
          </cell>
          <cell r="M24" t="str">
            <v>PEN</v>
          </cell>
          <cell r="N24">
            <v>12.84</v>
          </cell>
        </row>
        <row r="25">
          <cell r="D25">
            <v>30160196</v>
          </cell>
          <cell r="E25" t="str">
            <v>BOL, PAP CONDOR 1 P, KRAFT 60 G N-1/4</v>
          </cell>
          <cell r="F25">
            <v>1</v>
          </cell>
          <cell r="G25" t="str">
            <v>CJ</v>
          </cell>
          <cell r="H25">
            <v>0</v>
          </cell>
          <cell r="I25">
            <v>8.7200000000000006</v>
          </cell>
          <cell r="J25" t="str">
            <v>S</v>
          </cell>
          <cell r="K25">
            <v>8.7200000000000006</v>
          </cell>
          <cell r="L25">
            <v>0</v>
          </cell>
          <cell r="M25" t="str">
            <v>PEN</v>
          </cell>
          <cell r="N25">
            <v>8.7200000000000006</v>
          </cell>
        </row>
        <row r="26">
          <cell r="D26">
            <v>30160197</v>
          </cell>
          <cell r="E26" t="str">
            <v>BOL, PAP CONDOR 1 P, KRAFT 75 G N - 20</v>
          </cell>
          <cell r="F26">
            <v>1</v>
          </cell>
          <cell r="G26" t="str">
            <v>CJ</v>
          </cell>
          <cell r="H26">
            <v>0</v>
          </cell>
          <cell r="I26">
            <v>57.36</v>
          </cell>
          <cell r="J26" t="str">
            <v>S</v>
          </cell>
          <cell r="K26">
            <v>57.36</v>
          </cell>
          <cell r="L26">
            <v>0</v>
          </cell>
          <cell r="M26" t="str">
            <v>PEN</v>
          </cell>
          <cell r="N26">
            <v>57.36</v>
          </cell>
        </row>
        <row r="27">
          <cell r="D27">
            <v>30160198</v>
          </cell>
          <cell r="E27" t="str">
            <v>BOL, PAP CONDOR 1 P, KRAFT 75 G N - 25</v>
          </cell>
          <cell r="F27">
            <v>1</v>
          </cell>
          <cell r="G27" t="str">
            <v>CJ</v>
          </cell>
          <cell r="H27">
            <v>0</v>
          </cell>
          <cell r="I27">
            <v>61.2</v>
          </cell>
          <cell r="J27" t="str">
            <v>S</v>
          </cell>
          <cell r="K27">
            <v>61.2</v>
          </cell>
          <cell r="L27">
            <v>0</v>
          </cell>
          <cell r="M27" t="str">
            <v>PEN</v>
          </cell>
          <cell r="N27">
            <v>61.2</v>
          </cell>
        </row>
        <row r="28">
          <cell r="D28">
            <v>30160199</v>
          </cell>
          <cell r="E28" t="str">
            <v>BOL, PAP CONDOR BEMBOS N - 12</v>
          </cell>
          <cell r="F28">
            <v>1</v>
          </cell>
          <cell r="G28" t="str">
            <v>CJ</v>
          </cell>
          <cell r="H28">
            <v>0</v>
          </cell>
          <cell r="I28">
            <v>63.05</v>
          </cell>
          <cell r="J28" t="str">
            <v>S</v>
          </cell>
          <cell r="K28">
            <v>63.05</v>
          </cell>
          <cell r="L28">
            <v>0</v>
          </cell>
          <cell r="M28" t="str">
            <v>PEN</v>
          </cell>
          <cell r="N28">
            <v>63.05</v>
          </cell>
        </row>
        <row r="29">
          <cell r="D29">
            <v>30160200</v>
          </cell>
          <cell r="E29" t="str">
            <v>BOL, PAP CONDOR BEMBOS N - 6</v>
          </cell>
          <cell r="F29">
            <v>1</v>
          </cell>
          <cell r="G29" t="str">
            <v>CJ</v>
          </cell>
          <cell r="H29">
            <v>0</v>
          </cell>
          <cell r="I29">
            <v>38.78</v>
          </cell>
          <cell r="J29" t="str">
            <v>S</v>
          </cell>
          <cell r="K29">
            <v>38.78</v>
          </cell>
          <cell r="L29">
            <v>0</v>
          </cell>
          <cell r="M29" t="str">
            <v>PEN</v>
          </cell>
          <cell r="N29">
            <v>38.78</v>
          </cell>
        </row>
        <row r="30">
          <cell r="D30">
            <v>30160201</v>
          </cell>
          <cell r="E30" t="str">
            <v>BOL, PAP CONDOR CAJAMARQUESA N-2</v>
          </cell>
          <cell r="F30">
            <v>1</v>
          </cell>
          <cell r="G30" t="str">
            <v>CJ</v>
          </cell>
          <cell r="H30">
            <v>0</v>
          </cell>
          <cell r="I30">
            <v>19.62</v>
          </cell>
          <cell r="J30" t="str">
            <v>S</v>
          </cell>
          <cell r="K30">
            <v>19.62</v>
          </cell>
          <cell r="L30">
            <v>0</v>
          </cell>
          <cell r="M30" t="str">
            <v>PEN</v>
          </cell>
          <cell r="N30">
            <v>19.62</v>
          </cell>
        </row>
        <row r="31">
          <cell r="D31">
            <v>30160202</v>
          </cell>
          <cell r="E31" t="str">
            <v>BOL, PAP CONDOR CAJAMARQUESA N-4</v>
          </cell>
          <cell r="F31">
            <v>1</v>
          </cell>
          <cell r="G31" t="str">
            <v>CJ</v>
          </cell>
          <cell r="H31">
            <v>0</v>
          </cell>
          <cell r="I31">
            <v>28.96</v>
          </cell>
          <cell r="J31" t="str">
            <v>S</v>
          </cell>
          <cell r="K31">
            <v>28.96</v>
          </cell>
          <cell r="L31">
            <v>0</v>
          </cell>
          <cell r="M31" t="str">
            <v>PEN</v>
          </cell>
          <cell r="N31">
            <v>28.96</v>
          </cell>
        </row>
        <row r="32">
          <cell r="D32">
            <v>30160203</v>
          </cell>
          <cell r="E32" t="str">
            <v>BOL, PAP CONDOR HELENA N - 4 VERDE</v>
          </cell>
          <cell r="F32">
            <v>1</v>
          </cell>
          <cell r="G32" t="str">
            <v>CJ</v>
          </cell>
          <cell r="H32">
            <v>0</v>
          </cell>
          <cell r="I32">
            <v>25.85</v>
          </cell>
          <cell r="J32" t="str">
            <v>S</v>
          </cell>
          <cell r="K32">
            <v>25.85</v>
          </cell>
          <cell r="L32">
            <v>0</v>
          </cell>
          <cell r="M32" t="str">
            <v>PEN</v>
          </cell>
          <cell r="N32">
            <v>25.85</v>
          </cell>
        </row>
        <row r="33">
          <cell r="D33">
            <v>30160204</v>
          </cell>
          <cell r="E33" t="str">
            <v>BOL, PAP CONDOR HELENA N - 6 VERDE</v>
          </cell>
          <cell r="F33">
            <v>1</v>
          </cell>
          <cell r="G33" t="str">
            <v>CJ</v>
          </cell>
          <cell r="H33">
            <v>0</v>
          </cell>
          <cell r="I33">
            <v>35.200000000000003</v>
          </cell>
          <cell r="J33" t="str">
            <v>S</v>
          </cell>
          <cell r="K33">
            <v>35.200000000000003</v>
          </cell>
          <cell r="L33">
            <v>0</v>
          </cell>
          <cell r="M33" t="str">
            <v>PEN</v>
          </cell>
          <cell r="N33">
            <v>35.200000000000003</v>
          </cell>
        </row>
        <row r="34">
          <cell r="D34">
            <v>30160205</v>
          </cell>
          <cell r="E34" t="str">
            <v>BOL, PAP CONDOR KFC N - 4</v>
          </cell>
          <cell r="F34">
            <v>1</v>
          </cell>
          <cell r="G34" t="str">
            <v>CJ</v>
          </cell>
          <cell r="H34">
            <v>0</v>
          </cell>
          <cell r="I34">
            <v>21.63</v>
          </cell>
          <cell r="J34" t="str">
            <v>S</v>
          </cell>
          <cell r="K34">
            <v>21.63</v>
          </cell>
          <cell r="L34">
            <v>0</v>
          </cell>
          <cell r="M34" t="str">
            <v>PEN</v>
          </cell>
          <cell r="N34">
            <v>21.63</v>
          </cell>
        </row>
        <row r="35">
          <cell r="D35">
            <v>30160206</v>
          </cell>
          <cell r="E35" t="str">
            <v>BOL, PAP CONDOR KFC N - 6</v>
          </cell>
          <cell r="F35">
            <v>1</v>
          </cell>
          <cell r="G35" t="str">
            <v>CJ</v>
          </cell>
          <cell r="H35">
            <v>0</v>
          </cell>
          <cell r="I35">
            <v>28.11</v>
          </cell>
          <cell r="J35" t="str">
            <v>S</v>
          </cell>
          <cell r="K35">
            <v>28.11</v>
          </cell>
          <cell r="L35">
            <v>0</v>
          </cell>
          <cell r="M35" t="str">
            <v>PEN</v>
          </cell>
          <cell r="N35">
            <v>28.11</v>
          </cell>
        </row>
        <row r="36">
          <cell r="D36">
            <v>30160207</v>
          </cell>
          <cell r="E36" t="str">
            <v>BOL, PAP HONCO S/I, KR 75 2 P, N - 9</v>
          </cell>
          <cell r="F36">
            <v>1</v>
          </cell>
          <cell r="G36" t="str">
            <v>CJ</v>
          </cell>
          <cell r="H36">
            <v>0</v>
          </cell>
          <cell r="I36">
            <v>216.84</v>
          </cell>
          <cell r="J36" t="str">
            <v>S</v>
          </cell>
          <cell r="K36">
            <v>216.84</v>
          </cell>
          <cell r="L36">
            <v>0</v>
          </cell>
          <cell r="M36" t="str">
            <v>PEN</v>
          </cell>
          <cell r="N36">
            <v>216.84</v>
          </cell>
        </row>
        <row r="37">
          <cell r="D37">
            <v>30160266</v>
          </cell>
          <cell r="E37" t="str">
            <v>KCP DIS PAP HIG JUMBO KC INSIGHT NG X1</v>
          </cell>
          <cell r="F37">
            <v>1</v>
          </cell>
          <cell r="G37" t="str">
            <v>CJ</v>
          </cell>
          <cell r="H37">
            <v>0</v>
          </cell>
          <cell r="I37">
            <v>22.78</v>
          </cell>
          <cell r="J37" t="str">
            <v>S</v>
          </cell>
          <cell r="K37">
            <v>24.76</v>
          </cell>
          <cell r="L37">
            <v>0</v>
          </cell>
          <cell r="M37" t="str">
            <v>PEN</v>
          </cell>
          <cell r="N37">
            <v>24.76</v>
          </cell>
        </row>
        <row r="38">
          <cell r="D38">
            <v>30160272</v>
          </cell>
          <cell r="E38" t="str">
            <v>KCP DIS PAP HIG BPACK KC CLASICO BL X1</v>
          </cell>
          <cell r="F38">
            <v>1</v>
          </cell>
          <cell r="G38" t="str">
            <v>CJ</v>
          </cell>
          <cell r="H38">
            <v>0</v>
          </cell>
          <cell r="I38">
            <v>17.329999999999998</v>
          </cell>
          <cell r="J38" t="str">
            <v>S</v>
          </cell>
          <cell r="K38">
            <v>14.84</v>
          </cell>
          <cell r="L38">
            <v>0</v>
          </cell>
          <cell r="M38" t="str">
            <v>PEN</v>
          </cell>
          <cell r="N38">
            <v>14.84</v>
          </cell>
        </row>
        <row r="39">
          <cell r="D39">
            <v>30160274</v>
          </cell>
          <cell r="E39" t="str">
            <v>KCP DIS PAP HIG BULKPACK DOBLE WINDOWSX1</v>
          </cell>
          <cell r="F39">
            <v>1</v>
          </cell>
          <cell r="G39" t="str">
            <v>CJ</v>
          </cell>
          <cell r="H39">
            <v>0</v>
          </cell>
          <cell r="I39">
            <v>43.95</v>
          </cell>
          <cell r="J39" t="str">
            <v>S</v>
          </cell>
          <cell r="K39">
            <v>43.95</v>
          </cell>
          <cell r="L39">
            <v>0</v>
          </cell>
          <cell r="M39" t="str">
            <v>PEN</v>
          </cell>
          <cell r="N39">
            <v>43.95</v>
          </cell>
        </row>
        <row r="40">
          <cell r="D40">
            <v>30160286</v>
          </cell>
          <cell r="E40" t="str">
            <v>PAP,HIG SCOTT JRT 1 PLY 12 X 1</v>
          </cell>
          <cell r="F40">
            <v>1</v>
          </cell>
          <cell r="G40" t="str">
            <v>CJ</v>
          </cell>
          <cell r="H40">
            <v>0</v>
          </cell>
          <cell r="I40">
            <v>44.84</v>
          </cell>
          <cell r="J40" t="str">
            <v>S</v>
          </cell>
          <cell r="K40">
            <v>54.28</v>
          </cell>
          <cell r="L40">
            <v>0</v>
          </cell>
          <cell r="M40" t="str">
            <v>PEN</v>
          </cell>
          <cell r="N40">
            <v>54.28</v>
          </cell>
        </row>
        <row r="41">
          <cell r="D41">
            <v>30160289</v>
          </cell>
          <cell r="E41" t="str">
            <v>PAP,HIG KCP SCOTT JRT 4X1</v>
          </cell>
          <cell r="F41">
            <v>1</v>
          </cell>
          <cell r="G41" t="str">
            <v>CJ</v>
          </cell>
          <cell r="H41">
            <v>866500</v>
          </cell>
          <cell r="I41">
            <v>17.16</v>
          </cell>
          <cell r="J41" t="str">
            <v>S</v>
          </cell>
          <cell r="K41">
            <v>16.39</v>
          </cell>
          <cell r="L41">
            <v>14201.94</v>
          </cell>
          <cell r="M41" t="str">
            <v>PEN</v>
          </cell>
          <cell r="N41">
            <v>16.39</v>
          </cell>
        </row>
        <row r="42">
          <cell r="D42">
            <v>30160294</v>
          </cell>
          <cell r="E42" t="str">
            <v>PAP,HIG SCOTT JUMBO ROLL 2 PLY 12 X1</v>
          </cell>
          <cell r="F42">
            <v>1</v>
          </cell>
          <cell r="G42" t="str">
            <v>CJ</v>
          </cell>
          <cell r="H42">
            <v>0</v>
          </cell>
          <cell r="I42">
            <v>53.18</v>
          </cell>
          <cell r="J42" t="str">
            <v>S</v>
          </cell>
          <cell r="K42">
            <v>62.34</v>
          </cell>
          <cell r="L42">
            <v>0</v>
          </cell>
          <cell r="M42" t="str">
            <v>PEN</v>
          </cell>
          <cell r="N42">
            <v>62.34</v>
          </cell>
        </row>
        <row r="43">
          <cell r="D43">
            <v>30160310</v>
          </cell>
          <cell r="E43" t="str">
            <v>PAP,HIG KLEENEX 2 PLY 20 X 1</v>
          </cell>
          <cell r="F43">
            <v>1</v>
          </cell>
          <cell r="G43" t="str">
            <v>CJ</v>
          </cell>
          <cell r="H43">
            <v>0</v>
          </cell>
          <cell r="I43">
            <v>6.88</v>
          </cell>
          <cell r="J43" t="str">
            <v>S</v>
          </cell>
          <cell r="K43">
            <v>7.45</v>
          </cell>
          <cell r="L43">
            <v>0</v>
          </cell>
          <cell r="M43" t="str">
            <v>PEN</v>
          </cell>
          <cell r="N43">
            <v>7.45</v>
          </cell>
        </row>
        <row r="44">
          <cell r="D44">
            <v>30160312</v>
          </cell>
          <cell r="E44" t="str">
            <v>KCP PAP HIG BULKPACK KLEENEX 2PL 72X250</v>
          </cell>
          <cell r="F44">
            <v>1</v>
          </cell>
          <cell r="G44" t="str">
            <v>CJ</v>
          </cell>
          <cell r="H44">
            <v>0</v>
          </cell>
          <cell r="I44">
            <v>1021.61</v>
          </cell>
          <cell r="J44" t="str">
            <v>S</v>
          </cell>
          <cell r="K44">
            <v>79.900000000000006</v>
          </cell>
          <cell r="L44">
            <v>0</v>
          </cell>
          <cell r="M44" t="str">
            <v>PEN</v>
          </cell>
          <cell r="N44">
            <v>79.900000000000006</v>
          </cell>
        </row>
        <row r="45">
          <cell r="D45">
            <v>30160314</v>
          </cell>
          <cell r="E45" t="str">
            <v>KCP PAP HIG BPACK SCOTT HD BL 36X250H</v>
          </cell>
          <cell r="F45">
            <v>1</v>
          </cell>
          <cell r="G45" t="str">
            <v>CJ</v>
          </cell>
          <cell r="H45">
            <v>0</v>
          </cell>
          <cell r="I45">
            <v>10</v>
          </cell>
          <cell r="J45" t="str">
            <v>S</v>
          </cell>
          <cell r="K45">
            <v>10</v>
          </cell>
          <cell r="L45">
            <v>0</v>
          </cell>
          <cell r="M45" t="str">
            <v>PEN</v>
          </cell>
          <cell r="N45">
            <v>10</v>
          </cell>
        </row>
        <row r="46">
          <cell r="D46">
            <v>30160316</v>
          </cell>
          <cell r="E46" t="str">
            <v>KCP PAP HIG BPACK SCOTT HS BL 36X500H</v>
          </cell>
          <cell r="F46">
            <v>1</v>
          </cell>
          <cell r="G46" t="str">
            <v>CJ</v>
          </cell>
          <cell r="H46">
            <v>0</v>
          </cell>
          <cell r="I46">
            <v>42.01</v>
          </cell>
          <cell r="J46" t="str">
            <v>S</v>
          </cell>
          <cell r="K46">
            <v>42.01</v>
          </cell>
          <cell r="L46">
            <v>0</v>
          </cell>
          <cell r="M46" t="str">
            <v>PEN</v>
          </cell>
          <cell r="N46">
            <v>42.01</v>
          </cell>
        </row>
        <row r="47">
          <cell r="D47">
            <v>30160317</v>
          </cell>
          <cell r="E47" t="str">
            <v>PAP,HIG SCOTT BLANCO 1 PLY 20 X 1</v>
          </cell>
          <cell r="F47">
            <v>1</v>
          </cell>
          <cell r="G47" t="str">
            <v>CJ</v>
          </cell>
          <cell r="H47">
            <v>0</v>
          </cell>
          <cell r="I47">
            <v>19.22</v>
          </cell>
          <cell r="J47" t="str">
            <v>S</v>
          </cell>
          <cell r="K47">
            <v>19.22</v>
          </cell>
          <cell r="L47">
            <v>0</v>
          </cell>
          <cell r="M47" t="str">
            <v>PEN</v>
          </cell>
          <cell r="N47">
            <v>19.22</v>
          </cell>
        </row>
        <row r="48">
          <cell r="D48">
            <v>30160318</v>
          </cell>
          <cell r="E48" t="str">
            <v>PAP,HIG SCOTT SURPASS 2 PLY 80 X 1</v>
          </cell>
          <cell r="F48">
            <v>1</v>
          </cell>
          <cell r="G48" t="str">
            <v>CJ</v>
          </cell>
          <cell r="H48">
            <v>619456</v>
          </cell>
          <cell r="I48">
            <v>96.34</v>
          </cell>
          <cell r="J48" t="str">
            <v>S</v>
          </cell>
          <cell r="K48">
            <v>91.87</v>
          </cell>
          <cell r="L48">
            <v>56909.42</v>
          </cell>
          <cell r="M48" t="str">
            <v>PEN</v>
          </cell>
          <cell r="N48">
            <v>91.87</v>
          </cell>
        </row>
        <row r="49">
          <cell r="D49">
            <v>30160319</v>
          </cell>
          <cell r="E49" t="str">
            <v>PAP,HIG SUAVE NATURAL JRT 12 X 1</v>
          </cell>
          <cell r="F49">
            <v>1</v>
          </cell>
          <cell r="G49" t="str">
            <v>CJ</v>
          </cell>
          <cell r="H49">
            <v>0</v>
          </cell>
          <cell r="I49">
            <v>33.450000000000003</v>
          </cell>
          <cell r="J49" t="str">
            <v>S</v>
          </cell>
          <cell r="K49">
            <v>35.659999999999997</v>
          </cell>
          <cell r="L49">
            <v>0</v>
          </cell>
          <cell r="M49" t="str">
            <v>PEN</v>
          </cell>
          <cell r="N49">
            <v>35.659999999999997</v>
          </cell>
        </row>
        <row r="50">
          <cell r="D50">
            <v>30160327</v>
          </cell>
          <cell r="E50" t="str">
            <v>PAP,HIG SUAVE NATURAL CONVENCIONAL 20 X1</v>
          </cell>
          <cell r="F50">
            <v>1</v>
          </cell>
          <cell r="G50" t="str">
            <v>CJ</v>
          </cell>
          <cell r="H50">
            <v>0</v>
          </cell>
          <cell r="I50">
            <v>4.13</v>
          </cell>
          <cell r="J50" t="str">
            <v>S</v>
          </cell>
          <cell r="K50">
            <v>5.57</v>
          </cell>
          <cell r="L50">
            <v>0</v>
          </cell>
          <cell r="M50" t="str">
            <v>PEN</v>
          </cell>
          <cell r="N50">
            <v>5.57</v>
          </cell>
        </row>
        <row r="51">
          <cell r="D51">
            <v>30160328</v>
          </cell>
          <cell r="E51" t="str">
            <v>PAP,HIG SUAVE INSTITUCIONAL 6 X 1</v>
          </cell>
          <cell r="F51">
            <v>1</v>
          </cell>
          <cell r="G51" t="str">
            <v>CJ</v>
          </cell>
          <cell r="H51">
            <v>0</v>
          </cell>
          <cell r="I51">
            <v>27.35</v>
          </cell>
          <cell r="J51" t="str">
            <v>S</v>
          </cell>
          <cell r="K51">
            <v>27.35</v>
          </cell>
          <cell r="L51">
            <v>0</v>
          </cell>
          <cell r="M51" t="str">
            <v>PEN</v>
          </cell>
          <cell r="N51">
            <v>27.35</v>
          </cell>
        </row>
        <row r="52">
          <cell r="D52">
            <v>30160329</v>
          </cell>
          <cell r="E52" t="str">
            <v>PAP,HIG SUAVE INSTITUCIONAL 9 X 1</v>
          </cell>
          <cell r="F52">
            <v>1</v>
          </cell>
          <cell r="G52" t="str">
            <v>CJ</v>
          </cell>
          <cell r="H52">
            <v>0</v>
          </cell>
          <cell r="I52">
            <v>19</v>
          </cell>
          <cell r="J52" t="str">
            <v>S</v>
          </cell>
          <cell r="K52">
            <v>19</v>
          </cell>
          <cell r="L52">
            <v>0</v>
          </cell>
          <cell r="M52" t="str">
            <v>PEN</v>
          </cell>
          <cell r="N52">
            <v>19</v>
          </cell>
        </row>
        <row r="53">
          <cell r="D53">
            <v>30160353</v>
          </cell>
          <cell r="E53" t="str">
            <v>PAP,HIG COTTONELLE 24 X 4</v>
          </cell>
          <cell r="F53">
            <v>1</v>
          </cell>
          <cell r="G53" t="str">
            <v>CJ</v>
          </cell>
          <cell r="H53">
            <v>0</v>
          </cell>
          <cell r="I53">
            <v>61.19</v>
          </cell>
          <cell r="J53" t="str">
            <v>S</v>
          </cell>
          <cell r="K53">
            <v>59.68</v>
          </cell>
          <cell r="L53">
            <v>0</v>
          </cell>
          <cell r="M53" t="str">
            <v>PEN</v>
          </cell>
          <cell r="N53">
            <v>59.68</v>
          </cell>
        </row>
        <row r="54">
          <cell r="D54">
            <v>30160359</v>
          </cell>
          <cell r="E54" t="str">
            <v>PAP,HIG,HUM COTTONELLE 16 X 50</v>
          </cell>
          <cell r="F54">
            <v>1</v>
          </cell>
          <cell r="G54" t="str">
            <v>CJ</v>
          </cell>
          <cell r="H54">
            <v>0</v>
          </cell>
          <cell r="I54">
            <v>78.569999999999993</v>
          </cell>
          <cell r="J54" t="str">
            <v>S</v>
          </cell>
          <cell r="K54">
            <v>77</v>
          </cell>
          <cell r="L54">
            <v>0</v>
          </cell>
          <cell r="M54" t="str">
            <v>PEN</v>
          </cell>
          <cell r="N54">
            <v>77</v>
          </cell>
        </row>
        <row r="55">
          <cell r="D55">
            <v>30160360</v>
          </cell>
          <cell r="E55" t="str">
            <v>PAP,HIG,HUM COTTONELLE REFILL 16 X 50</v>
          </cell>
          <cell r="F55">
            <v>1</v>
          </cell>
          <cell r="G55" t="str">
            <v>CJ</v>
          </cell>
          <cell r="H55">
            <v>0</v>
          </cell>
          <cell r="I55">
            <v>61.22</v>
          </cell>
          <cell r="J55" t="str">
            <v>S</v>
          </cell>
          <cell r="K55">
            <v>61.22</v>
          </cell>
          <cell r="L55">
            <v>0</v>
          </cell>
          <cell r="M55" t="str">
            <v>PEN</v>
          </cell>
          <cell r="N55">
            <v>61.22</v>
          </cell>
        </row>
        <row r="56">
          <cell r="D56">
            <v>30160474</v>
          </cell>
          <cell r="E56" t="str">
            <v>PAP,HIG BALI BLANCO 20 X 1</v>
          </cell>
          <cell r="F56">
            <v>1</v>
          </cell>
          <cell r="G56" t="str">
            <v>CJ</v>
          </cell>
          <cell r="H56">
            <v>0</v>
          </cell>
          <cell r="I56">
            <v>3.2</v>
          </cell>
          <cell r="J56" t="str">
            <v>S</v>
          </cell>
          <cell r="K56">
            <v>3.57</v>
          </cell>
          <cell r="L56">
            <v>0</v>
          </cell>
          <cell r="M56" t="str">
            <v>PEN</v>
          </cell>
          <cell r="N56">
            <v>3.57</v>
          </cell>
        </row>
        <row r="57">
          <cell r="D57">
            <v>30160475</v>
          </cell>
          <cell r="E57" t="str">
            <v>PAP,HIG BALI COLOR 20 X 1 248HJ</v>
          </cell>
          <cell r="F57">
            <v>1</v>
          </cell>
          <cell r="G57" t="str">
            <v>CJ</v>
          </cell>
          <cell r="H57">
            <v>0</v>
          </cell>
          <cell r="I57">
            <v>3.61</v>
          </cell>
          <cell r="J57" t="str">
            <v>S</v>
          </cell>
          <cell r="K57">
            <v>4.09</v>
          </cell>
          <cell r="L57">
            <v>0</v>
          </cell>
          <cell r="M57" t="str">
            <v>PEN</v>
          </cell>
          <cell r="N57">
            <v>4.09</v>
          </cell>
        </row>
        <row r="58">
          <cell r="D58">
            <v>30160481</v>
          </cell>
          <cell r="E58" t="str">
            <v>PAP,HIG FAMILIA BLANCO 10 X 2</v>
          </cell>
          <cell r="F58">
            <v>1</v>
          </cell>
          <cell r="G58" t="str">
            <v>CJ</v>
          </cell>
          <cell r="H58">
            <v>0</v>
          </cell>
          <cell r="I58">
            <v>4.09</v>
          </cell>
          <cell r="J58" t="str">
            <v>S</v>
          </cell>
          <cell r="K58">
            <v>4.07</v>
          </cell>
          <cell r="L58">
            <v>0</v>
          </cell>
          <cell r="M58" t="str">
            <v>PEN</v>
          </cell>
          <cell r="N58">
            <v>4.07</v>
          </cell>
        </row>
        <row r="59">
          <cell r="D59">
            <v>30160482</v>
          </cell>
          <cell r="E59" t="str">
            <v>PAP,HIG FAMILIA BLANCO 20 X 1</v>
          </cell>
          <cell r="F59">
            <v>1</v>
          </cell>
          <cell r="G59" t="str">
            <v>CJ</v>
          </cell>
          <cell r="H59">
            <v>0</v>
          </cell>
          <cell r="I59">
            <v>6.21</v>
          </cell>
          <cell r="J59" t="str">
            <v>S</v>
          </cell>
          <cell r="K59">
            <v>6.21</v>
          </cell>
          <cell r="L59">
            <v>0</v>
          </cell>
          <cell r="M59" t="str">
            <v>PEN</v>
          </cell>
          <cell r="N59">
            <v>6.21</v>
          </cell>
        </row>
        <row r="60">
          <cell r="D60">
            <v>30160483</v>
          </cell>
          <cell r="E60" t="str">
            <v>PAP,HIG FAMILIA BLANCO 6 X 8</v>
          </cell>
          <cell r="F60">
            <v>1</v>
          </cell>
          <cell r="G60" t="str">
            <v>CJ</v>
          </cell>
          <cell r="H60">
            <v>0</v>
          </cell>
          <cell r="I60">
            <v>9.84</v>
          </cell>
          <cell r="J60" t="str">
            <v>S</v>
          </cell>
          <cell r="K60">
            <v>9.74</v>
          </cell>
          <cell r="L60">
            <v>0</v>
          </cell>
          <cell r="M60" t="str">
            <v>PEN</v>
          </cell>
          <cell r="N60">
            <v>9.74</v>
          </cell>
        </row>
        <row r="61">
          <cell r="D61">
            <v>30160484</v>
          </cell>
          <cell r="E61" t="str">
            <v>PAP,HIG FAMILIA COLOR 20 X 1</v>
          </cell>
          <cell r="F61">
            <v>1</v>
          </cell>
          <cell r="G61" t="str">
            <v>CJ</v>
          </cell>
          <cell r="H61">
            <v>0</v>
          </cell>
          <cell r="I61">
            <v>2.06</v>
          </cell>
          <cell r="J61" t="str">
            <v>S</v>
          </cell>
          <cell r="K61">
            <v>2.06</v>
          </cell>
          <cell r="L61">
            <v>0</v>
          </cell>
          <cell r="M61" t="str">
            <v>PEN</v>
          </cell>
          <cell r="N61">
            <v>2.06</v>
          </cell>
        </row>
        <row r="62">
          <cell r="D62">
            <v>30160485</v>
          </cell>
          <cell r="E62" t="str">
            <v>PAP,HIG FAMILIA NATURAL 10 X 2</v>
          </cell>
          <cell r="F62">
            <v>1</v>
          </cell>
          <cell r="G62" t="str">
            <v>CJ</v>
          </cell>
          <cell r="H62">
            <v>0</v>
          </cell>
          <cell r="I62">
            <v>5.07</v>
          </cell>
          <cell r="J62" t="str">
            <v>S</v>
          </cell>
          <cell r="K62">
            <v>4.05</v>
          </cell>
          <cell r="L62">
            <v>0</v>
          </cell>
          <cell r="M62" t="str">
            <v>PEN</v>
          </cell>
          <cell r="N62">
            <v>4.05</v>
          </cell>
        </row>
        <row r="63">
          <cell r="D63">
            <v>30160486</v>
          </cell>
          <cell r="E63" t="str">
            <v>PAP,HIG GALA AMARILLO 21 X 1</v>
          </cell>
          <cell r="F63">
            <v>1</v>
          </cell>
          <cell r="G63" t="str">
            <v>CJ</v>
          </cell>
          <cell r="H63">
            <v>0</v>
          </cell>
          <cell r="I63">
            <v>4.04</v>
          </cell>
          <cell r="J63" t="str">
            <v>S</v>
          </cell>
          <cell r="K63">
            <v>4.5599999999999996</v>
          </cell>
          <cell r="L63">
            <v>0</v>
          </cell>
          <cell r="M63" t="str">
            <v>PEN</v>
          </cell>
          <cell r="N63">
            <v>4.5599999999999996</v>
          </cell>
        </row>
        <row r="64">
          <cell r="D64">
            <v>30160487</v>
          </cell>
          <cell r="E64" t="str">
            <v>PAP,HIG GALA CELESTE 21 X 1</v>
          </cell>
          <cell r="F64">
            <v>1</v>
          </cell>
          <cell r="G64" t="str">
            <v>CJ</v>
          </cell>
          <cell r="H64">
            <v>0</v>
          </cell>
          <cell r="I64">
            <v>3.68</v>
          </cell>
          <cell r="J64" t="str">
            <v>S</v>
          </cell>
          <cell r="K64">
            <v>3.68</v>
          </cell>
          <cell r="L64">
            <v>0</v>
          </cell>
          <cell r="M64" t="str">
            <v>PEN</v>
          </cell>
          <cell r="N64">
            <v>3.68</v>
          </cell>
        </row>
        <row r="65">
          <cell r="D65">
            <v>30160488</v>
          </cell>
          <cell r="E65" t="str">
            <v>PAP,HIG GALA ROSADO 21 X 1</v>
          </cell>
          <cell r="F65">
            <v>1</v>
          </cell>
          <cell r="G65" t="str">
            <v>CJ</v>
          </cell>
          <cell r="H65">
            <v>0</v>
          </cell>
          <cell r="I65">
            <v>4.0599999999999996</v>
          </cell>
          <cell r="J65" t="str">
            <v>S</v>
          </cell>
          <cell r="K65">
            <v>4.5999999999999996</v>
          </cell>
          <cell r="L65">
            <v>0</v>
          </cell>
          <cell r="M65" t="str">
            <v>PEN</v>
          </cell>
          <cell r="N65">
            <v>4.5999999999999996</v>
          </cell>
        </row>
        <row r="66">
          <cell r="D66">
            <v>30160489</v>
          </cell>
          <cell r="E66" t="str">
            <v>PAP,HIG GALA BLANCO CLASICO 20 X 1</v>
          </cell>
          <cell r="F66">
            <v>1</v>
          </cell>
          <cell r="G66" t="str">
            <v>CJ</v>
          </cell>
          <cell r="H66">
            <v>0</v>
          </cell>
          <cell r="I66">
            <v>3.46</v>
          </cell>
          <cell r="J66" t="str">
            <v>S</v>
          </cell>
          <cell r="K66">
            <v>3.85</v>
          </cell>
          <cell r="L66">
            <v>0</v>
          </cell>
          <cell r="M66" t="str">
            <v>PEN</v>
          </cell>
          <cell r="N66">
            <v>3.85</v>
          </cell>
        </row>
        <row r="67">
          <cell r="D67">
            <v>30160490</v>
          </cell>
          <cell r="E67" t="str">
            <v>PAP,HIG GALITA ECOLOGICO 20 X 1</v>
          </cell>
          <cell r="F67">
            <v>1</v>
          </cell>
          <cell r="G67" t="str">
            <v>CJ</v>
          </cell>
          <cell r="H67">
            <v>0</v>
          </cell>
          <cell r="I67">
            <v>3.58</v>
          </cell>
          <cell r="J67" t="str">
            <v>S</v>
          </cell>
          <cell r="K67">
            <v>4.25</v>
          </cell>
          <cell r="L67">
            <v>0</v>
          </cell>
          <cell r="M67" t="str">
            <v>PEN</v>
          </cell>
          <cell r="N67">
            <v>4.25</v>
          </cell>
        </row>
        <row r="68">
          <cell r="D68">
            <v>30160497</v>
          </cell>
          <cell r="E68" t="str">
            <v>PAP,HIG ROLL BLANCO 10 X 2 283HJ</v>
          </cell>
          <cell r="F68">
            <v>1</v>
          </cell>
          <cell r="G68" t="str">
            <v>CJ</v>
          </cell>
          <cell r="H68">
            <v>0</v>
          </cell>
          <cell r="I68">
            <v>4.5199999999999996</v>
          </cell>
          <cell r="J68" t="str">
            <v>S</v>
          </cell>
          <cell r="K68">
            <v>4.72</v>
          </cell>
          <cell r="L68">
            <v>0</v>
          </cell>
          <cell r="M68" t="str">
            <v>PEN</v>
          </cell>
          <cell r="N68">
            <v>4.72</v>
          </cell>
        </row>
        <row r="69">
          <cell r="D69">
            <v>30160498</v>
          </cell>
          <cell r="E69" t="str">
            <v>PAP,HIG ROLL BLANCO 12 X 4 283HJ</v>
          </cell>
          <cell r="F69">
            <v>1</v>
          </cell>
          <cell r="G69" t="str">
            <v>CJ</v>
          </cell>
          <cell r="H69">
            <v>0</v>
          </cell>
          <cell r="I69">
            <v>11.57</v>
          </cell>
          <cell r="J69" t="str">
            <v>S</v>
          </cell>
          <cell r="K69">
            <v>11.76</v>
          </cell>
          <cell r="L69">
            <v>0</v>
          </cell>
          <cell r="M69" t="str">
            <v>PEN</v>
          </cell>
          <cell r="N69">
            <v>11.76</v>
          </cell>
        </row>
        <row r="70">
          <cell r="D70">
            <v>30160499</v>
          </cell>
          <cell r="E70" t="str">
            <v>PAP,HIG ROLL BLANCO 20 X 1 233HJ</v>
          </cell>
          <cell r="F70">
            <v>1</v>
          </cell>
          <cell r="G70" t="str">
            <v>CJ</v>
          </cell>
          <cell r="H70">
            <v>0</v>
          </cell>
          <cell r="I70">
            <v>5.07</v>
          </cell>
          <cell r="J70" t="str">
            <v>S</v>
          </cell>
          <cell r="K70">
            <v>3.71</v>
          </cell>
          <cell r="L70">
            <v>0</v>
          </cell>
          <cell r="M70" t="str">
            <v>PEN</v>
          </cell>
          <cell r="N70">
            <v>3.71</v>
          </cell>
        </row>
        <row r="71">
          <cell r="D71">
            <v>30160500</v>
          </cell>
          <cell r="E71" t="str">
            <v>PAP,HIG ROLL BLANCO 8 X 6</v>
          </cell>
          <cell r="F71">
            <v>1</v>
          </cell>
          <cell r="G71" t="str">
            <v>CJ</v>
          </cell>
          <cell r="H71">
            <v>0</v>
          </cell>
          <cell r="I71">
            <v>11.34</v>
          </cell>
          <cell r="J71" t="str">
            <v>S</v>
          </cell>
          <cell r="K71">
            <v>11.01</v>
          </cell>
          <cell r="L71">
            <v>0</v>
          </cell>
          <cell r="M71" t="str">
            <v>PEN</v>
          </cell>
          <cell r="N71">
            <v>11.01</v>
          </cell>
        </row>
        <row r="72">
          <cell r="D72">
            <v>30160501</v>
          </cell>
          <cell r="E72" t="str">
            <v>PAP,HIG SECRETO BLANCO D,HOJA 10 X 2</v>
          </cell>
          <cell r="F72">
            <v>1</v>
          </cell>
          <cell r="G72" t="str">
            <v>CJ</v>
          </cell>
          <cell r="H72">
            <v>0</v>
          </cell>
          <cell r="I72">
            <v>9.61</v>
          </cell>
          <cell r="J72" t="str">
            <v>S</v>
          </cell>
          <cell r="K72">
            <v>9.61</v>
          </cell>
          <cell r="L72">
            <v>0</v>
          </cell>
          <cell r="M72" t="str">
            <v>PEN</v>
          </cell>
          <cell r="N72">
            <v>9.61</v>
          </cell>
        </row>
        <row r="73">
          <cell r="D73">
            <v>30160502</v>
          </cell>
          <cell r="E73" t="str">
            <v>PAP,HIG SECRETO BLANCO D,HOJA 4 X 12</v>
          </cell>
          <cell r="F73">
            <v>1</v>
          </cell>
          <cell r="G73" t="str">
            <v>CJ</v>
          </cell>
          <cell r="H73">
            <v>0</v>
          </cell>
          <cell r="I73">
            <v>21.52</v>
          </cell>
          <cell r="J73" t="str">
            <v>S</v>
          </cell>
          <cell r="K73">
            <v>21.52</v>
          </cell>
          <cell r="L73">
            <v>0</v>
          </cell>
          <cell r="M73" t="str">
            <v>PEN</v>
          </cell>
          <cell r="N73">
            <v>21.52</v>
          </cell>
        </row>
        <row r="74">
          <cell r="D74">
            <v>30160505</v>
          </cell>
          <cell r="E74" t="str">
            <v>PAP,HIG SUAVE 2 EN 1 10 X 2</v>
          </cell>
          <cell r="F74">
            <v>1</v>
          </cell>
          <cell r="G74" t="str">
            <v>CJ</v>
          </cell>
          <cell r="H74">
            <v>0</v>
          </cell>
          <cell r="I74">
            <v>6.2</v>
          </cell>
          <cell r="J74" t="str">
            <v>S</v>
          </cell>
          <cell r="K74">
            <v>6.2</v>
          </cell>
          <cell r="L74">
            <v>0</v>
          </cell>
          <cell r="M74" t="str">
            <v>PEN</v>
          </cell>
          <cell r="N74">
            <v>6.2</v>
          </cell>
        </row>
        <row r="75">
          <cell r="D75">
            <v>30160506</v>
          </cell>
          <cell r="E75" t="str">
            <v>XXXPAP,HIG SUAVE 2 EN 1 12 X 4</v>
          </cell>
          <cell r="F75">
            <v>1</v>
          </cell>
          <cell r="G75" t="str">
            <v>CJ</v>
          </cell>
          <cell r="H75">
            <v>0</v>
          </cell>
          <cell r="I75">
            <v>15.76</v>
          </cell>
          <cell r="J75" t="str">
            <v>S</v>
          </cell>
          <cell r="K75">
            <v>15.76</v>
          </cell>
          <cell r="L75">
            <v>0</v>
          </cell>
          <cell r="M75" t="str">
            <v>PEN</v>
          </cell>
          <cell r="N75">
            <v>15.76</v>
          </cell>
        </row>
        <row r="76">
          <cell r="D76">
            <v>30160507</v>
          </cell>
          <cell r="E76" t="str">
            <v>PAP,HIG SUAVE AMARILLO 22 X 1</v>
          </cell>
          <cell r="F76">
            <v>1</v>
          </cell>
          <cell r="G76" t="str">
            <v>CJ</v>
          </cell>
          <cell r="H76">
            <v>0</v>
          </cell>
          <cell r="I76">
            <v>4.58</v>
          </cell>
          <cell r="J76" t="str">
            <v>S</v>
          </cell>
          <cell r="K76">
            <v>5.22</v>
          </cell>
          <cell r="L76">
            <v>0</v>
          </cell>
          <cell r="M76" t="str">
            <v>PEN</v>
          </cell>
          <cell r="N76">
            <v>5.22</v>
          </cell>
        </row>
        <row r="77">
          <cell r="D77">
            <v>30160508</v>
          </cell>
          <cell r="E77" t="str">
            <v>PAP,HIG SUAVE CELESTE 22 X 1</v>
          </cell>
          <cell r="F77">
            <v>1</v>
          </cell>
          <cell r="G77" t="str">
            <v>CJ</v>
          </cell>
          <cell r="H77">
            <v>0</v>
          </cell>
          <cell r="I77">
            <v>4.51</v>
          </cell>
          <cell r="J77" t="str">
            <v>S</v>
          </cell>
          <cell r="K77">
            <v>5.14</v>
          </cell>
          <cell r="L77">
            <v>0</v>
          </cell>
          <cell r="M77" t="str">
            <v>PEN</v>
          </cell>
          <cell r="N77">
            <v>5.14</v>
          </cell>
        </row>
        <row r="78">
          <cell r="D78">
            <v>30160509</v>
          </cell>
          <cell r="E78" t="str">
            <v>PAP,HIG SUAVE NATURAL 22 X 1</v>
          </cell>
          <cell r="F78">
            <v>1</v>
          </cell>
          <cell r="G78" t="str">
            <v>CJ</v>
          </cell>
          <cell r="H78">
            <v>0</v>
          </cell>
          <cell r="I78">
            <v>4.42</v>
          </cell>
          <cell r="J78" t="str">
            <v>S</v>
          </cell>
          <cell r="K78">
            <v>4.99</v>
          </cell>
          <cell r="L78">
            <v>0</v>
          </cell>
          <cell r="M78" t="str">
            <v>PEN</v>
          </cell>
          <cell r="N78">
            <v>4.99</v>
          </cell>
        </row>
        <row r="79">
          <cell r="D79">
            <v>30160510</v>
          </cell>
          <cell r="E79" t="str">
            <v>PAP,HIG SUAVE ROSADO 22 X 1</v>
          </cell>
          <cell r="F79">
            <v>1</v>
          </cell>
          <cell r="G79" t="str">
            <v>CJ</v>
          </cell>
          <cell r="H79">
            <v>0</v>
          </cell>
          <cell r="I79">
            <v>4.37</v>
          </cell>
          <cell r="J79" t="str">
            <v>S</v>
          </cell>
          <cell r="K79">
            <v>4.99</v>
          </cell>
          <cell r="L79">
            <v>0</v>
          </cell>
          <cell r="M79" t="str">
            <v>PEN</v>
          </cell>
          <cell r="N79">
            <v>4.99</v>
          </cell>
        </row>
        <row r="80">
          <cell r="D80">
            <v>30160511</v>
          </cell>
          <cell r="E80" t="str">
            <v>PAP,HIG SUAVE PLUS ALOE 10 X 2 239HJ</v>
          </cell>
          <cell r="F80">
            <v>1</v>
          </cell>
          <cell r="G80" t="str">
            <v>CJ</v>
          </cell>
          <cell r="H80">
            <v>0</v>
          </cell>
          <cell r="I80">
            <v>6.44</v>
          </cell>
          <cell r="J80" t="str">
            <v>S</v>
          </cell>
          <cell r="K80">
            <v>6.35</v>
          </cell>
          <cell r="L80">
            <v>0</v>
          </cell>
          <cell r="M80" t="str">
            <v>PEN</v>
          </cell>
          <cell r="N80">
            <v>6.35</v>
          </cell>
        </row>
        <row r="81">
          <cell r="D81">
            <v>30160512</v>
          </cell>
          <cell r="E81" t="str">
            <v>PAP,HIG SUAVE ROJO ALOE 10 X 2</v>
          </cell>
          <cell r="F81">
            <v>1</v>
          </cell>
          <cell r="G81" t="str">
            <v>CJ</v>
          </cell>
          <cell r="H81">
            <v>0</v>
          </cell>
          <cell r="I81">
            <v>6.07</v>
          </cell>
          <cell r="J81" t="str">
            <v>S</v>
          </cell>
          <cell r="K81">
            <v>5.88</v>
          </cell>
          <cell r="L81">
            <v>0</v>
          </cell>
          <cell r="M81" t="str">
            <v>PEN</v>
          </cell>
          <cell r="N81">
            <v>5.88</v>
          </cell>
        </row>
        <row r="82">
          <cell r="D82">
            <v>30160513</v>
          </cell>
          <cell r="E82" t="str">
            <v>PAP,HIG SUAVE PLUS ALOE 12 X 4 239HJ</v>
          </cell>
          <cell r="F82">
            <v>1</v>
          </cell>
          <cell r="G82" t="str">
            <v>CJ</v>
          </cell>
          <cell r="H82">
            <v>0</v>
          </cell>
          <cell r="I82">
            <v>15.01</v>
          </cell>
          <cell r="J82" t="str">
            <v>S</v>
          </cell>
          <cell r="K82">
            <v>14.84</v>
          </cell>
          <cell r="L82">
            <v>0</v>
          </cell>
          <cell r="M82" t="str">
            <v>PEN</v>
          </cell>
          <cell r="N82">
            <v>14.84</v>
          </cell>
        </row>
        <row r="83">
          <cell r="D83">
            <v>30160514</v>
          </cell>
          <cell r="E83" t="str">
            <v>PAP,HIG SUAVE ROJO ALOE 12 X 4 310HJ</v>
          </cell>
          <cell r="F83">
            <v>1</v>
          </cell>
          <cell r="G83" t="str">
            <v>CJ</v>
          </cell>
          <cell r="H83">
            <v>0</v>
          </cell>
          <cell r="I83">
            <v>13.93</v>
          </cell>
          <cell r="J83" t="str">
            <v>S</v>
          </cell>
          <cell r="K83">
            <v>13.6</v>
          </cell>
          <cell r="L83">
            <v>0</v>
          </cell>
          <cell r="M83" t="str">
            <v>PEN</v>
          </cell>
          <cell r="N83">
            <v>13.6</v>
          </cell>
        </row>
        <row r="84">
          <cell r="D84">
            <v>30160515</v>
          </cell>
          <cell r="E84" t="str">
            <v>PAP,HIG SUAVE PLUS ALOE 8 X 6 239HJ</v>
          </cell>
          <cell r="F84">
            <v>1</v>
          </cell>
          <cell r="G84" t="str">
            <v>CJ</v>
          </cell>
          <cell r="H84">
            <v>0</v>
          </cell>
          <cell r="I84">
            <v>15.77</v>
          </cell>
          <cell r="J84" t="str">
            <v>S</v>
          </cell>
          <cell r="K84">
            <v>15.3</v>
          </cell>
          <cell r="L84">
            <v>0</v>
          </cell>
          <cell r="M84" t="str">
            <v>PEN</v>
          </cell>
          <cell r="N84">
            <v>15.3</v>
          </cell>
        </row>
        <row r="85">
          <cell r="D85">
            <v>30160516</v>
          </cell>
          <cell r="E85" t="str">
            <v>PAP,HIG SUAVE BLANCO CLASICO 09 X 1</v>
          </cell>
          <cell r="F85">
            <v>1</v>
          </cell>
          <cell r="G85" t="str">
            <v>CJ</v>
          </cell>
          <cell r="H85">
            <v>0</v>
          </cell>
          <cell r="I85">
            <v>2.48</v>
          </cell>
          <cell r="J85" t="str">
            <v>S</v>
          </cell>
          <cell r="K85">
            <v>2.79</v>
          </cell>
          <cell r="L85">
            <v>0</v>
          </cell>
          <cell r="M85" t="str">
            <v>PEN</v>
          </cell>
          <cell r="N85">
            <v>2.79</v>
          </cell>
        </row>
        <row r="86">
          <cell r="D86">
            <v>30160517</v>
          </cell>
          <cell r="E86" t="str">
            <v>PAP,HIG SUAVE BLANCO CLASICO 20X1 301HJ</v>
          </cell>
          <cell r="F86">
            <v>1</v>
          </cell>
          <cell r="G86" t="str">
            <v>CJ</v>
          </cell>
          <cell r="H86">
            <v>0</v>
          </cell>
          <cell r="I86">
            <v>5.01</v>
          </cell>
          <cell r="J86" t="str">
            <v>S</v>
          </cell>
          <cell r="K86">
            <v>5.01</v>
          </cell>
          <cell r="L86">
            <v>0</v>
          </cell>
          <cell r="M86" t="str">
            <v>PEN</v>
          </cell>
          <cell r="N86">
            <v>5.01</v>
          </cell>
        </row>
        <row r="87">
          <cell r="D87">
            <v>30160518</v>
          </cell>
          <cell r="E87" t="str">
            <v>PAP,HIG SUAVE GOLD 12X4</v>
          </cell>
          <cell r="F87">
            <v>1</v>
          </cell>
          <cell r="G87" t="str">
            <v>CJ</v>
          </cell>
          <cell r="H87">
            <v>0</v>
          </cell>
          <cell r="I87">
            <v>0</v>
          </cell>
          <cell r="J87" t="str">
            <v>S</v>
          </cell>
          <cell r="K87">
            <v>16.86</v>
          </cell>
          <cell r="L87">
            <v>0</v>
          </cell>
          <cell r="M87" t="str">
            <v>PEN</v>
          </cell>
          <cell r="N87">
            <v>16.86</v>
          </cell>
        </row>
        <row r="88">
          <cell r="D88">
            <v>30160519</v>
          </cell>
          <cell r="E88" t="str">
            <v>PAP,HIG SUAVE EXTR ALOE FAM,PCK 4X12 302</v>
          </cell>
          <cell r="F88">
            <v>1</v>
          </cell>
          <cell r="G88" t="str">
            <v>CJ</v>
          </cell>
          <cell r="H88">
            <v>0</v>
          </cell>
          <cell r="I88">
            <v>12.53</v>
          </cell>
          <cell r="J88" t="str">
            <v>S</v>
          </cell>
          <cell r="K88">
            <v>13.12</v>
          </cell>
          <cell r="L88">
            <v>0</v>
          </cell>
          <cell r="M88" t="str">
            <v>PEN</v>
          </cell>
          <cell r="N88">
            <v>13.12</v>
          </cell>
        </row>
        <row r="89">
          <cell r="D89">
            <v>30160535</v>
          </cell>
          <cell r="E89" t="str">
            <v>PAP,HIG UNICO ROSADO 20 X 1</v>
          </cell>
          <cell r="F89">
            <v>1</v>
          </cell>
          <cell r="G89" t="str">
            <v>CJ</v>
          </cell>
          <cell r="H89">
            <v>0</v>
          </cell>
          <cell r="I89">
            <v>3.32</v>
          </cell>
          <cell r="J89" t="str">
            <v>S</v>
          </cell>
          <cell r="K89">
            <v>3.32</v>
          </cell>
          <cell r="L89">
            <v>0</v>
          </cell>
          <cell r="M89" t="str">
            <v>PEN</v>
          </cell>
          <cell r="N89">
            <v>3.32</v>
          </cell>
        </row>
        <row r="90">
          <cell r="D90">
            <v>30160628</v>
          </cell>
          <cell r="E90" t="str">
            <v>PAÑ HUGGIES NATURAL CARE E2 10X20</v>
          </cell>
          <cell r="F90">
            <v>1</v>
          </cell>
          <cell r="G90" t="str">
            <v>CJ</v>
          </cell>
          <cell r="H90">
            <v>0</v>
          </cell>
          <cell r="I90">
            <v>86.79</v>
          </cell>
          <cell r="J90" t="str">
            <v>S</v>
          </cell>
          <cell r="K90">
            <v>86.79</v>
          </cell>
          <cell r="L90">
            <v>0</v>
          </cell>
          <cell r="M90" t="str">
            <v>PEN</v>
          </cell>
          <cell r="N90">
            <v>86.79</v>
          </cell>
        </row>
        <row r="91">
          <cell r="D91">
            <v>30160651</v>
          </cell>
          <cell r="E91" t="str">
            <v>PAÑ HUGGIES NAT, CARE E 4 MG 60 X 2</v>
          </cell>
          <cell r="F91">
            <v>1</v>
          </cell>
          <cell r="G91" t="str">
            <v>CJ</v>
          </cell>
          <cell r="H91">
            <v>0</v>
          </cell>
          <cell r="I91">
            <v>59.56</v>
          </cell>
          <cell r="J91" t="str">
            <v>S</v>
          </cell>
          <cell r="K91">
            <v>60.14</v>
          </cell>
          <cell r="L91">
            <v>0</v>
          </cell>
          <cell r="M91" t="str">
            <v>PEN</v>
          </cell>
          <cell r="N91">
            <v>60.14</v>
          </cell>
        </row>
        <row r="92">
          <cell r="D92">
            <v>30160659</v>
          </cell>
          <cell r="E92" t="str">
            <v>PAÑ HUGGIES NATURAL CARE MG E3 60X2</v>
          </cell>
          <cell r="F92">
            <v>1</v>
          </cell>
          <cell r="G92" t="str">
            <v>CJ</v>
          </cell>
          <cell r="H92">
            <v>0</v>
          </cell>
          <cell r="I92">
            <v>55.22</v>
          </cell>
          <cell r="J92" t="str">
            <v>S</v>
          </cell>
          <cell r="K92">
            <v>55.77</v>
          </cell>
          <cell r="L92">
            <v>0</v>
          </cell>
          <cell r="M92" t="str">
            <v>PEN</v>
          </cell>
          <cell r="N92">
            <v>55.77</v>
          </cell>
        </row>
        <row r="93">
          <cell r="D93">
            <v>30160686</v>
          </cell>
          <cell r="E93" t="str">
            <v>PAÑ BABY JEAN GDE, 6 X 26</v>
          </cell>
          <cell r="F93">
            <v>1</v>
          </cell>
          <cell r="G93" t="str">
            <v>CJ</v>
          </cell>
          <cell r="H93">
            <v>0</v>
          </cell>
          <cell r="I93">
            <v>39.96</v>
          </cell>
          <cell r="J93" t="str">
            <v>S</v>
          </cell>
          <cell r="K93">
            <v>45.35</v>
          </cell>
          <cell r="L93">
            <v>0</v>
          </cell>
          <cell r="M93" t="str">
            <v>PEN</v>
          </cell>
          <cell r="N93">
            <v>45.35</v>
          </cell>
        </row>
        <row r="94">
          <cell r="D94">
            <v>30160866</v>
          </cell>
          <cell r="E94" t="str">
            <v>FAC KLEENEX EXPRESSIONS 36 X 145</v>
          </cell>
          <cell r="F94">
            <v>1</v>
          </cell>
          <cell r="G94" t="str">
            <v>CJ</v>
          </cell>
          <cell r="H94">
            <v>0</v>
          </cell>
          <cell r="I94">
            <v>82.82</v>
          </cell>
          <cell r="J94" t="str">
            <v>S</v>
          </cell>
          <cell r="K94">
            <v>82.82</v>
          </cell>
          <cell r="L94">
            <v>0</v>
          </cell>
          <cell r="M94" t="str">
            <v>PEN</v>
          </cell>
          <cell r="N94">
            <v>82.82</v>
          </cell>
        </row>
        <row r="95">
          <cell r="D95">
            <v>30160867</v>
          </cell>
          <cell r="E95" t="str">
            <v>FAC KLEENEX HOLIDAY 36 X 65</v>
          </cell>
          <cell r="F95">
            <v>1</v>
          </cell>
          <cell r="G95" t="str">
            <v>CJ</v>
          </cell>
          <cell r="H95">
            <v>0</v>
          </cell>
          <cell r="I95">
            <v>71.42</v>
          </cell>
          <cell r="J95" t="str">
            <v>S</v>
          </cell>
          <cell r="K95">
            <v>71.42</v>
          </cell>
          <cell r="L95">
            <v>0</v>
          </cell>
          <cell r="M95" t="str">
            <v>PEN</v>
          </cell>
          <cell r="N95">
            <v>71.42</v>
          </cell>
        </row>
        <row r="96">
          <cell r="D96">
            <v>30160868</v>
          </cell>
          <cell r="E96" t="str">
            <v>FAC KLEENEX EXPRESSIONS 36 X 75</v>
          </cell>
          <cell r="F96">
            <v>1</v>
          </cell>
          <cell r="G96" t="str">
            <v>CJ</v>
          </cell>
          <cell r="H96">
            <v>0</v>
          </cell>
          <cell r="I96">
            <v>60.49</v>
          </cell>
          <cell r="J96" t="str">
            <v>S</v>
          </cell>
          <cell r="K96">
            <v>60.49</v>
          </cell>
          <cell r="L96">
            <v>0</v>
          </cell>
          <cell r="M96" t="str">
            <v>PEN</v>
          </cell>
          <cell r="N96">
            <v>60.49</v>
          </cell>
        </row>
        <row r="97">
          <cell r="D97">
            <v>30160871</v>
          </cell>
          <cell r="E97" t="str">
            <v>FAC KLEENEX SUPER BCO 36PGX130HD</v>
          </cell>
          <cell r="F97">
            <v>1</v>
          </cell>
          <cell r="G97" t="str">
            <v>CJ</v>
          </cell>
          <cell r="H97">
            <v>0</v>
          </cell>
          <cell r="I97">
            <v>64.069999999999993</v>
          </cell>
          <cell r="J97" t="str">
            <v>S</v>
          </cell>
          <cell r="K97">
            <v>64.95</v>
          </cell>
          <cell r="L97">
            <v>0</v>
          </cell>
          <cell r="M97" t="str">
            <v>PEN</v>
          </cell>
          <cell r="N97">
            <v>64.95</v>
          </cell>
        </row>
        <row r="98">
          <cell r="D98">
            <v>30160875</v>
          </cell>
          <cell r="E98" t="str">
            <v>FAC KLEENEX AUTOMOVIL BCO 36PGX75HD</v>
          </cell>
          <cell r="F98">
            <v>1</v>
          </cell>
          <cell r="G98" t="str">
            <v>CJ</v>
          </cell>
          <cell r="H98">
            <v>0</v>
          </cell>
          <cell r="I98">
            <v>35.729999999999997</v>
          </cell>
          <cell r="J98" t="str">
            <v>S</v>
          </cell>
          <cell r="K98">
            <v>35.729999999999997</v>
          </cell>
          <cell r="L98">
            <v>0</v>
          </cell>
          <cell r="M98" t="str">
            <v>PEN</v>
          </cell>
          <cell r="N98">
            <v>35.729999999999997</v>
          </cell>
        </row>
        <row r="99">
          <cell r="D99">
            <v>30160879</v>
          </cell>
          <cell r="E99" t="str">
            <v>FAC KLEENEX JUNIOR BL 2PLY 36X75</v>
          </cell>
          <cell r="F99">
            <v>1</v>
          </cell>
          <cell r="G99" t="str">
            <v>CJ</v>
          </cell>
          <cell r="H99">
            <v>0</v>
          </cell>
          <cell r="I99">
            <v>35.729999999999997</v>
          </cell>
          <cell r="J99" t="str">
            <v>S</v>
          </cell>
          <cell r="K99">
            <v>35.729999999999997</v>
          </cell>
          <cell r="L99">
            <v>0</v>
          </cell>
          <cell r="M99" t="str">
            <v>PEN</v>
          </cell>
          <cell r="N99">
            <v>35.729999999999997</v>
          </cell>
        </row>
        <row r="100">
          <cell r="D100">
            <v>30160884</v>
          </cell>
          <cell r="E100" t="str">
            <v>FAC KLEENEX REGULAR BCO 36PGX75HD</v>
          </cell>
          <cell r="F100">
            <v>1</v>
          </cell>
          <cell r="G100" t="str">
            <v>CJ</v>
          </cell>
          <cell r="H100">
            <v>0</v>
          </cell>
          <cell r="I100">
            <v>52.92</v>
          </cell>
          <cell r="J100" t="str">
            <v>S</v>
          </cell>
          <cell r="K100">
            <v>46.36</v>
          </cell>
          <cell r="L100">
            <v>0</v>
          </cell>
          <cell r="M100" t="str">
            <v>PEN</v>
          </cell>
          <cell r="N100">
            <v>46.36</v>
          </cell>
        </row>
        <row r="101">
          <cell r="D101">
            <v>30160892</v>
          </cell>
          <cell r="E101" t="str">
            <v>FAC KLEENEX BOUTIQUE BCO 32PG</v>
          </cell>
          <cell r="F101">
            <v>1</v>
          </cell>
          <cell r="G101" t="str">
            <v>CJ</v>
          </cell>
          <cell r="H101">
            <v>0</v>
          </cell>
          <cell r="I101">
            <v>29.64</v>
          </cell>
          <cell r="J101" t="str">
            <v>S</v>
          </cell>
          <cell r="K101">
            <v>29.64</v>
          </cell>
          <cell r="L101">
            <v>0</v>
          </cell>
          <cell r="M101" t="str">
            <v>PEN</v>
          </cell>
          <cell r="N101">
            <v>29.64</v>
          </cell>
        </row>
        <row r="102">
          <cell r="D102">
            <v>30160915</v>
          </cell>
          <cell r="E102" t="str">
            <v>FAC KLEENEX CLUB POCKET PACK 48 X 10</v>
          </cell>
          <cell r="F102">
            <v>1</v>
          </cell>
          <cell r="G102" t="str">
            <v>CJ</v>
          </cell>
          <cell r="H102">
            <v>0</v>
          </cell>
          <cell r="I102">
            <v>85.05</v>
          </cell>
          <cell r="J102" t="str">
            <v>S</v>
          </cell>
          <cell r="K102">
            <v>85.05</v>
          </cell>
          <cell r="L102">
            <v>0</v>
          </cell>
          <cell r="M102" t="str">
            <v>PEN</v>
          </cell>
          <cell r="N102">
            <v>85.05</v>
          </cell>
        </row>
        <row r="103">
          <cell r="D103">
            <v>30160924</v>
          </cell>
          <cell r="E103" t="str">
            <v>FAC KLEENEX CLUB DISP,DOBLADO 46 X 10</v>
          </cell>
          <cell r="F103">
            <v>1</v>
          </cell>
          <cell r="G103" t="str">
            <v>CJ</v>
          </cell>
          <cell r="H103">
            <v>0</v>
          </cell>
          <cell r="I103">
            <v>114.86</v>
          </cell>
          <cell r="J103" t="str">
            <v>S</v>
          </cell>
          <cell r="K103">
            <v>114.86</v>
          </cell>
          <cell r="L103">
            <v>0</v>
          </cell>
          <cell r="M103" t="str">
            <v>PEN</v>
          </cell>
          <cell r="N103">
            <v>114.86</v>
          </cell>
        </row>
        <row r="104">
          <cell r="D104">
            <v>30160929</v>
          </cell>
          <cell r="E104" t="str">
            <v>FAC KLEENEX CLUB POCKET PACK 120X4X10H</v>
          </cell>
          <cell r="F104">
            <v>1</v>
          </cell>
          <cell r="G104" t="str">
            <v>CJ</v>
          </cell>
          <cell r="H104">
            <v>0</v>
          </cell>
          <cell r="I104">
            <v>103.33</v>
          </cell>
          <cell r="J104" t="str">
            <v>S</v>
          </cell>
          <cell r="K104">
            <v>103.33</v>
          </cell>
          <cell r="L104">
            <v>0</v>
          </cell>
          <cell r="M104" t="str">
            <v>PEN</v>
          </cell>
          <cell r="N104">
            <v>103.33</v>
          </cell>
        </row>
        <row r="105">
          <cell r="D105">
            <v>30160931</v>
          </cell>
          <cell r="E105" t="str">
            <v>FAC KLEENEX TISSUE 36 X 100</v>
          </cell>
          <cell r="F105">
            <v>1</v>
          </cell>
          <cell r="G105" t="str">
            <v>CJ</v>
          </cell>
          <cell r="H105">
            <v>0</v>
          </cell>
          <cell r="I105">
            <v>54.47</v>
          </cell>
          <cell r="J105" t="str">
            <v>S</v>
          </cell>
          <cell r="K105">
            <v>54.47</v>
          </cell>
          <cell r="L105">
            <v>0</v>
          </cell>
          <cell r="M105" t="str">
            <v>PEN</v>
          </cell>
          <cell r="N105">
            <v>54.47</v>
          </cell>
        </row>
        <row r="106">
          <cell r="D106">
            <v>30160932</v>
          </cell>
          <cell r="E106" t="str">
            <v>FAC KLEENEX BOUTIQUE TISSUE 36 X 90</v>
          </cell>
          <cell r="F106">
            <v>1</v>
          </cell>
          <cell r="G106" t="str">
            <v>CJ</v>
          </cell>
          <cell r="H106">
            <v>0</v>
          </cell>
          <cell r="I106">
            <v>53.1</v>
          </cell>
          <cell r="J106" t="str">
            <v>S</v>
          </cell>
          <cell r="K106">
            <v>53.1</v>
          </cell>
          <cell r="L106">
            <v>0</v>
          </cell>
          <cell r="M106" t="str">
            <v>PEN</v>
          </cell>
          <cell r="N106">
            <v>53.1</v>
          </cell>
        </row>
        <row r="107">
          <cell r="D107">
            <v>30160933</v>
          </cell>
          <cell r="E107" t="str">
            <v>FAC KLEENEX TISSUE JR, 48 X 65</v>
          </cell>
          <cell r="F107">
            <v>1</v>
          </cell>
          <cell r="G107" t="str">
            <v>CJ</v>
          </cell>
          <cell r="H107">
            <v>0</v>
          </cell>
          <cell r="I107">
            <v>43.98</v>
          </cell>
          <cell r="J107" t="str">
            <v>S</v>
          </cell>
          <cell r="K107">
            <v>43.98</v>
          </cell>
          <cell r="L107">
            <v>0</v>
          </cell>
          <cell r="M107" t="str">
            <v>PEN</v>
          </cell>
          <cell r="N107">
            <v>43.98</v>
          </cell>
        </row>
        <row r="108">
          <cell r="D108">
            <v>30160976</v>
          </cell>
          <cell r="E108" t="str">
            <v>R,COC SCOTT TAD 30 X 1</v>
          </cell>
          <cell r="F108">
            <v>1</v>
          </cell>
          <cell r="G108" t="str">
            <v>CJ</v>
          </cell>
          <cell r="H108">
            <v>0</v>
          </cell>
          <cell r="I108">
            <v>63.08</v>
          </cell>
          <cell r="J108" t="str">
            <v>S</v>
          </cell>
          <cell r="K108">
            <v>61.52</v>
          </cell>
          <cell r="L108">
            <v>0</v>
          </cell>
          <cell r="M108" t="str">
            <v>PEN</v>
          </cell>
          <cell r="N108">
            <v>61.52</v>
          </cell>
        </row>
        <row r="109">
          <cell r="D109">
            <v>30160977</v>
          </cell>
          <cell r="E109" t="str">
            <v>R,COC SCOTT DOBLE ABSORCION 12 X 1 125HJ</v>
          </cell>
          <cell r="F109">
            <v>1</v>
          </cell>
          <cell r="G109" t="str">
            <v>CJ</v>
          </cell>
          <cell r="H109">
            <v>0</v>
          </cell>
          <cell r="I109">
            <v>10.27</v>
          </cell>
          <cell r="J109" t="str">
            <v>S</v>
          </cell>
          <cell r="K109">
            <v>11.58</v>
          </cell>
          <cell r="L109">
            <v>0</v>
          </cell>
          <cell r="M109" t="str">
            <v>PEN</v>
          </cell>
          <cell r="N109">
            <v>11.58</v>
          </cell>
        </row>
        <row r="110">
          <cell r="D110">
            <v>30160983</v>
          </cell>
          <cell r="E110" t="str">
            <v>TOA,PAP SCOTT M,G, 500X1</v>
          </cell>
          <cell r="F110">
            <v>1</v>
          </cell>
          <cell r="G110" t="str">
            <v>CJ</v>
          </cell>
          <cell r="H110">
            <v>0</v>
          </cell>
          <cell r="I110">
            <v>73.819999999999993</v>
          </cell>
          <cell r="J110" t="str">
            <v>S</v>
          </cell>
          <cell r="K110">
            <v>73.819999999999993</v>
          </cell>
          <cell r="L110">
            <v>0</v>
          </cell>
          <cell r="M110" t="str">
            <v>PEN</v>
          </cell>
          <cell r="N110">
            <v>73.819999999999993</v>
          </cell>
        </row>
        <row r="111">
          <cell r="D111">
            <v>30160986</v>
          </cell>
          <cell r="E111" t="str">
            <v>R,COC SCOTT DURAMAX 24PQ X 1 RL</v>
          </cell>
          <cell r="F111">
            <v>1</v>
          </cell>
          <cell r="G111" t="str">
            <v>CJ</v>
          </cell>
          <cell r="H111">
            <v>0</v>
          </cell>
          <cell r="I111">
            <v>62.5</v>
          </cell>
          <cell r="J111" t="str">
            <v>S</v>
          </cell>
          <cell r="K111">
            <v>62.5</v>
          </cell>
          <cell r="L111">
            <v>0</v>
          </cell>
          <cell r="M111" t="str">
            <v>PEN</v>
          </cell>
          <cell r="N111">
            <v>62.5</v>
          </cell>
        </row>
        <row r="112">
          <cell r="D112">
            <v>30160991</v>
          </cell>
          <cell r="E112" t="str">
            <v>R,COC SCOTT DURAMAX ANTI, 24PQX1RL</v>
          </cell>
          <cell r="F112">
            <v>1</v>
          </cell>
          <cell r="G112" t="str">
            <v>CJ</v>
          </cell>
          <cell r="H112">
            <v>0</v>
          </cell>
          <cell r="I112">
            <v>29.58</v>
          </cell>
          <cell r="J112" t="str">
            <v>S</v>
          </cell>
          <cell r="K112">
            <v>29.58</v>
          </cell>
          <cell r="L112">
            <v>0</v>
          </cell>
          <cell r="M112" t="str">
            <v>PEN</v>
          </cell>
          <cell r="N112">
            <v>29.58</v>
          </cell>
        </row>
        <row r="113">
          <cell r="D113">
            <v>30160993</v>
          </cell>
          <cell r="E113" t="str">
            <v>T,COC,SCOTT DURAMAX 24PQX1R RP</v>
          </cell>
          <cell r="F113">
            <v>1</v>
          </cell>
          <cell r="G113" t="str">
            <v>CJ</v>
          </cell>
          <cell r="H113">
            <v>0</v>
          </cell>
          <cell r="I113">
            <v>29.18</v>
          </cell>
          <cell r="J113" t="str">
            <v>S</v>
          </cell>
          <cell r="K113">
            <v>29.18</v>
          </cell>
          <cell r="L113">
            <v>0</v>
          </cell>
          <cell r="M113" t="str">
            <v>PEN</v>
          </cell>
          <cell r="N113">
            <v>29.18</v>
          </cell>
        </row>
        <row r="114">
          <cell r="D114">
            <v>30160999</v>
          </cell>
          <cell r="E114" t="str">
            <v>R,COC SCOTT DURAMAX ANTIBACTERIAL 12X2</v>
          </cell>
          <cell r="F114">
            <v>1</v>
          </cell>
          <cell r="G114" t="str">
            <v>CJ</v>
          </cell>
          <cell r="H114">
            <v>0</v>
          </cell>
          <cell r="I114">
            <v>29.34</v>
          </cell>
          <cell r="J114" t="str">
            <v>S</v>
          </cell>
          <cell r="K114">
            <v>29.34</v>
          </cell>
          <cell r="L114">
            <v>0</v>
          </cell>
          <cell r="M114" t="str">
            <v>PEN</v>
          </cell>
          <cell r="N114">
            <v>29.34</v>
          </cell>
        </row>
        <row r="115">
          <cell r="D115">
            <v>30161001</v>
          </cell>
          <cell r="E115" t="str">
            <v>T,COC,SCOTT DURAMAX 12PQX2R RP</v>
          </cell>
          <cell r="F115">
            <v>1</v>
          </cell>
          <cell r="G115" t="str">
            <v>CJ</v>
          </cell>
          <cell r="H115">
            <v>0</v>
          </cell>
          <cell r="I115">
            <v>28.87</v>
          </cell>
          <cell r="J115" t="str">
            <v>S</v>
          </cell>
          <cell r="K115">
            <v>28.87</v>
          </cell>
          <cell r="L115">
            <v>0</v>
          </cell>
          <cell r="M115" t="str">
            <v>PEN</v>
          </cell>
          <cell r="N115">
            <v>28.87</v>
          </cell>
        </row>
        <row r="116">
          <cell r="D116">
            <v>30161999</v>
          </cell>
          <cell r="E116" t="str">
            <v>XXXDISP IN SIGHT SEATS COVERS 1</v>
          </cell>
          <cell r="F116">
            <v>1</v>
          </cell>
          <cell r="G116" t="str">
            <v>CJ</v>
          </cell>
          <cell r="H116">
            <v>0</v>
          </cell>
          <cell r="I116">
            <v>67.91</v>
          </cell>
          <cell r="J116" t="str">
            <v>S</v>
          </cell>
          <cell r="K116">
            <v>67.91</v>
          </cell>
          <cell r="L116">
            <v>0</v>
          </cell>
          <cell r="M116" t="str">
            <v>PEN</v>
          </cell>
          <cell r="N116">
            <v>67.91</v>
          </cell>
        </row>
        <row r="117">
          <cell r="D117">
            <v>30162000</v>
          </cell>
          <cell r="E117" t="str">
            <v>JAB KCP ANTIBACTERIAL 500 ML 18X1</v>
          </cell>
          <cell r="F117">
            <v>1</v>
          </cell>
          <cell r="G117" t="str">
            <v>CJ</v>
          </cell>
          <cell r="H117">
            <v>0</v>
          </cell>
          <cell r="I117">
            <v>94.84</v>
          </cell>
          <cell r="J117" t="str">
            <v>S</v>
          </cell>
          <cell r="K117">
            <v>94.43</v>
          </cell>
          <cell r="L117">
            <v>0</v>
          </cell>
          <cell r="M117" t="str">
            <v>PEN</v>
          </cell>
          <cell r="N117">
            <v>94.43</v>
          </cell>
        </row>
        <row r="118">
          <cell r="D118">
            <v>30162001</v>
          </cell>
          <cell r="E118" t="str">
            <v>JAB KCP LOCION 500 ML 18 X 1</v>
          </cell>
          <cell r="F118">
            <v>1</v>
          </cell>
          <cell r="G118" t="str">
            <v>CJ</v>
          </cell>
          <cell r="H118">
            <v>0</v>
          </cell>
          <cell r="I118">
            <v>63.91</v>
          </cell>
          <cell r="J118" t="str">
            <v>S</v>
          </cell>
          <cell r="K118">
            <v>67.75</v>
          </cell>
          <cell r="L118">
            <v>0</v>
          </cell>
          <cell r="M118" t="str">
            <v>PEN</v>
          </cell>
          <cell r="N118">
            <v>67.75</v>
          </cell>
        </row>
        <row r="119">
          <cell r="D119">
            <v>30162002</v>
          </cell>
          <cell r="E119" t="str">
            <v>JAB KCP ANTIBACTERIAL 800 ML 12X1</v>
          </cell>
          <cell r="F119">
            <v>1</v>
          </cell>
          <cell r="G119" t="str">
            <v>CJ</v>
          </cell>
          <cell r="H119">
            <v>0</v>
          </cell>
          <cell r="I119">
            <v>93.85</v>
          </cell>
          <cell r="J119" t="str">
            <v>S</v>
          </cell>
          <cell r="K119">
            <v>81.22</v>
          </cell>
          <cell r="L119">
            <v>0</v>
          </cell>
          <cell r="M119" t="str">
            <v>PEN</v>
          </cell>
          <cell r="N119">
            <v>81.22</v>
          </cell>
        </row>
        <row r="120">
          <cell r="D120">
            <v>30162003</v>
          </cell>
          <cell r="E120" t="str">
            <v>JAB KCP LOCION 800 ML 12 X 1</v>
          </cell>
          <cell r="F120">
            <v>1</v>
          </cell>
          <cell r="G120" t="str">
            <v>CJ</v>
          </cell>
          <cell r="H120">
            <v>0</v>
          </cell>
          <cell r="I120">
            <v>49.74</v>
          </cell>
          <cell r="J120" t="str">
            <v>S</v>
          </cell>
          <cell r="K120">
            <v>50.32</v>
          </cell>
          <cell r="L120">
            <v>0</v>
          </cell>
          <cell r="M120" t="str">
            <v>PEN</v>
          </cell>
          <cell r="N120">
            <v>50.32</v>
          </cell>
        </row>
        <row r="121">
          <cell r="D121">
            <v>30162013</v>
          </cell>
          <cell r="E121" t="str">
            <v>DISP,JAB WINDOWS 500 ML 1</v>
          </cell>
          <cell r="F121">
            <v>1</v>
          </cell>
          <cell r="G121" t="str">
            <v>CJ</v>
          </cell>
          <cell r="H121">
            <v>0</v>
          </cell>
          <cell r="I121">
            <v>16.47</v>
          </cell>
          <cell r="J121" t="str">
            <v>S</v>
          </cell>
          <cell r="K121">
            <v>18.47</v>
          </cell>
          <cell r="L121">
            <v>0</v>
          </cell>
          <cell r="M121" t="str">
            <v>PEN</v>
          </cell>
          <cell r="N121">
            <v>18.47</v>
          </cell>
        </row>
        <row r="122">
          <cell r="D122">
            <v>30162015</v>
          </cell>
          <cell r="E122" t="str">
            <v>KCP DIS JAB LIQ KC WINDOWS BL 800ML X1</v>
          </cell>
          <cell r="F122">
            <v>1</v>
          </cell>
          <cell r="G122" t="str">
            <v>CJ</v>
          </cell>
          <cell r="H122">
            <v>0</v>
          </cell>
          <cell r="I122">
            <v>25.45</v>
          </cell>
          <cell r="J122" t="str">
            <v>S</v>
          </cell>
          <cell r="K122">
            <v>20.36</v>
          </cell>
          <cell r="L122">
            <v>0</v>
          </cell>
          <cell r="M122" t="str">
            <v>PEN</v>
          </cell>
          <cell r="N122">
            <v>20.36</v>
          </cell>
        </row>
        <row r="123">
          <cell r="D123">
            <v>30162029</v>
          </cell>
          <cell r="E123" t="str">
            <v>MG TR,BAÑO HUGGIES LIT, SWIMERS M/G 88X1</v>
          </cell>
          <cell r="F123">
            <v>1</v>
          </cell>
          <cell r="G123" t="str">
            <v>CJ</v>
          </cell>
          <cell r="H123">
            <v>0</v>
          </cell>
          <cell r="I123">
            <v>89.43</v>
          </cell>
          <cell r="J123" t="str">
            <v>S</v>
          </cell>
          <cell r="K123">
            <v>88.32</v>
          </cell>
          <cell r="L123">
            <v>0</v>
          </cell>
          <cell r="M123" t="str">
            <v>PEN</v>
          </cell>
          <cell r="N123">
            <v>88.32</v>
          </cell>
        </row>
        <row r="124">
          <cell r="D124">
            <v>30162061</v>
          </cell>
          <cell r="E124" t="str">
            <v>XXXSERV SCOTT GOURMET 72 X 40</v>
          </cell>
          <cell r="F124">
            <v>1</v>
          </cell>
          <cell r="G124" t="str">
            <v>CJ</v>
          </cell>
          <cell r="H124">
            <v>0</v>
          </cell>
          <cell r="I124">
            <v>31.57</v>
          </cell>
          <cell r="J124" t="str">
            <v>S</v>
          </cell>
          <cell r="K124">
            <v>36.14</v>
          </cell>
          <cell r="L124">
            <v>0</v>
          </cell>
          <cell r="M124" t="str">
            <v>PEN</v>
          </cell>
          <cell r="N124">
            <v>36.14</v>
          </cell>
        </row>
        <row r="125">
          <cell r="D125">
            <v>30162062</v>
          </cell>
          <cell r="E125" t="str">
            <v>SERV SCOTT GOURMET COCKTAIL 120 X 40</v>
          </cell>
          <cell r="F125">
            <v>1</v>
          </cell>
          <cell r="G125" t="str">
            <v>CJ</v>
          </cell>
          <cell r="H125">
            <v>0</v>
          </cell>
          <cell r="I125">
            <v>26.03</v>
          </cell>
          <cell r="J125" t="str">
            <v>S</v>
          </cell>
          <cell r="K125">
            <v>28.74</v>
          </cell>
          <cell r="L125">
            <v>0</v>
          </cell>
          <cell r="M125" t="str">
            <v>PEN</v>
          </cell>
          <cell r="N125">
            <v>28.74</v>
          </cell>
        </row>
        <row r="126">
          <cell r="D126">
            <v>30162065</v>
          </cell>
          <cell r="E126" t="str">
            <v>SERV FAMILIA BLANCA CORTADA 6 X 400</v>
          </cell>
          <cell r="F126">
            <v>1</v>
          </cell>
          <cell r="G126" t="str">
            <v>CJ</v>
          </cell>
          <cell r="H126">
            <v>539000</v>
          </cell>
          <cell r="I126">
            <v>8.43</v>
          </cell>
          <cell r="J126" t="str">
            <v>S</v>
          </cell>
          <cell r="K126">
            <v>5.19</v>
          </cell>
          <cell r="L126">
            <v>2797.41</v>
          </cell>
          <cell r="M126" t="str">
            <v>PEN</v>
          </cell>
          <cell r="N126">
            <v>5.19</v>
          </cell>
        </row>
        <row r="127">
          <cell r="D127">
            <v>30162066</v>
          </cell>
          <cell r="E127" t="str">
            <v>SERV FAMILIA NATURAL CORTADA 24 X 100</v>
          </cell>
          <cell r="F127">
            <v>1</v>
          </cell>
          <cell r="G127" t="str">
            <v>CJ</v>
          </cell>
          <cell r="H127">
            <v>0</v>
          </cell>
          <cell r="I127">
            <v>6.25</v>
          </cell>
          <cell r="J127" t="str">
            <v>S</v>
          </cell>
          <cell r="K127">
            <v>5.89</v>
          </cell>
          <cell r="L127">
            <v>0</v>
          </cell>
          <cell r="M127" t="str">
            <v>PEN</v>
          </cell>
          <cell r="N127">
            <v>5.89</v>
          </cell>
        </row>
        <row r="128">
          <cell r="D128">
            <v>30162067</v>
          </cell>
          <cell r="E128" t="str">
            <v>SERV DELUX BLANCA COCKTAIL 96 X 50</v>
          </cell>
          <cell r="F128">
            <v>1</v>
          </cell>
          <cell r="G128" t="str">
            <v>CJ</v>
          </cell>
          <cell r="H128">
            <v>0</v>
          </cell>
          <cell r="I128">
            <v>31.47</v>
          </cell>
          <cell r="J128" t="str">
            <v>S</v>
          </cell>
          <cell r="K128">
            <v>31.47</v>
          </cell>
          <cell r="L128">
            <v>0</v>
          </cell>
          <cell r="M128" t="str">
            <v>PEN</v>
          </cell>
          <cell r="N128">
            <v>31.47</v>
          </cell>
        </row>
        <row r="129">
          <cell r="D129">
            <v>30162068</v>
          </cell>
          <cell r="E129" t="str">
            <v>SERV DELUX BLANCA COCTAIL 24 X 50</v>
          </cell>
          <cell r="F129">
            <v>1</v>
          </cell>
          <cell r="G129" t="str">
            <v>CJ</v>
          </cell>
          <cell r="H129">
            <v>0</v>
          </cell>
          <cell r="I129">
            <v>6</v>
          </cell>
          <cell r="J129" t="str">
            <v>S</v>
          </cell>
          <cell r="K129">
            <v>6</v>
          </cell>
          <cell r="L129">
            <v>0</v>
          </cell>
          <cell r="M129" t="str">
            <v>PEN</v>
          </cell>
          <cell r="N129">
            <v>6</v>
          </cell>
        </row>
        <row r="130">
          <cell r="D130">
            <v>30162076</v>
          </cell>
          <cell r="E130" t="str">
            <v>SERV UNICEL BLANCA 2 EN 1 12 X 100</v>
          </cell>
          <cell r="F130">
            <v>1</v>
          </cell>
          <cell r="G130" t="str">
            <v>CJ</v>
          </cell>
          <cell r="H130">
            <v>0</v>
          </cell>
          <cell r="I130">
            <v>5.03</v>
          </cell>
          <cell r="J130" t="str">
            <v>S</v>
          </cell>
          <cell r="K130">
            <v>5.56</v>
          </cell>
          <cell r="L130">
            <v>0</v>
          </cell>
          <cell r="M130" t="str">
            <v>PEN</v>
          </cell>
          <cell r="N130">
            <v>5.56</v>
          </cell>
        </row>
        <row r="131">
          <cell r="D131">
            <v>30162077</v>
          </cell>
          <cell r="E131" t="str">
            <v>SERV UNICEL BLANCA CORTADA 24 X 100</v>
          </cell>
          <cell r="F131">
            <v>1</v>
          </cell>
          <cell r="G131" t="str">
            <v>CJ</v>
          </cell>
          <cell r="H131">
            <v>0</v>
          </cell>
          <cell r="I131">
            <v>6.02</v>
          </cell>
          <cell r="J131" t="str">
            <v>S</v>
          </cell>
          <cell r="K131">
            <v>6.33</v>
          </cell>
          <cell r="L131">
            <v>0</v>
          </cell>
          <cell r="M131" t="str">
            <v>PEN</v>
          </cell>
          <cell r="N131">
            <v>6.33</v>
          </cell>
        </row>
        <row r="132">
          <cell r="D132">
            <v>30162078</v>
          </cell>
          <cell r="E132" t="str">
            <v>SERV UNICEL BLANCA CORTADA 6 X 400</v>
          </cell>
          <cell r="F132">
            <v>1</v>
          </cell>
          <cell r="G132" t="str">
            <v>CJ</v>
          </cell>
          <cell r="H132">
            <v>0</v>
          </cell>
          <cell r="I132">
            <v>4.68</v>
          </cell>
          <cell r="J132" t="str">
            <v>S</v>
          </cell>
          <cell r="K132">
            <v>5.13</v>
          </cell>
          <cell r="L132">
            <v>0</v>
          </cell>
          <cell r="M132" t="str">
            <v>PEN</v>
          </cell>
          <cell r="N132">
            <v>5.13</v>
          </cell>
        </row>
        <row r="133">
          <cell r="D133">
            <v>30162079</v>
          </cell>
          <cell r="E133" t="str">
            <v>SERV UNICEL BLANCA DOBLADA 6 X 100</v>
          </cell>
          <cell r="F133">
            <v>1</v>
          </cell>
          <cell r="G133" t="str">
            <v>CJ</v>
          </cell>
          <cell r="H133">
            <v>0</v>
          </cell>
          <cell r="I133">
            <v>5.29</v>
          </cell>
          <cell r="J133" t="str">
            <v>S</v>
          </cell>
          <cell r="K133">
            <v>5.45</v>
          </cell>
          <cell r="L133">
            <v>0</v>
          </cell>
          <cell r="M133" t="str">
            <v>PEN</v>
          </cell>
          <cell r="N133">
            <v>5.45</v>
          </cell>
        </row>
        <row r="134">
          <cell r="D134">
            <v>30162080</v>
          </cell>
          <cell r="E134" t="str">
            <v>SERV UNICEL DETALLES 32 X 40</v>
          </cell>
          <cell r="F134">
            <v>1</v>
          </cell>
          <cell r="G134" t="str">
            <v>CJ</v>
          </cell>
          <cell r="H134">
            <v>0</v>
          </cell>
          <cell r="I134">
            <v>18.89</v>
          </cell>
          <cell r="J134" t="str">
            <v>S</v>
          </cell>
          <cell r="K134">
            <v>20.41</v>
          </cell>
          <cell r="L134">
            <v>0</v>
          </cell>
          <cell r="M134" t="str">
            <v>PEN</v>
          </cell>
          <cell r="N134">
            <v>20.41</v>
          </cell>
        </row>
        <row r="135">
          <cell r="D135">
            <v>30162081</v>
          </cell>
          <cell r="E135" t="str">
            <v>SERV UNICEL LUJO 32 X50</v>
          </cell>
          <cell r="F135">
            <v>1</v>
          </cell>
          <cell r="G135" t="str">
            <v>CJ</v>
          </cell>
          <cell r="H135">
            <v>0</v>
          </cell>
          <cell r="I135">
            <v>64.61</v>
          </cell>
          <cell r="J135" t="str">
            <v>S</v>
          </cell>
          <cell r="K135">
            <v>65.930000000000007</v>
          </cell>
          <cell r="L135">
            <v>0</v>
          </cell>
          <cell r="M135" t="str">
            <v>PEN</v>
          </cell>
          <cell r="N135">
            <v>65.930000000000007</v>
          </cell>
        </row>
        <row r="136">
          <cell r="D136">
            <v>30162082</v>
          </cell>
          <cell r="E136" t="str">
            <v>SERV UNICEL UTILISIMA 72 X 40</v>
          </cell>
          <cell r="F136">
            <v>1</v>
          </cell>
          <cell r="G136" t="str">
            <v>CJ</v>
          </cell>
          <cell r="H136">
            <v>0</v>
          </cell>
          <cell r="I136">
            <v>17.32</v>
          </cell>
          <cell r="J136" t="str">
            <v>S</v>
          </cell>
          <cell r="K136">
            <v>18.87</v>
          </cell>
          <cell r="L136">
            <v>0</v>
          </cell>
          <cell r="M136" t="str">
            <v>PEN</v>
          </cell>
          <cell r="N136">
            <v>18.87</v>
          </cell>
        </row>
        <row r="137">
          <cell r="D137">
            <v>30162084</v>
          </cell>
          <cell r="E137" t="str">
            <v>SERV SUAVE BLANCA CORTADA 24 X 100</v>
          </cell>
          <cell r="F137">
            <v>1</v>
          </cell>
          <cell r="G137" t="str">
            <v>CJ</v>
          </cell>
          <cell r="H137">
            <v>0</v>
          </cell>
          <cell r="I137">
            <v>5.25</v>
          </cell>
          <cell r="J137" t="str">
            <v>S</v>
          </cell>
          <cell r="K137">
            <v>6</v>
          </cell>
          <cell r="L137">
            <v>0</v>
          </cell>
          <cell r="M137" t="str">
            <v>PEN</v>
          </cell>
          <cell r="N137">
            <v>6</v>
          </cell>
        </row>
        <row r="138">
          <cell r="D138">
            <v>30162085</v>
          </cell>
          <cell r="E138" t="str">
            <v>SERV SUAVE BLANCA CORTADA 6 X 400</v>
          </cell>
          <cell r="F138">
            <v>1</v>
          </cell>
          <cell r="G138" t="str">
            <v>CJ</v>
          </cell>
          <cell r="H138">
            <v>0</v>
          </cell>
          <cell r="I138">
            <v>4.5999999999999996</v>
          </cell>
          <cell r="J138" t="str">
            <v>S</v>
          </cell>
          <cell r="K138">
            <v>5.12</v>
          </cell>
          <cell r="L138">
            <v>0</v>
          </cell>
          <cell r="M138" t="str">
            <v>PEN</v>
          </cell>
          <cell r="N138">
            <v>5.12</v>
          </cell>
        </row>
        <row r="139">
          <cell r="D139">
            <v>30162092</v>
          </cell>
          <cell r="E139" t="str">
            <v>SERV FINESS 84 X 200</v>
          </cell>
          <cell r="F139">
            <v>1</v>
          </cell>
          <cell r="G139" t="str">
            <v>CJ</v>
          </cell>
          <cell r="H139">
            <v>0</v>
          </cell>
          <cell r="I139">
            <v>37.630000000000003</v>
          </cell>
          <cell r="J139" t="str">
            <v>S</v>
          </cell>
          <cell r="K139">
            <v>41.28</v>
          </cell>
          <cell r="L139">
            <v>0</v>
          </cell>
          <cell r="M139" t="str">
            <v>PEN</v>
          </cell>
          <cell r="N139">
            <v>41.28</v>
          </cell>
        </row>
        <row r="140">
          <cell r="D140">
            <v>30162093</v>
          </cell>
          <cell r="E140" t="str">
            <v>SERV FINESS BLANCA COCKTAIL 120 X 50</v>
          </cell>
          <cell r="F140">
            <v>1</v>
          </cell>
          <cell r="G140" t="str">
            <v>CJ</v>
          </cell>
          <cell r="H140">
            <v>0</v>
          </cell>
          <cell r="I140">
            <v>31.82</v>
          </cell>
          <cell r="J140" t="str">
            <v>S</v>
          </cell>
          <cell r="K140">
            <v>31.82</v>
          </cell>
          <cell r="L140">
            <v>0</v>
          </cell>
          <cell r="M140" t="str">
            <v>PEN</v>
          </cell>
          <cell r="N140">
            <v>31.82</v>
          </cell>
        </row>
        <row r="141">
          <cell r="D141">
            <v>30162094</v>
          </cell>
          <cell r="E141" t="str">
            <v>SERV FINESS BLANCA MESA 60 X 50</v>
          </cell>
          <cell r="F141">
            <v>1</v>
          </cell>
          <cell r="G141" t="str">
            <v>CJ</v>
          </cell>
          <cell r="H141">
            <v>0</v>
          </cell>
          <cell r="I141">
            <v>34.31</v>
          </cell>
          <cell r="J141" t="str">
            <v>S</v>
          </cell>
          <cell r="K141">
            <v>34.31</v>
          </cell>
          <cell r="L141">
            <v>0</v>
          </cell>
          <cell r="M141" t="str">
            <v>PEN</v>
          </cell>
          <cell r="N141">
            <v>34.31</v>
          </cell>
        </row>
        <row r="142">
          <cell r="D142">
            <v>30162095</v>
          </cell>
          <cell r="E142" t="str">
            <v>SERV FINESS COCKTAIL 120 X 40</v>
          </cell>
          <cell r="F142">
            <v>1</v>
          </cell>
          <cell r="G142" t="str">
            <v>CJ</v>
          </cell>
          <cell r="H142">
            <v>0</v>
          </cell>
          <cell r="I142">
            <v>30.9</v>
          </cell>
          <cell r="J142" t="str">
            <v>S</v>
          </cell>
          <cell r="K142">
            <v>28.81</v>
          </cell>
          <cell r="L142">
            <v>0</v>
          </cell>
          <cell r="M142" t="str">
            <v>PEN</v>
          </cell>
          <cell r="N142">
            <v>28.81</v>
          </cell>
        </row>
        <row r="143">
          <cell r="D143">
            <v>30162096</v>
          </cell>
          <cell r="E143" t="str">
            <v>SERV KIMLARK SENCILLA 1 PLY 16 X 400</v>
          </cell>
          <cell r="F143">
            <v>1</v>
          </cell>
          <cell r="G143" t="str">
            <v>CJ</v>
          </cell>
          <cell r="H143">
            <v>0</v>
          </cell>
          <cell r="I143">
            <v>10.14</v>
          </cell>
          <cell r="J143" t="str">
            <v>S</v>
          </cell>
          <cell r="K143">
            <v>12.56</v>
          </cell>
          <cell r="L143">
            <v>0</v>
          </cell>
          <cell r="M143" t="str">
            <v>PEN</v>
          </cell>
          <cell r="N143">
            <v>12.56</v>
          </cell>
        </row>
        <row r="144">
          <cell r="D144">
            <v>30162097</v>
          </cell>
          <cell r="E144" t="str">
            <v>SERV KLEENEX COCKTAIL 2 PLY 20 X 100</v>
          </cell>
          <cell r="F144">
            <v>1</v>
          </cell>
          <cell r="G144" t="str">
            <v>CJ</v>
          </cell>
          <cell r="H144">
            <v>0</v>
          </cell>
          <cell r="I144">
            <v>22.11</v>
          </cell>
          <cell r="J144" t="str">
            <v>S</v>
          </cell>
          <cell r="K144">
            <v>23</v>
          </cell>
          <cell r="L144">
            <v>0</v>
          </cell>
          <cell r="M144" t="str">
            <v>PEN</v>
          </cell>
          <cell r="N144">
            <v>23</v>
          </cell>
        </row>
        <row r="145">
          <cell r="D145">
            <v>30162098</v>
          </cell>
          <cell r="E145" t="str">
            <v>SERV KLEENEX DINNER 2PLY 10 X 100</v>
          </cell>
          <cell r="F145">
            <v>1</v>
          </cell>
          <cell r="G145" t="str">
            <v>CJ</v>
          </cell>
          <cell r="H145">
            <v>0</v>
          </cell>
          <cell r="I145">
            <v>22.24</v>
          </cell>
          <cell r="J145" t="str">
            <v>S</v>
          </cell>
          <cell r="K145">
            <v>24.07</v>
          </cell>
          <cell r="L145">
            <v>0</v>
          </cell>
          <cell r="M145" t="str">
            <v>PEN</v>
          </cell>
          <cell r="N145">
            <v>24.07</v>
          </cell>
        </row>
        <row r="146">
          <cell r="D146">
            <v>30162103</v>
          </cell>
          <cell r="E146" t="str">
            <v>SERV SCOTT MESA 1 PLY 16 X 100</v>
          </cell>
          <cell r="F146">
            <v>1</v>
          </cell>
          <cell r="G146" t="str">
            <v>CJ</v>
          </cell>
          <cell r="H146">
            <v>2082.424</v>
          </cell>
          <cell r="I146">
            <v>18.350000000000001</v>
          </cell>
          <cell r="J146" t="str">
            <v>S</v>
          </cell>
          <cell r="K146">
            <v>16.02</v>
          </cell>
          <cell r="L146">
            <v>33360.43</v>
          </cell>
          <cell r="M146" t="str">
            <v>PEN</v>
          </cell>
          <cell r="N146">
            <v>16.02</v>
          </cell>
        </row>
        <row r="147">
          <cell r="D147">
            <v>30162104</v>
          </cell>
          <cell r="E147" t="str">
            <v>SERV SCOTT SNACK 1 PLY 16 X 100</v>
          </cell>
          <cell r="F147">
            <v>1</v>
          </cell>
          <cell r="G147" t="str">
            <v>CJ</v>
          </cell>
          <cell r="H147">
            <v>0</v>
          </cell>
          <cell r="I147">
            <v>10.41</v>
          </cell>
          <cell r="J147" t="str">
            <v>S</v>
          </cell>
          <cell r="K147">
            <v>11.61</v>
          </cell>
          <cell r="L147">
            <v>0</v>
          </cell>
          <cell r="M147" t="str">
            <v>PEN</v>
          </cell>
          <cell r="N147">
            <v>11.61</v>
          </cell>
        </row>
        <row r="148">
          <cell r="D148">
            <v>30162105</v>
          </cell>
          <cell r="E148" t="str">
            <v>KCP SERV SCOTT SENCILLA 1 PLY 16 X 400</v>
          </cell>
          <cell r="F148">
            <v>1</v>
          </cell>
          <cell r="G148" t="str">
            <v>CJ</v>
          </cell>
          <cell r="H148">
            <v>4752.6049999999996</v>
          </cell>
          <cell r="I148">
            <v>16.72</v>
          </cell>
          <cell r="J148" t="str">
            <v>S</v>
          </cell>
          <cell r="K148">
            <v>14.12</v>
          </cell>
          <cell r="L148">
            <v>67106.78</v>
          </cell>
          <cell r="M148" t="str">
            <v>PEN</v>
          </cell>
          <cell r="N148">
            <v>14.12</v>
          </cell>
        </row>
        <row r="149">
          <cell r="D149">
            <v>30162107</v>
          </cell>
          <cell r="E149" t="str">
            <v>SERV SUAVE NATURAL SENCILLA 16 X 400</v>
          </cell>
          <cell r="F149">
            <v>1</v>
          </cell>
          <cell r="G149" t="str">
            <v>CJ</v>
          </cell>
          <cell r="H149">
            <v>0</v>
          </cell>
          <cell r="I149">
            <v>7.87</v>
          </cell>
          <cell r="J149" t="str">
            <v>S</v>
          </cell>
          <cell r="K149">
            <v>9.06</v>
          </cell>
          <cell r="L149">
            <v>0</v>
          </cell>
          <cell r="M149" t="str">
            <v>PEN</v>
          </cell>
          <cell r="N149">
            <v>9.06</v>
          </cell>
        </row>
        <row r="150">
          <cell r="D150">
            <v>30162111</v>
          </cell>
          <cell r="E150" t="str">
            <v>KCP DIS TOA PAP ROLLO KC INSIGHT NG X1</v>
          </cell>
          <cell r="F150">
            <v>1</v>
          </cell>
          <cell r="G150" t="str">
            <v>CJ</v>
          </cell>
          <cell r="H150">
            <v>0</v>
          </cell>
          <cell r="I150">
            <v>59.53</v>
          </cell>
          <cell r="J150" t="str">
            <v>S</v>
          </cell>
          <cell r="K150">
            <v>61.23</v>
          </cell>
          <cell r="L150">
            <v>0</v>
          </cell>
          <cell r="M150" t="str">
            <v>PEN</v>
          </cell>
          <cell r="N150">
            <v>61.23</v>
          </cell>
        </row>
        <row r="151">
          <cell r="D151">
            <v>30162119</v>
          </cell>
          <cell r="E151" t="str">
            <v>DISP,TOA WINDOWS SCOTTFOLD DELUXE 1</v>
          </cell>
          <cell r="F151">
            <v>1</v>
          </cell>
          <cell r="G151" t="str">
            <v>CJ</v>
          </cell>
          <cell r="H151">
            <v>0</v>
          </cell>
          <cell r="I151">
            <v>26.84</v>
          </cell>
          <cell r="J151" t="str">
            <v>S</v>
          </cell>
          <cell r="K151">
            <v>27.65</v>
          </cell>
          <cell r="L151">
            <v>0</v>
          </cell>
          <cell r="M151" t="str">
            <v>PEN</v>
          </cell>
          <cell r="N151">
            <v>27.65</v>
          </cell>
        </row>
        <row r="152">
          <cell r="D152">
            <v>30162120</v>
          </cell>
          <cell r="E152" t="str">
            <v>DISP,TOA WINDOWS SCOTTFOLD SMALL 1</v>
          </cell>
          <cell r="F152">
            <v>1</v>
          </cell>
          <cell r="G152" t="str">
            <v>CJ</v>
          </cell>
          <cell r="H152">
            <v>0</v>
          </cell>
          <cell r="I152">
            <v>15.57</v>
          </cell>
          <cell r="J152" t="str">
            <v>S</v>
          </cell>
          <cell r="K152">
            <v>15.49</v>
          </cell>
          <cell r="L152">
            <v>0</v>
          </cell>
          <cell r="M152" t="str">
            <v>PEN</v>
          </cell>
          <cell r="N152">
            <v>15.49</v>
          </cell>
        </row>
        <row r="153">
          <cell r="D153">
            <v>30162126</v>
          </cell>
          <cell r="E153" t="str">
            <v>KCP TOA PAP SCOTT NT MULTIFOLD NT 24X150</v>
          </cell>
          <cell r="F153">
            <v>1</v>
          </cell>
          <cell r="G153" t="str">
            <v>CJ</v>
          </cell>
          <cell r="H153">
            <v>0</v>
          </cell>
          <cell r="I153">
            <v>42.24</v>
          </cell>
          <cell r="J153" t="str">
            <v>S</v>
          </cell>
          <cell r="K153">
            <v>42.24</v>
          </cell>
          <cell r="L153">
            <v>0</v>
          </cell>
          <cell r="M153" t="str">
            <v>PEN</v>
          </cell>
          <cell r="N153">
            <v>42.24</v>
          </cell>
        </row>
        <row r="154">
          <cell r="D154">
            <v>30162139</v>
          </cell>
          <cell r="E154" t="str">
            <v>TOA,PAP SCOTT SURPASS MULTIFOLD 20X200</v>
          </cell>
          <cell r="F154">
            <v>1</v>
          </cell>
          <cell r="G154" t="str">
            <v>CJ</v>
          </cell>
          <cell r="H154">
            <v>0</v>
          </cell>
          <cell r="I154">
            <v>56.31</v>
          </cell>
          <cell r="J154" t="str">
            <v>S</v>
          </cell>
          <cell r="K154">
            <v>56.31</v>
          </cell>
          <cell r="L154">
            <v>0</v>
          </cell>
          <cell r="M154" t="str">
            <v>PEN</v>
          </cell>
          <cell r="N154">
            <v>56.31</v>
          </cell>
        </row>
        <row r="155">
          <cell r="D155">
            <v>30162140</v>
          </cell>
          <cell r="E155" t="str">
            <v>KCP TOA PAP KLEENEX SCOTTFOLD 1PL 16X120</v>
          </cell>
          <cell r="F155">
            <v>1</v>
          </cell>
          <cell r="G155" t="str">
            <v>CJ</v>
          </cell>
          <cell r="H155">
            <v>0</v>
          </cell>
          <cell r="I155">
            <v>15.37</v>
          </cell>
          <cell r="J155" t="str">
            <v>S</v>
          </cell>
          <cell r="K155">
            <v>45.31</v>
          </cell>
          <cell r="L155">
            <v>0</v>
          </cell>
          <cell r="M155" t="str">
            <v>PEN</v>
          </cell>
          <cell r="N155">
            <v>45.31</v>
          </cell>
        </row>
        <row r="156">
          <cell r="D156">
            <v>30162141</v>
          </cell>
          <cell r="E156" t="str">
            <v>KCP TOA PAP ROLLO KLEENEX BL 12X1X130M</v>
          </cell>
          <cell r="F156">
            <v>1</v>
          </cell>
          <cell r="G156" t="str">
            <v>CJ</v>
          </cell>
          <cell r="H156">
            <v>0</v>
          </cell>
          <cell r="I156">
            <v>84.08</v>
          </cell>
          <cell r="J156" t="str">
            <v>S</v>
          </cell>
          <cell r="K156">
            <v>73.47</v>
          </cell>
          <cell r="L156">
            <v>0</v>
          </cell>
          <cell r="M156" t="str">
            <v>PEN</v>
          </cell>
          <cell r="N156">
            <v>73.47</v>
          </cell>
        </row>
        <row r="157">
          <cell r="D157">
            <v>30162148</v>
          </cell>
          <cell r="E157" t="str">
            <v>R,COC SCOTT M,G, DOBLE ABSORCION 12X1</v>
          </cell>
          <cell r="F157">
            <v>1</v>
          </cell>
          <cell r="G157" t="str">
            <v>CJ</v>
          </cell>
          <cell r="H157">
            <v>0</v>
          </cell>
          <cell r="I157">
            <v>7.19</v>
          </cell>
          <cell r="J157" t="str">
            <v>S</v>
          </cell>
          <cell r="K157">
            <v>7.19</v>
          </cell>
          <cell r="L157">
            <v>0</v>
          </cell>
          <cell r="M157" t="str">
            <v>PEN</v>
          </cell>
          <cell r="N157">
            <v>7.19</v>
          </cell>
        </row>
        <row r="158">
          <cell r="D158">
            <v>30162152</v>
          </cell>
          <cell r="E158" t="str">
            <v>TOA,PAP SCOTT TOALLA ROLLO BLANCO 6 X 1</v>
          </cell>
          <cell r="F158">
            <v>1</v>
          </cell>
          <cell r="G158" t="str">
            <v>CJ</v>
          </cell>
          <cell r="H158">
            <v>1245.829</v>
          </cell>
          <cell r="I158">
            <v>37.909999999999997</v>
          </cell>
          <cell r="J158" t="str">
            <v>S</v>
          </cell>
          <cell r="K158">
            <v>36.18</v>
          </cell>
          <cell r="L158">
            <v>45074.1</v>
          </cell>
          <cell r="M158" t="str">
            <v>PEN</v>
          </cell>
          <cell r="N158">
            <v>36.18</v>
          </cell>
        </row>
        <row r="159">
          <cell r="D159">
            <v>30162153</v>
          </cell>
          <cell r="E159" t="str">
            <v>TOA,PAP SCOTT ROLLO ECOLOGICO 6X1</v>
          </cell>
          <cell r="F159">
            <v>1</v>
          </cell>
          <cell r="G159" t="str">
            <v>CJ</v>
          </cell>
          <cell r="H159">
            <v>0</v>
          </cell>
          <cell r="I159">
            <v>25.3</v>
          </cell>
          <cell r="J159" t="str">
            <v>S</v>
          </cell>
          <cell r="K159">
            <v>27.47</v>
          </cell>
          <cell r="L159">
            <v>0</v>
          </cell>
          <cell r="M159" t="str">
            <v>PEN</v>
          </cell>
          <cell r="N159">
            <v>27.47</v>
          </cell>
        </row>
        <row r="160">
          <cell r="D160">
            <v>30162154</v>
          </cell>
          <cell r="E160" t="str">
            <v>TOA,PAP SCOTT STANDARD 2 PLY 30 X 1</v>
          </cell>
          <cell r="F160">
            <v>1</v>
          </cell>
          <cell r="G160" t="str">
            <v>CJ</v>
          </cell>
          <cell r="H160">
            <v>0</v>
          </cell>
          <cell r="I160">
            <v>67.319999999999993</v>
          </cell>
          <cell r="J160" t="str">
            <v>S</v>
          </cell>
          <cell r="K160">
            <v>59.97</v>
          </cell>
          <cell r="L160">
            <v>0</v>
          </cell>
          <cell r="M160" t="str">
            <v>PEN</v>
          </cell>
          <cell r="N160">
            <v>59.97</v>
          </cell>
        </row>
        <row r="161">
          <cell r="D161">
            <v>30162155</v>
          </cell>
          <cell r="E161" t="str">
            <v>TOA,PAP SCOTT SURPASS CENTERFLOW 4 X 1</v>
          </cell>
          <cell r="F161">
            <v>1</v>
          </cell>
          <cell r="G161" t="str">
            <v>CJ</v>
          </cell>
          <cell r="H161">
            <v>0</v>
          </cell>
          <cell r="I161">
            <v>53.9</v>
          </cell>
          <cell r="J161" t="str">
            <v>S</v>
          </cell>
          <cell r="K161">
            <v>52.34</v>
          </cell>
          <cell r="L161">
            <v>0</v>
          </cell>
          <cell r="M161" t="str">
            <v>PEN</v>
          </cell>
          <cell r="N161">
            <v>52.34</v>
          </cell>
        </row>
        <row r="162">
          <cell r="D162">
            <v>30162161</v>
          </cell>
          <cell r="E162" t="str">
            <v>TOA,PAP SUAVE INSTITUCIONAL 15X250</v>
          </cell>
          <cell r="F162">
            <v>1</v>
          </cell>
          <cell r="G162" t="str">
            <v>CJ</v>
          </cell>
          <cell r="H162">
            <v>0</v>
          </cell>
          <cell r="I162">
            <v>31.46</v>
          </cell>
          <cell r="J162" t="str">
            <v>S</v>
          </cell>
          <cell r="K162">
            <v>32.4</v>
          </cell>
          <cell r="L162">
            <v>0</v>
          </cell>
          <cell r="M162" t="str">
            <v>PEN</v>
          </cell>
          <cell r="N162">
            <v>32.4</v>
          </cell>
        </row>
        <row r="163">
          <cell r="D163">
            <v>30162162</v>
          </cell>
          <cell r="E163" t="str">
            <v>TOA,PAP SUAVE INST, COLOR 15X250</v>
          </cell>
          <cell r="F163">
            <v>1</v>
          </cell>
          <cell r="G163" t="str">
            <v>CJ</v>
          </cell>
          <cell r="H163">
            <v>0</v>
          </cell>
          <cell r="I163">
            <v>25.42</v>
          </cell>
          <cell r="J163" t="str">
            <v>S</v>
          </cell>
          <cell r="K163">
            <v>28.42</v>
          </cell>
          <cell r="L163">
            <v>0</v>
          </cell>
          <cell r="M163" t="str">
            <v>PEN</v>
          </cell>
          <cell r="N163">
            <v>28.42</v>
          </cell>
        </row>
        <row r="164">
          <cell r="D164">
            <v>30162163</v>
          </cell>
          <cell r="E164" t="str">
            <v>TOA,PAP SUAVE NATURAL ROLLO 6 X1</v>
          </cell>
          <cell r="F164">
            <v>1</v>
          </cell>
          <cell r="G164" t="str">
            <v>CJ</v>
          </cell>
          <cell r="H164">
            <v>0</v>
          </cell>
          <cell r="I164">
            <v>26.31</v>
          </cell>
          <cell r="J164" t="str">
            <v>S</v>
          </cell>
          <cell r="K164">
            <v>27.91</v>
          </cell>
          <cell r="L164">
            <v>0</v>
          </cell>
          <cell r="M164" t="str">
            <v>PEN</v>
          </cell>
          <cell r="N164">
            <v>27.91</v>
          </cell>
        </row>
        <row r="165">
          <cell r="D165">
            <v>30162200</v>
          </cell>
          <cell r="E165" t="str">
            <v>KCP TOA IND WYPALL X-70 42X50CM 12X50</v>
          </cell>
          <cell r="F165">
            <v>1</v>
          </cell>
          <cell r="G165" t="str">
            <v>CJ</v>
          </cell>
          <cell r="H165">
            <v>0</v>
          </cell>
          <cell r="I165">
            <v>86.45</v>
          </cell>
          <cell r="J165" t="str">
            <v>S</v>
          </cell>
          <cell r="K165">
            <v>87.64</v>
          </cell>
          <cell r="L165">
            <v>0</v>
          </cell>
          <cell r="M165" t="str">
            <v>PEN</v>
          </cell>
          <cell r="N165">
            <v>87.64</v>
          </cell>
        </row>
        <row r="166">
          <cell r="D166">
            <v>30162211</v>
          </cell>
          <cell r="E166" t="str">
            <v>PAÑ HUG,GOODNITES LAR 6BL X 9UN</v>
          </cell>
          <cell r="F166">
            <v>1</v>
          </cell>
          <cell r="G166" t="str">
            <v>CJ</v>
          </cell>
          <cell r="H166">
            <v>3000</v>
          </cell>
          <cell r="I166">
            <v>48.72</v>
          </cell>
          <cell r="J166" t="str">
            <v>S</v>
          </cell>
          <cell r="K166">
            <v>52.1</v>
          </cell>
          <cell r="L166">
            <v>156.30000000000001</v>
          </cell>
          <cell r="M166" t="str">
            <v>PEN</v>
          </cell>
          <cell r="N166">
            <v>52.1</v>
          </cell>
        </row>
        <row r="167">
          <cell r="D167">
            <v>30162212</v>
          </cell>
          <cell r="E167" t="str">
            <v>PAÑ HUG,GOODNITES MED 6BL X 11UN</v>
          </cell>
          <cell r="F167">
            <v>1</v>
          </cell>
          <cell r="G167" t="str">
            <v>CJ</v>
          </cell>
          <cell r="H167">
            <v>2000</v>
          </cell>
          <cell r="I167">
            <v>53.13</v>
          </cell>
          <cell r="J167" t="str">
            <v>S</v>
          </cell>
          <cell r="K167">
            <v>56.54</v>
          </cell>
          <cell r="L167">
            <v>113.08</v>
          </cell>
          <cell r="M167" t="str">
            <v>PEN</v>
          </cell>
          <cell r="N167">
            <v>56.54</v>
          </cell>
        </row>
        <row r="168">
          <cell r="D168">
            <v>30162233</v>
          </cell>
          <cell r="E168" t="str">
            <v>PAÑ,ADUL PARENTS MED 3 X 16</v>
          </cell>
          <cell r="F168">
            <v>1</v>
          </cell>
          <cell r="G168" t="str">
            <v>CJ</v>
          </cell>
          <cell r="H168">
            <v>0</v>
          </cell>
          <cell r="I168">
            <v>31.39</v>
          </cell>
          <cell r="J168" t="str">
            <v>S</v>
          </cell>
          <cell r="K168">
            <v>28.59</v>
          </cell>
          <cell r="L168">
            <v>0</v>
          </cell>
          <cell r="M168" t="str">
            <v>PEN</v>
          </cell>
          <cell r="N168">
            <v>28.59</v>
          </cell>
        </row>
        <row r="169">
          <cell r="D169">
            <v>30162417</v>
          </cell>
          <cell r="E169" t="str">
            <v>TAMPON KOTEX MEDIO 24 X 10</v>
          </cell>
          <cell r="F169">
            <v>1</v>
          </cell>
          <cell r="G169" t="str">
            <v>CJ</v>
          </cell>
          <cell r="H169">
            <v>0</v>
          </cell>
          <cell r="I169">
            <v>66.239999999999995</v>
          </cell>
          <cell r="J169" t="str">
            <v>S</v>
          </cell>
          <cell r="K169">
            <v>67</v>
          </cell>
          <cell r="L169">
            <v>0</v>
          </cell>
          <cell r="M169" t="str">
            <v>PEN</v>
          </cell>
          <cell r="N169">
            <v>67</v>
          </cell>
        </row>
        <row r="170">
          <cell r="D170">
            <v>30162418</v>
          </cell>
          <cell r="E170" t="str">
            <v>TAMPON KOTEX SUPER 24 X 10</v>
          </cell>
          <cell r="F170">
            <v>1</v>
          </cell>
          <cell r="G170" t="str">
            <v>CJ</v>
          </cell>
          <cell r="H170">
            <v>0</v>
          </cell>
          <cell r="I170">
            <v>93.13</v>
          </cell>
          <cell r="J170" t="str">
            <v>S</v>
          </cell>
          <cell r="K170">
            <v>67.430000000000007</v>
          </cell>
          <cell r="L170">
            <v>0</v>
          </cell>
          <cell r="M170" t="str">
            <v>PEN</v>
          </cell>
          <cell r="N170">
            <v>67.430000000000007</v>
          </cell>
        </row>
        <row r="171">
          <cell r="D171">
            <v>30162450</v>
          </cell>
          <cell r="E171" t="str">
            <v>PROT,DIA K, LIGHTDAYS TRIDOBLA 500BLX2UN</v>
          </cell>
          <cell r="F171">
            <v>1</v>
          </cell>
          <cell r="G171" t="str">
            <v>CJ</v>
          </cell>
          <cell r="H171">
            <v>0</v>
          </cell>
          <cell r="I171">
            <v>65.69</v>
          </cell>
          <cell r="J171" t="str">
            <v>S</v>
          </cell>
          <cell r="K171">
            <v>65.69</v>
          </cell>
          <cell r="L171">
            <v>0</v>
          </cell>
          <cell r="M171" t="str">
            <v>PEN</v>
          </cell>
          <cell r="N171">
            <v>65.69</v>
          </cell>
        </row>
        <row r="172">
          <cell r="D172">
            <v>30162620</v>
          </cell>
          <cell r="E172" t="str">
            <v>PROT,INOD SCOTT SURPASS S,COVER 24 X 125</v>
          </cell>
          <cell r="F172">
            <v>1</v>
          </cell>
          <cell r="G172" t="str">
            <v>CJ</v>
          </cell>
          <cell r="H172">
            <v>0</v>
          </cell>
          <cell r="I172">
            <v>78.38</v>
          </cell>
          <cell r="J172" t="str">
            <v>S</v>
          </cell>
          <cell r="K172">
            <v>71.05</v>
          </cell>
          <cell r="L172">
            <v>0</v>
          </cell>
          <cell r="M172" t="str">
            <v>PEN</v>
          </cell>
          <cell r="N172">
            <v>71.05</v>
          </cell>
        </row>
        <row r="173">
          <cell r="D173">
            <v>30162893</v>
          </cell>
          <cell r="E173" t="str">
            <v>TOA,PAP SCOTT 4 X 6</v>
          </cell>
          <cell r="F173">
            <v>1</v>
          </cell>
          <cell r="G173" t="str">
            <v>CJ</v>
          </cell>
          <cell r="H173">
            <v>0</v>
          </cell>
          <cell r="I173">
            <v>11.08</v>
          </cell>
          <cell r="J173" t="str">
            <v>S</v>
          </cell>
          <cell r="K173">
            <v>12.95</v>
          </cell>
          <cell r="L173">
            <v>0</v>
          </cell>
          <cell r="M173" t="str">
            <v>PEN</v>
          </cell>
          <cell r="N173">
            <v>12.95</v>
          </cell>
        </row>
        <row r="174">
          <cell r="D174">
            <v>30162894</v>
          </cell>
          <cell r="E174" t="str">
            <v>BOL,PAP PIZZA HUT CONDOR N° 6</v>
          </cell>
          <cell r="F174">
            <v>1</v>
          </cell>
          <cell r="G174" t="str">
            <v>CJ</v>
          </cell>
          <cell r="H174">
            <v>0</v>
          </cell>
          <cell r="I174">
            <v>32.909999999999997</v>
          </cell>
          <cell r="J174" t="str">
            <v>S</v>
          </cell>
          <cell r="K174">
            <v>32.909999999999997</v>
          </cell>
          <cell r="L174">
            <v>0</v>
          </cell>
          <cell r="M174" t="str">
            <v>PEN</v>
          </cell>
          <cell r="N174">
            <v>32.909999999999997</v>
          </cell>
        </row>
        <row r="175">
          <cell r="D175">
            <v>30162895</v>
          </cell>
          <cell r="E175" t="str">
            <v>BOL,PAP HERM, DTO, CONDOR N° 1/4</v>
          </cell>
          <cell r="F175">
            <v>1</v>
          </cell>
          <cell r="G175" t="str">
            <v>CJ</v>
          </cell>
          <cell r="H175">
            <v>0</v>
          </cell>
          <cell r="I175">
            <v>9.77</v>
          </cell>
          <cell r="J175" t="str">
            <v>S</v>
          </cell>
          <cell r="K175">
            <v>9.77</v>
          </cell>
          <cell r="L175">
            <v>0</v>
          </cell>
          <cell r="M175" t="str">
            <v>PEN</v>
          </cell>
          <cell r="N175">
            <v>9.77</v>
          </cell>
        </row>
        <row r="176">
          <cell r="D176">
            <v>30162896</v>
          </cell>
          <cell r="E176" t="str">
            <v>BOL,PAP HERM,DTO, CONDOR 4 PADOMI</v>
          </cell>
          <cell r="F176">
            <v>1</v>
          </cell>
          <cell r="G176" t="str">
            <v>CJ</v>
          </cell>
          <cell r="H176">
            <v>0</v>
          </cell>
          <cell r="I176">
            <v>25.37</v>
          </cell>
          <cell r="J176" t="str">
            <v>S</v>
          </cell>
          <cell r="K176">
            <v>25.37</v>
          </cell>
          <cell r="L176">
            <v>0</v>
          </cell>
          <cell r="M176" t="str">
            <v>PEN</v>
          </cell>
          <cell r="N176">
            <v>25.37</v>
          </cell>
        </row>
        <row r="177">
          <cell r="D177">
            <v>30163018</v>
          </cell>
          <cell r="E177" t="str">
            <v>PAP,HIG SUAVE AZUL 12X4+UNICEL CORT X100</v>
          </cell>
          <cell r="F177">
            <v>1</v>
          </cell>
          <cell r="G177" t="str">
            <v>CJ</v>
          </cell>
          <cell r="H177">
            <v>0</v>
          </cell>
          <cell r="I177">
            <v>19.59</v>
          </cell>
          <cell r="J177" t="str">
            <v>S</v>
          </cell>
          <cell r="K177">
            <v>20.12</v>
          </cell>
          <cell r="L177">
            <v>0</v>
          </cell>
          <cell r="M177" t="str">
            <v>PEN</v>
          </cell>
          <cell r="N177">
            <v>20.12</v>
          </cell>
        </row>
        <row r="178">
          <cell r="D178">
            <v>30163020</v>
          </cell>
          <cell r="E178" t="str">
            <v>PAP,HIG ROLL 8X6 +2KLEENEX POCKETPACK</v>
          </cell>
          <cell r="F178">
            <v>1</v>
          </cell>
          <cell r="G178" t="str">
            <v>CJ</v>
          </cell>
          <cell r="H178">
            <v>0</v>
          </cell>
          <cell r="I178">
            <v>14.93</v>
          </cell>
          <cell r="J178" t="str">
            <v>S</v>
          </cell>
          <cell r="K178">
            <v>14.77</v>
          </cell>
          <cell r="L178">
            <v>0</v>
          </cell>
          <cell r="M178" t="str">
            <v>PEN</v>
          </cell>
          <cell r="N178">
            <v>14.77</v>
          </cell>
        </row>
        <row r="179">
          <cell r="D179">
            <v>30163028</v>
          </cell>
          <cell r="E179" t="str">
            <v>PAP,HIG,SUAVE R,4X12+SE,UNIC 2EN1 12X100</v>
          </cell>
          <cell r="F179">
            <v>1</v>
          </cell>
          <cell r="G179" t="str">
            <v>CJ</v>
          </cell>
          <cell r="H179">
            <v>0</v>
          </cell>
          <cell r="I179">
            <v>17.84</v>
          </cell>
          <cell r="J179" t="str">
            <v>S</v>
          </cell>
          <cell r="K179">
            <v>18.010000000000002</v>
          </cell>
          <cell r="L179">
            <v>0</v>
          </cell>
          <cell r="M179" t="str">
            <v>PEN</v>
          </cell>
          <cell r="N179">
            <v>18.010000000000002</v>
          </cell>
        </row>
        <row r="180">
          <cell r="D180">
            <v>30163029</v>
          </cell>
          <cell r="E180" t="str">
            <v>TOA,PAP ROLLO SCOTT SURPASS 12 X 1</v>
          </cell>
          <cell r="F180">
            <v>1</v>
          </cell>
          <cell r="G180" t="str">
            <v>CJ</v>
          </cell>
          <cell r="H180">
            <v>0</v>
          </cell>
          <cell r="I180">
            <v>181.34</v>
          </cell>
          <cell r="J180" t="str">
            <v>S</v>
          </cell>
          <cell r="K180">
            <v>144.72</v>
          </cell>
          <cell r="L180">
            <v>0</v>
          </cell>
          <cell r="M180" t="str">
            <v>PEN</v>
          </cell>
          <cell r="N180">
            <v>144.72</v>
          </cell>
        </row>
        <row r="181">
          <cell r="D181">
            <v>30163091</v>
          </cell>
          <cell r="E181" t="str">
            <v>KCP JAB ESP DERMO KC REP 800ML 6X1</v>
          </cell>
          <cell r="F181">
            <v>1</v>
          </cell>
          <cell r="G181" t="str">
            <v>CJ</v>
          </cell>
          <cell r="H181">
            <v>4588.3190000000004</v>
          </cell>
          <cell r="I181">
            <v>46.88</v>
          </cell>
          <cell r="J181" t="str">
            <v>S</v>
          </cell>
          <cell r="K181">
            <v>47.7</v>
          </cell>
          <cell r="L181">
            <v>218862.8</v>
          </cell>
          <cell r="M181" t="str">
            <v>PEN</v>
          </cell>
          <cell r="N181">
            <v>47.7</v>
          </cell>
        </row>
        <row r="182">
          <cell r="D182">
            <v>30163092</v>
          </cell>
          <cell r="E182" t="str">
            <v>KCP JAB ESP ANTIBAC KC REP 800ML 6x1</v>
          </cell>
          <cell r="F182">
            <v>1</v>
          </cell>
          <cell r="G182" t="str">
            <v>CJ</v>
          </cell>
          <cell r="H182">
            <v>1275.3130000000001</v>
          </cell>
          <cell r="I182">
            <v>56.32</v>
          </cell>
          <cell r="J182" t="str">
            <v>S</v>
          </cell>
          <cell r="K182">
            <v>48.46</v>
          </cell>
          <cell r="L182">
            <v>61801.67</v>
          </cell>
          <cell r="M182" t="str">
            <v>PEN</v>
          </cell>
          <cell r="N182">
            <v>48.46</v>
          </cell>
        </row>
        <row r="183">
          <cell r="D183">
            <v>30163094</v>
          </cell>
          <cell r="E183" t="str">
            <v>KCP DIS JAB ESPUMA KC BL 800MLX1</v>
          </cell>
          <cell r="F183">
            <v>1</v>
          </cell>
          <cell r="G183" t="str">
            <v>CJ</v>
          </cell>
          <cell r="H183">
            <v>5404</v>
          </cell>
          <cell r="I183">
            <v>19.93</v>
          </cell>
          <cell r="J183" t="str">
            <v>S</v>
          </cell>
          <cell r="K183">
            <v>20.59</v>
          </cell>
          <cell r="L183">
            <v>111268.36</v>
          </cell>
          <cell r="M183" t="str">
            <v>PEN</v>
          </cell>
          <cell r="N183">
            <v>20.59</v>
          </cell>
        </row>
        <row r="184">
          <cell r="D184">
            <v>30163165</v>
          </cell>
          <cell r="E184" t="str">
            <v>KCP TOA IND WYPALL X70 REG ROLL 6X88HJ</v>
          </cell>
          <cell r="F184">
            <v>1</v>
          </cell>
          <cell r="G184" t="str">
            <v>CJ</v>
          </cell>
          <cell r="H184">
            <v>2584.7979999999998</v>
          </cell>
          <cell r="I184">
            <v>47.84</v>
          </cell>
          <cell r="J184" t="str">
            <v>S</v>
          </cell>
          <cell r="K184">
            <v>45.94</v>
          </cell>
          <cell r="L184">
            <v>118745.63</v>
          </cell>
          <cell r="M184" t="str">
            <v>PEN</v>
          </cell>
          <cell r="N184">
            <v>45.94</v>
          </cell>
        </row>
        <row r="185">
          <cell r="D185">
            <v>30163166</v>
          </cell>
          <cell r="E185" t="str">
            <v>KCP TOA IND WYPALL X80 REG ROLL 6X80HJ</v>
          </cell>
          <cell r="F185">
            <v>1</v>
          </cell>
          <cell r="G185" t="str">
            <v>CJ</v>
          </cell>
          <cell r="H185">
            <v>2945.8110000000001</v>
          </cell>
          <cell r="I185">
            <v>62.59</v>
          </cell>
          <cell r="J185" t="str">
            <v>S</v>
          </cell>
          <cell r="K185">
            <v>60.87</v>
          </cell>
          <cell r="L185">
            <v>179311.49</v>
          </cell>
          <cell r="M185" t="str">
            <v>PEN</v>
          </cell>
          <cell r="N185">
            <v>60.87</v>
          </cell>
        </row>
        <row r="186">
          <cell r="D186">
            <v>30163171</v>
          </cell>
          <cell r="E186" t="str">
            <v>KCP TOA IND WYPALL X-70 42X50CM 6X50</v>
          </cell>
          <cell r="F186">
            <v>1</v>
          </cell>
          <cell r="G186" t="str">
            <v>CJ</v>
          </cell>
          <cell r="H186">
            <v>298485</v>
          </cell>
          <cell r="I186">
            <v>45.1</v>
          </cell>
          <cell r="J186" t="str">
            <v>S</v>
          </cell>
          <cell r="K186">
            <v>43.44</v>
          </cell>
          <cell r="L186">
            <v>12966.18</v>
          </cell>
          <cell r="M186" t="str">
            <v>PEN</v>
          </cell>
          <cell r="N186">
            <v>43.44</v>
          </cell>
        </row>
        <row r="187">
          <cell r="D187">
            <v>30163172</v>
          </cell>
          <cell r="E187" t="str">
            <v>KCP TOA IND WYPALL X-80 INFOLD BLUE10X25</v>
          </cell>
          <cell r="F187">
            <v>1</v>
          </cell>
          <cell r="G187" t="str">
            <v>CJ</v>
          </cell>
          <cell r="H187">
            <v>602900</v>
          </cell>
          <cell r="I187">
            <v>48.64</v>
          </cell>
          <cell r="J187" t="str">
            <v>S</v>
          </cell>
          <cell r="K187">
            <v>47.76</v>
          </cell>
          <cell r="L187">
            <v>28794.49</v>
          </cell>
          <cell r="M187" t="str">
            <v>PEN</v>
          </cell>
          <cell r="N187">
            <v>47.76</v>
          </cell>
        </row>
        <row r="188">
          <cell r="D188">
            <v>30163173</v>
          </cell>
          <cell r="E188" t="str">
            <v>KCP TOA IND WYPALL X-80 INFOLD RED 10X25</v>
          </cell>
          <cell r="F188">
            <v>1</v>
          </cell>
          <cell r="G188" t="str">
            <v>CJ</v>
          </cell>
          <cell r="H188">
            <v>248700</v>
          </cell>
          <cell r="I188">
            <v>49.06</v>
          </cell>
          <cell r="J188" t="str">
            <v>S</v>
          </cell>
          <cell r="K188">
            <v>47.35</v>
          </cell>
          <cell r="L188">
            <v>11775.94</v>
          </cell>
          <cell r="M188" t="str">
            <v>PEN</v>
          </cell>
          <cell r="N188">
            <v>47.35</v>
          </cell>
        </row>
        <row r="189">
          <cell r="D189">
            <v>30163174</v>
          </cell>
          <cell r="E189" t="str">
            <v>KCP TOA IND WYPALL X-80INFOLD GREEN10X25</v>
          </cell>
          <cell r="F189">
            <v>1</v>
          </cell>
          <cell r="G189" t="str">
            <v>CJ</v>
          </cell>
          <cell r="H189">
            <v>85600</v>
          </cell>
          <cell r="I189">
            <v>51.19</v>
          </cell>
          <cell r="J189" t="str">
            <v>S</v>
          </cell>
          <cell r="K189">
            <v>49.07</v>
          </cell>
          <cell r="L189">
            <v>4200.3900000000003</v>
          </cell>
          <cell r="M189" t="str">
            <v>PEN</v>
          </cell>
          <cell r="N189">
            <v>49.07</v>
          </cell>
        </row>
        <row r="190">
          <cell r="D190">
            <v>30163175</v>
          </cell>
          <cell r="E190" t="str">
            <v>KCP TOA IND WYPALL X-80 FOLD YELLOW10X25</v>
          </cell>
          <cell r="F190">
            <v>1</v>
          </cell>
          <cell r="G190" t="str">
            <v>CJ</v>
          </cell>
          <cell r="H190">
            <v>113300</v>
          </cell>
          <cell r="I190">
            <v>49.9</v>
          </cell>
          <cell r="J190" t="str">
            <v>S</v>
          </cell>
          <cell r="K190">
            <v>47.84</v>
          </cell>
          <cell r="L190">
            <v>5420.28</v>
          </cell>
          <cell r="M190" t="str">
            <v>PEN</v>
          </cell>
          <cell r="N190">
            <v>47.84</v>
          </cell>
        </row>
        <row r="191">
          <cell r="D191">
            <v>30163259</v>
          </cell>
          <cell r="E191" t="str">
            <v>FAC KLEENEX SOFTPACK JUNIOR HD 36X50</v>
          </cell>
          <cell r="F191">
            <v>1</v>
          </cell>
          <cell r="G191" t="str">
            <v>CJ</v>
          </cell>
          <cell r="H191">
            <v>0</v>
          </cell>
          <cell r="I191">
            <v>17.55</v>
          </cell>
          <cell r="J191" t="str">
            <v>S</v>
          </cell>
          <cell r="K191">
            <v>17.55</v>
          </cell>
          <cell r="L191">
            <v>0</v>
          </cell>
          <cell r="M191" t="str">
            <v>PEN</v>
          </cell>
          <cell r="N191">
            <v>17.55</v>
          </cell>
        </row>
        <row r="192">
          <cell r="D192">
            <v>30163260</v>
          </cell>
          <cell r="E192" t="str">
            <v>FAC KLEENEX SOFTPACK REG HD 36X50</v>
          </cell>
          <cell r="F192">
            <v>1</v>
          </cell>
          <cell r="G192" t="str">
            <v>CJ</v>
          </cell>
          <cell r="H192">
            <v>0</v>
          </cell>
          <cell r="I192">
            <v>22.39</v>
          </cell>
          <cell r="J192" t="str">
            <v>S</v>
          </cell>
          <cell r="K192">
            <v>22.39</v>
          </cell>
          <cell r="L192">
            <v>0</v>
          </cell>
          <cell r="M192" t="str">
            <v>PEN</v>
          </cell>
          <cell r="N192">
            <v>22.39</v>
          </cell>
        </row>
        <row r="193">
          <cell r="D193">
            <v>30163261</v>
          </cell>
          <cell r="E193" t="str">
            <v>MG TOA,PAP DURAMAX NORMAL 750BLX2H</v>
          </cell>
          <cell r="F193">
            <v>1</v>
          </cell>
          <cell r="G193" t="str">
            <v>CJ</v>
          </cell>
          <cell r="H193">
            <v>0</v>
          </cell>
          <cell r="I193">
            <v>389.38</v>
          </cell>
          <cell r="J193" t="str">
            <v>S</v>
          </cell>
          <cell r="K193">
            <v>389.38</v>
          </cell>
          <cell r="L193">
            <v>0</v>
          </cell>
          <cell r="M193" t="str">
            <v>PEN</v>
          </cell>
          <cell r="N193">
            <v>389.38</v>
          </cell>
        </row>
        <row r="194">
          <cell r="D194">
            <v>30163328</v>
          </cell>
          <cell r="E194" t="str">
            <v>PAÑ MIMI DE HUGGIES XG 3X42</v>
          </cell>
          <cell r="F194">
            <v>1</v>
          </cell>
          <cell r="G194" t="str">
            <v>CJ</v>
          </cell>
          <cell r="H194">
            <v>0</v>
          </cell>
          <cell r="I194">
            <v>44.94</v>
          </cell>
          <cell r="J194" t="str">
            <v>S</v>
          </cell>
          <cell r="K194">
            <v>44.94</v>
          </cell>
          <cell r="L194">
            <v>0</v>
          </cell>
          <cell r="M194" t="str">
            <v>PEN</v>
          </cell>
          <cell r="N194">
            <v>44.94</v>
          </cell>
        </row>
        <row r="195">
          <cell r="D195">
            <v>30163353</v>
          </cell>
          <cell r="E195" t="str">
            <v>PAP,HIG ROLL 10 X 2 + PROMOCION 312HJ</v>
          </cell>
          <cell r="F195">
            <v>1</v>
          </cell>
          <cell r="G195" t="str">
            <v>CJ</v>
          </cell>
          <cell r="H195">
            <v>0</v>
          </cell>
          <cell r="I195">
            <v>5.23</v>
          </cell>
          <cell r="J195" t="str">
            <v>S</v>
          </cell>
          <cell r="K195">
            <v>5.23</v>
          </cell>
          <cell r="L195">
            <v>0</v>
          </cell>
          <cell r="M195" t="str">
            <v>PEN</v>
          </cell>
          <cell r="N195">
            <v>5.23</v>
          </cell>
        </row>
        <row r="196">
          <cell r="D196">
            <v>30163354</v>
          </cell>
          <cell r="E196" t="str">
            <v>PAP,HIG ROLL 12 X 4 + PROMOCION 312HJ</v>
          </cell>
          <cell r="F196">
            <v>1</v>
          </cell>
          <cell r="G196" t="str">
            <v>CJ</v>
          </cell>
          <cell r="H196">
            <v>0</v>
          </cell>
          <cell r="I196">
            <v>10.98</v>
          </cell>
          <cell r="J196" t="str">
            <v>S</v>
          </cell>
          <cell r="K196">
            <v>10.98</v>
          </cell>
          <cell r="L196">
            <v>0</v>
          </cell>
          <cell r="M196" t="str">
            <v>PEN</v>
          </cell>
          <cell r="N196">
            <v>10.98</v>
          </cell>
        </row>
        <row r="197">
          <cell r="D197">
            <v>30163355</v>
          </cell>
          <cell r="E197" t="str">
            <v>PAP,HIG ROLL 8 X 6 + PROMOCION 310HJ</v>
          </cell>
          <cell r="F197">
            <v>1</v>
          </cell>
          <cell r="G197" t="str">
            <v>CJ</v>
          </cell>
          <cell r="H197">
            <v>0</v>
          </cell>
          <cell r="I197">
            <v>10.83</v>
          </cell>
          <cell r="J197" t="str">
            <v>S</v>
          </cell>
          <cell r="K197">
            <v>10.83</v>
          </cell>
          <cell r="L197">
            <v>0</v>
          </cell>
          <cell r="M197" t="str">
            <v>PEN</v>
          </cell>
          <cell r="N197">
            <v>10.83</v>
          </cell>
        </row>
        <row r="198">
          <cell r="D198">
            <v>30163356</v>
          </cell>
          <cell r="E198" t="str">
            <v>PAP,HIG ROLL 8 X 6 + PROM LIGHTDAYS</v>
          </cell>
          <cell r="F198">
            <v>1</v>
          </cell>
          <cell r="G198" t="str">
            <v>CJ</v>
          </cell>
          <cell r="H198">
            <v>0</v>
          </cell>
          <cell r="I198">
            <v>12.25</v>
          </cell>
          <cell r="J198" t="str">
            <v>S</v>
          </cell>
          <cell r="K198">
            <v>12.25</v>
          </cell>
          <cell r="L198">
            <v>0</v>
          </cell>
          <cell r="M198" t="str">
            <v>PEN</v>
          </cell>
          <cell r="N198">
            <v>12.25</v>
          </cell>
        </row>
        <row r="199">
          <cell r="D199">
            <v>30163357</v>
          </cell>
          <cell r="E199" t="str">
            <v>XXXPAP,HIG ROLL 2X5X2</v>
          </cell>
          <cell r="F199">
            <v>1</v>
          </cell>
          <cell r="G199" t="str">
            <v>CJ</v>
          </cell>
          <cell r="H199">
            <v>0</v>
          </cell>
          <cell r="I199">
            <v>5.36</v>
          </cell>
          <cell r="J199" t="str">
            <v>S</v>
          </cell>
          <cell r="K199">
            <v>5.36</v>
          </cell>
          <cell r="L199">
            <v>0</v>
          </cell>
          <cell r="M199" t="str">
            <v>PEN</v>
          </cell>
          <cell r="N199">
            <v>5.36</v>
          </cell>
        </row>
        <row r="200">
          <cell r="D200">
            <v>30163358</v>
          </cell>
          <cell r="E200" t="str">
            <v>PAP,HIG SUAVE BLANCO INDIVIDUAL 20 X 1</v>
          </cell>
          <cell r="F200">
            <v>1</v>
          </cell>
          <cell r="G200" t="str">
            <v>CJ</v>
          </cell>
          <cell r="H200">
            <v>0</v>
          </cell>
          <cell r="I200">
            <v>5.63</v>
          </cell>
          <cell r="J200" t="str">
            <v>S</v>
          </cell>
          <cell r="K200">
            <v>5.63</v>
          </cell>
          <cell r="L200">
            <v>0</v>
          </cell>
          <cell r="M200" t="str">
            <v>PEN</v>
          </cell>
          <cell r="N200">
            <v>5.63</v>
          </cell>
        </row>
        <row r="201">
          <cell r="D201">
            <v>30163359</v>
          </cell>
          <cell r="E201" t="str">
            <v>PAP,HIG SUAVE GOLD TE VERDE 12 X 4</v>
          </cell>
          <cell r="F201">
            <v>1</v>
          </cell>
          <cell r="G201" t="str">
            <v>CJ</v>
          </cell>
          <cell r="H201">
            <v>0</v>
          </cell>
          <cell r="I201">
            <v>19.3</v>
          </cell>
          <cell r="J201" t="str">
            <v>S</v>
          </cell>
          <cell r="K201">
            <v>19.3</v>
          </cell>
          <cell r="L201">
            <v>0</v>
          </cell>
          <cell r="M201" t="str">
            <v>PEN</v>
          </cell>
          <cell r="N201">
            <v>19.3</v>
          </cell>
        </row>
        <row r="202">
          <cell r="D202">
            <v>30163360</v>
          </cell>
          <cell r="E202" t="str">
            <v>PAP,HIG SUAVE BLANCO CLASICO 2 X 10</v>
          </cell>
          <cell r="F202">
            <v>1</v>
          </cell>
          <cell r="G202" t="str">
            <v>CJ</v>
          </cell>
          <cell r="H202">
            <v>0</v>
          </cell>
          <cell r="I202">
            <v>4.7</v>
          </cell>
          <cell r="J202" t="str">
            <v>S</v>
          </cell>
          <cell r="K202">
            <v>4.7</v>
          </cell>
          <cell r="L202">
            <v>0</v>
          </cell>
          <cell r="M202" t="str">
            <v>PEN</v>
          </cell>
          <cell r="N202">
            <v>4.7</v>
          </cell>
        </row>
        <row r="203">
          <cell r="D203">
            <v>30163361</v>
          </cell>
          <cell r="E203" t="str">
            <v>XXXPAP,HIG SUAVE AZUL ALOE 2X5X2</v>
          </cell>
          <cell r="F203">
            <v>1</v>
          </cell>
          <cell r="G203" t="str">
            <v>CJ</v>
          </cell>
          <cell r="H203">
            <v>0</v>
          </cell>
          <cell r="I203">
            <v>1</v>
          </cell>
          <cell r="J203" t="str">
            <v>S</v>
          </cell>
          <cell r="K203">
            <v>1</v>
          </cell>
          <cell r="L203">
            <v>0</v>
          </cell>
          <cell r="M203" t="str">
            <v>PEN</v>
          </cell>
          <cell r="N203">
            <v>1</v>
          </cell>
        </row>
        <row r="204">
          <cell r="D204">
            <v>30163362</v>
          </cell>
          <cell r="E204" t="str">
            <v>XXXPAP,HIG SUAVE DH NATURAL 10 X 2</v>
          </cell>
          <cell r="F204">
            <v>1</v>
          </cell>
          <cell r="G204" t="str">
            <v>CJ</v>
          </cell>
          <cell r="H204">
            <v>0</v>
          </cell>
          <cell r="I204">
            <v>1</v>
          </cell>
          <cell r="J204" t="str">
            <v>S</v>
          </cell>
          <cell r="K204">
            <v>1</v>
          </cell>
          <cell r="L204">
            <v>0</v>
          </cell>
          <cell r="M204" t="str">
            <v>PEN</v>
          </cell>
          <cell r="N204">
            <v>1</v>
          </cell>
        </row>
        <row r="205">
          <cell r="D205">
            <v>30163363</v>
          </cell>
          <cell r="E205" t="str">
            <v>PAP,HIG SUAVE AZUL NATURAL 12 X 4</v>
          </cell>
          <cell r="F205">
            <v>1</v>
          </cell>
          <cell r="G205" t="str">
            <v>CJ</v>
          </cell>
          <cell r="H205">
            <v>0</v>
          </cell>
          <cell r="I205">
            <v>1</v>
          </cell>
          <cell r="J205" t="str">
            <v>S</v>
          </cell>
          <cell r="K205">
            <v>1</v>
          </cell>
          <cell r="L205">
            <v>0</v>
          </cell>
          <cell r="M205" t="str">
            <v>PEN</v>
          </cell>
          <cell r="N205">
            <v>1</v>
          </cell>
        </row>
        <row r="206">
          <cell r="D206">
            <v>30163364</v>
          </cell>
          <cell r="E206" t="str">
            <v>XXXPAP,HIG SUAVE DH CLASICO 10 X 2</v>
          </cell>
          <cell r="F206">
            <v>1</v>
          </cell>
          <cell r="G206" t="str">
            <v>CJ</v>
          </cell>
          <cell r="H206">
            <v>0</v>
          </cell>
          <cell r="I206">
            <v>1</v>
          </cell>
          <cell r="J206" t="str">
            <v>S</v>
          </cell>
          <cell r="K206">
            <v>1</v>
          </cell>
          <cell r="L206">
            <v>0</v>
          </cell>
          <cell r="M206" t="str">
            <v>PEN</v>
          </cell>
          <cell r="N206">
            <v>1</v>
          </cell>
        </row>
        <row r="207">
          <cell r="D207">
            <v>30163372</v>
          </cell>
          <cell r="E207" t="str">
            <v>SERV SCOTT DOBLADA 6X100</v>
          </cell>
          <cell r="F207">
            <v>1</v>
          </cell>
          <cell r="G207" t="str">
            <v>CJ</v>
          </cell>
          <cell r="H207">
            <v>0</v>
          </cell>
          <cell r="I207">
            <v>5.43</v>
          </cell>
          <cell r="J207" t="str">
            <v>S</v>
          </cell>
          <cell r="K207">
            <v>5.43</v>
          </cell>
          <cell r="L207">
            <v>0</v>
          </cell>
          <cell r="M207" t="str">
            <v>PEN</v>
          </cell>
          <cell r="N207">
            <v>5.43</v>
          </cell>
        </row>
        <row r="208">
          <cell r="D208">
            <v>30163373</v>
          </cell>
          <cell r="E208" t="str">
            <v>SERV SCOTT CORTADA 24X100</v>
          </cell>
          <cell r="F208">
            <v>1</v>
          </cell>
          <cell r="G208" t="str">
            <v>CJ</v>
          </cell>
          <cell r="H208">
            <v>0</v>
          </cell>
          <cell r="I208">
            <v>5.35</v>
          </cell>
          <cell r="J208" t="str">
            <v>S</v>
          </cell>
          <cell r="K208">
            <v>5.35</v>
          </cell>
          <cell r="L208">
            <v>0</v>
          </cell>
          <cell r="M208" t="str">
            <v>PEN</v>
          </cell>
          <cell r="N208">
            <v>5.35</v>
          </cell>
        </row>
        <row r="209">
          <cell r="D209">
            <v>30163374</v>
          </cell>
          <cell r="E209" t="str">
            <v>SERV SCOTT CORTADA 6X400</v>
          </cell>
          <cell r="F209">
            <v>1</v>
          </cell>
          <cell r="G209" t="str">
            <v>CJ</v>
          </cell>
          <cell r="H209">
            <v>0</v>
          </cell>
          <cell r="I209">
            <v>4.3499999999999996</v>
          </cell>
          <cell r="J209" t="str">
            <v>S</v>
          </cell>
          <cell r="K209">
            <v>4.3499999999999996</v>
          </cell>
          <cell r="L209">
            <v>0</v>
          </cell>
          <cell r="M209" t="str">
            <v>PEN</v>
          </cell>
          <cell r="N209">
            <v>4.3499999999999996</v>
          </cell>
        </row>
        <row r="210">
          <cell r="D210">
            <v>30163375</v>
          </cell>
          <cell r="E210" t="str">
            <v>SERV SCOTT  12X100</v>
          </cell>
          <cell r="F210">
            <v>1</v>
          </cell>
          <cell r="G210" t="str">
            <v>CJ</v>
          </cell>
          <cell r="H210">
            <v>0</v>
          </cell>
          <cell r="I210">
            <v>1</v>
          </cell>
          <cell r="J210" t="str">
            <v>S</v>
          </cell>
          <cell r="K210">
            <v>1</v>
          </cell>
          <cell r="L210">
            <v>0</v>
          </cell>
          <cell r="M210" t="str">
            <v>PEN</v>
          </cell>
          <cell r="N210">
            <v>1</v>
          </cell>
        </row>
        <row r="211">
          <cell r="D211">
            <v>30163376</v>
          </cell>
          <cell r="E211" t="str">
            <v>SERV SCOTT UTILISIMA 72X40</v>
          </cell>
          <cell r="F211">
            <v>1</v>
          </cell>
          <cell r="G211" t="str">
            <v>CJ</v>
          </cell>
          <cell r="H211">
            <v>0</v>
          </cell>
          <cell r="I211">
            <v>18.43</v>
          </cell>
          <cell r="J211" t="str">
            <v>S</v>
          </cell>
          <cell r="K211">
            <v>18.43</v>
          </cell>
          <cell r="L211">
            <v>0</v>
          </cell>
          <cell r="M211" t="str">
            <v>PEN</v>
          </cell>
          <cell r="N211">
            <v>18.43</v>
          </cell>
        </row>
        <row r="212">
          <cell r="D212">
            <v>30163377</v>
          </cell>
          <cell r="E212" t="str">
            <v>SERV SCOTT LUJO 32X50</v>
          </cell>
          <cell r="F212">
            <v>1</v>
          </cell>
          <cell r="G212" t="str">
            <v>CJ</v>
          </cell>
          <cell r="H212">
            <v>0</v>
          </cell>
          <cell r="I212">
            <v>32.1</v>
          </cell>
          <cell r="J212" t="str">
            <v>S</v>
          </cell>
          <cell r="K212">
            <v>32.1</v>
          </cell>
          <cell r="L212">
            <v>0</v>
          </cell>
          <cell r="M212" t="str">
            <v>PEN</v>
          </cell>
          <cell r="N212">
            <v>32.1</v>
          </cell>
        </row>
        <row r="213">
          <cell r="D213">
            <v>30163378</v>
          </cell>
          <cell r="E213" t="str">
            <v>SERV SCOTT DETALLES 32X40</v>
          </cell>
          <cell r="F213">
            <v>1</v>
          </cell>
          <cell r="G213" t="str">
            <v>CJ</v>
          </cell>
          <cell r="H213">
            <v>0</v>
          </cell>
          <cell r="I213">
            <v>16.260000000000002</v>
          </cell>
          <cell r="J213" t="str">
            <v>S</v>
          </cell>
          <cell r="K213">
            <v>16.260000000000002</v>
          </cell>
          <cell r="L213">
            <v>0</v>
          </cell>
          <cell r="M213" t="str">
            <v>PEN</v>
          </cell>
          <cell r="N213">
            <v>16.260000000000002</v>
          </cell>
        </row>
        <row r="214">
          <cell r="D214">
            <v>30163379</v>
          </cell>
          <cell r="E214" t="str">
            <v>DISP,TOA WINDOWS SCOTTFOLD PREMIUM</v>
          </cell>
          <cell r="F214">
            <v>1</v>
          </cell>
          <cell r="G214" t="str">
            <v>CJ</v>
          </cell>
          <cell r="H214">
            <v>0</v>
          </cell>
          <cell r="I214">
            <v>46.05</v>
          </cell>
          <cell r="J214" t="str">
            <v>S</v>
          </cell>
          <cell r="K214">
            <v>46.05</v>
          </cell>
          <cell r="L214">
            <v>0</v>
          </cell>
          <cell r="M214" t="str">
            <v>PEN</v>
          </cell>
          <cell r="N214">
            <v>46.05</v>
          </cell>
        </row>
        <row r="215">
          <cell r="D215">
            <v>30163380</v>
          </cell>
          <cell r="E215" t="str">
            <v>SERV ONPE 32 X 250</v>
          </cell>
          <cell r="F215">
            <v>1</v>
          </cell>
          <cell r="G215" t="str">
            <v>CJ</v>
          </cell>
          <cell r="H215">
            <v>0</v>
          </cell>
          <cell r="I215">
            <v>16.09</v>
          </cell>
          <cell r="J215" t="str">
            <v>S</v>
          </cell>
          <cell r="K215">
            <v>16.09</v>
          </cell>
          <cell r="L215">
            <v>0</v>
          </cell>
          <cell r="M215" t="str">
            <v>PEN</v>
          </cell>
          <cell r="N215">
            <v>16.09</v>
          </cell>
        </row>
        <row r="216">
          <cell r="D216">
            <v>30163381</v>
          </cell>
          <cell r="E216" t="str">
            <v>TOA,PAP SCOTT MULTIFOLDER 20 X 200</v>
          </cell>
          <cell r="F216">
            <v>1</v>
          </cell>
          <cell r="G216" t="str">
            <v>CJ</v>
          </cell>
          <cell r="H216">
            <v>0</v>
          </cell>
          <cell r="I216">
            <v>36.24</v>
          </cell>
          <cell r="J216" t="str">
            <v>S</v>
          </cell>
          <cell r="K216">
            <v>36.24</v>
          </cell>
          <cell r="L216">
            <v>0</v>
          </cell>
          <cell r="M216" t="str">
            <v>PEN</v>
          </cell>
          <cell r="N216">
            <v>36.24</v>
          </cell>
        </row>
        <row r="217">
          <cell r="D217">
            <v>30163382</v>
          </cell>
          <cell r="E217" t="str">
            <v>TOA,PAP SUAVE NATURAL MULTIFOLDER 20X200</v>
          </cell>
          <cell r="F217">
            <v>1</v>
          </cell>
          <cell r="G217" t="str">
            <v>CJ</v>
          </cell>
          <cell r="H217">
            <v>0</v>
          </cell>
          <cell r="I217">
            <v>25.83</v>
          </cell>
          <cell r="J217" t="str">
            <v>S</v>
          </cell>
          <cell r="K217">
            <v>25.83</v>
          </cell>
          <cell r="L217">
            <v>0</v>
          </cell>
          <cell r="M217" t="str">
            <v>PEN</v>
          </cell>
          <cell r="N217">
            <v>25.83</v>
          </cell>
        </row>
        <row r="218">
          <cell r="D218">
            <v>30163395</v>
          </cell>
          <cell r="E218" t="str">
            <v>PAP,HIG ROLL 8 X 6 + PROM UNICEL X 100</v>
          </cell>
          <cell r="F218">
            <v>1</v>
          </cell>
          <cell r="G218" t="str">
            <v>CJ</v>
          </cell>
          <cell r="H218">
            <v>0</v>
          </cell>
          <cell r="I218">
            <v>15.93</v>
          </cell>
          <cell r="J218" t="str">
            <v>S</v>
          </cell>
          <cell r="K218">
            <v>15.93</v>
          </cell>
          <cell r="L218">
            <v>0</v>
          </cell>
          <cell r="M218" t="str">
            <v>PEN</v>
          </cell>
          <cell r="N218">
            <v>15.93</v>
          </cell>
        </row>
        <row r="219">
          <cell r="D219">
            <v>30163396</v>
          </cell>
          <cell r="E219" t="str">
            <v>PAP,HIG SUAVE ROJO PROMOCION 4X12</v>
          </cell>
          <cell r="F219">
            <v>1</v>
          </cell>
          <cell r="G219" t="str">
            <v>CJ</v>
          </cell>
          <cell r="H219">
            <v>0</v>
          </cell>
          <cell r="I219">
            <v>15.99</v>
          </cell>
          <cell r="J219" t="str">
            <v>S</v>
          </cell>
          <cell r="K219">
            <v>15.99</v>
          </cell>
          <cell r="L219">
            <v>0</v>
          </cell>
          <cell r="M219" t="str">
            <v>PEN</v>
          </cell>
          <cell r="N219">
            <v>15.99</v>
          </cell>
        </row>
        <row r="220">
          <cell r="D220">
            <v>30163397</v>
          </cell>
          <cell r="E220" t="str">
            <v>TOA,PAP KLEENEX MULTIFOLDER 20 X 120</v>
          </cell>
          <cell r="F220">
            <v>1</v>
          </cell>
          <cell r="G220" t="str">
            <v>CJ</v>
          </cell>
          <cell r="H220">
            <v>0</v>
          </cell>
          <cell r="I220">
            <v>45.62</v>
          </cell>
          <cell r="J220" t="str">
            <v>S</v>
          </cell>
          <cell r="K220">
            <v>45.62</v>
          </cell>
          <cell r="L220">
            <v>0</v>
          </cell>
          <cell r="M220" t="str">
            <v>PEN</v>
          </cell>
          <cell r="N220">
            <v>45.62</v>
          </cell>
        </row>
        <row r="221">
          <cell r="D221">
            <v>30163398</v>
          </cell>
          <cell r="E221" t="str">
            <v>TOA,PAP SCOTT MULTIFOLDER 16 x 250</v>
          </cell>
          <cell r="F221">
            <v>1</v>
          </cell>
          <cell r="G221" t="str">
            <v>CJ</v>
          </cell>
          <cell r="H221">
            <v>0</v>
          </cell>
          <cell r="I221">
            <v>54.94</v>
          </cell>
          <cell r="J221" t="str">
            <v>S</v>
          </cell>
          <cell r="K221">
            <v>54.94</v>
          </cell>
          <cell r="L221">
            <v>0</v>
          </cell>
          <cell r="M221" t="str">
            <v>PEN</v>
          </cell>
          <cell r="N221">
            <v>54.94</v>
          </cell>
        </row>
        <row r="222">
          <cell r="D222">
            <v>30163401</v>
          </cell>
          <cell r="E222" t="str">
            <v>TOA,PAP SCOTT SCOTTFOLD MULTIFOLD 20X175</v>
          </cell>
          <cell r="F222">
            <v>1</v>
          </cell>
          <cell r="G222" t="str">
            <v>CJ</v>
          </cell>
          <cell r="H222">
            <v>0</v>
          </cell>
          <cell r="I222">
            <v>51.29</v>
          </cell>
          <cell r="J222" t="str">
            <v>S</v>
          </cell>
          <cell r="K222">
            <v>51.29</v>
          </cell>
          <cell r="L222">
            <v>0</v>
          </cell>
          <cell r="M222" t="str">
            <v>PEN</v>
          </cell>
          <cell r="N222">
            <v>51.29</v>
          </cell>
        </row>
        <row r="223">
          <cell r="D223">
            <v>30163402</v>
          </cell>
          <cell r="E223" t="str">
            <v>XXXDISP,JAB WINDOWS TWIN PACK</v>
          </cell>
          <cell r="F223">
            <v>1</v>
          </cell>
          <cell r="G223" t="str">
            <v>CJ</v>
          </cell>
          <cell r="H223">
            <v>0</v>
          </cell>
          <cell r="I223">
            <v>24.3</v>
          </cell>
          <cell r="J223" t="str">
            <v>S</v>
          </cell>
          <cell r="K223">
            <v>24.3</v>
          </cell>
          <cell r="L223">
            <v>0</v>
          </cell>
          <cell r="M223" t="str">
            <v>PEN</v>
          </cell>
          <cell r="N223">
            <v>24.3</v>
          </cell>
        </row>
        <row r="224">
          <cell r="D224">
            <v>30163403</v>
          </cell>
          <cell r="E224" t="str">
            <v>TOA,IND KIMTEX RIGHT RAG 50 X 10</v>
          </cell>
          <cell r="F224">
            <v>1</v>
          </cell>
          <cell r="G224" t="str">
            <v>CJ</v>
          </cell>
          <cell r="H224">
            <v>0</v>
          </cell>
          <cell r="I224">
            <v>54.84</v>
          </cell>
          <cell r="J224" t="str">
            <v>S</v>
          </cell>
          <cell r="K224">
            <v>54.84</v>
          </cell>
          <cell r="L224">
            <v>0</v>
          </cell>
          <cell r="M224" t="str">
            <v>PEN</v>
          </cell>
          <cell r="N224">
            <v>54.84</v>
          </cell>
        </row>
        <row r="225">
          <cell r="D225">
            <v>30163404</v>
          </cell>
          <cell r="E225" t="str">
            <v>DISP,TOA WINDOWS</v>
          </cell>
          <cell r="F225">
            <v>1</v>
          </cell>
          <cell r="G225" t="str">
            <v>CJ</v>
          </cell>
          <cell r="H225">
            <v>0</v>
          </cell>
          <cell r="I225">
            <v>227.42</v>
          </cell>
          <cell r="J225" t="str">
            <v>S</v>
          </cell>
          <cell r="K225">
            <v>227.42</v>
          </cell>
          <cell r="L225">
            <v>0</v>
          </cell>
          <cell r="M225" t="str">
            <v>PEN</v>
          </cell>
          <cell r="N225">
            <v>227.42</v>
          </cell>
        </row>
        <row r="226">
          <cell r="D226">
            <v>30163405</v>
          </cell>
          <cell r="E226" t="str">
            <v>SERV SUAVE CENEFA COCK,BCA,DOB 20 X 100</v>
          </cell>
          <cell r="F226">
            <v>1</v>
          </cell>
          <cell r="G226" t="str">
            <v>CJ</v>
          </cell>
          <cell r="H226">
            <v>0</v>
          </cell>
          <cell r="I226">
            <v>22.31</v>
          </cell>
          <cell r="J226" t="str">
            <v>S</v>
          </cell>
          <cell r="K226">
            <v>22.31</v>
          </cell>
          <cell r="L226">
            <v>0</v>
          </cell>
          <cell r="M226" t="str">
            <v>PEN</v>
          </cell>
          <cell r="N226">
            <v>22.31</v>
          </cell>
        </row>
        <row r="227">
          <cell r="D227">
            <v>30163406</v>
          </cell>
          <cell r="E227" t="str">
            <v>PAP,HIG SUAVE EXTRA ALOE 8 X 6 31HJ</v>
          </cell>
          <cell r="F227">
            <v>1</v>
          </cell>
          <cell r="G227" t="str">
            <v>CJ</v>
          </cell>
          <cell r="H227">
            <v>0</v>
          </cell>
          <cell r="I227">
            <v>13.1</v>
          </cell>
          <cell r="J227" t="str">
            <v>S</v>
          </cell>
          <cell r="K227">
            <v>13.1</v>
          </cell>
          <cell r="L227">
            <v>0</v>
          </cell>
          <cell r="M227" t="str">
            <v>PEN</v>
          </cell>
          <cell r="N227">
            <v>13.1</v>
          </cell>
        </row>
        <row r="228">
          <cell r="D228">
            <v>30163412</v>
          </cell>
          <cell r="E228" t="str">
            <v>PAP,HIG SUAVE ROJO + R,COC SCOTT MG 4X12</v>
          </cell>
          <cell r="F228">
            <v>1</v>
          </cell>
          <cell r="G228" t="str">
            <v>CJ</v>
          </cell>
          <cell r="H228">
            <v>0</v>
          </cell>
          <cell r="I228">
            <v>15.87</v>
          </cell>
          <cell r="J228" t="str">
            <v>S</v>
          </cell>
          <cell r="K228">
            <v>15.87</v>
          </cell>
          <cell r="L228">
            <v>0</v>
          </cell>
          <cell r="M228" t="str">
            <v>PEN</v>
          </cell>
          <cell r="N228">
            <v>15.87</v>
          </cell>
        </row>
        <row r="229">
          <cell r="D229">
            <v>30163413</v>
          </cell>
          <cell r="E229" t="str">
            <v>TOA,IND SWAP DISPLAY 25X1</v>
          </cell>
          <cell r="F229">
            <v>1</v>
          </cell>
          <cell r="G229" t="str">
            <v>CJ</v>
          </cell>
          <cell r="H229">
            <v>0</v>
          </cell>
          <cell r="I229">
            <v>22.99</v>
          </cell>
          <cell r="J229" t="str">
            <v>S</v>
          </cell>
          <cell r="K229">
            <v>22.99</v>
          </cell>
          <cell r="L229">
            <v>0</v>
          </cell>
          <cell r="M229" t="str">
            <v>PEN</v>
          </cell>
          <cell r="N229">
            <v>22.99</v>
          </cell>
        </row>
        <row r="230">
          <cell r="D230">
            <v>30163415</v>
          </cell>
          <cell r="E230" t="str">
            <v>PAÑ, HUGGIES NAT CARE E1 MG 60 X 2</v>
          </cell>
          <cell r="F230">
            <v>1</v>
          </cell>
          <cell r="G230" t="str">
            <v>CJ</v>
          </cell>
          <cell r="H230">
            <v>0</v>
          </cell>
          <cell r="I230">
            <v>45.06</v>
          </cell>
          <cell r="J230" t="str">
            <v>S</v>
          </cell>
          <cell r="K230">
            <v>45.06</v>
          </cell>
          <cell r="L230">
            <v>0</v>
          </cell>
          <cell r="M230" t="str">
            <v>PEN</v>
          </cell>
          <cell r="N230">
            <v>45.06</v>
          </cell>
        </row>
        <row r="231">
          <cell r="D231">
            <v>30163416</v>
          </cell>
          <cell r="E231" t="str">
            <v>DISP,PAP IN-SIGHT ADAPATDOR</v>
          </cell>
          <cell r="F231">
            <v>1</v>
          </cell>
          <cell r="G231" t="str">
            <v>CJ</v>
          </cell>
          <cell r="H231">
            <v>0</v>
          </cell>
          <cell r="I231">
            <v>15.34</v>
          </cell>
          <cell r="J231" t="str">
            <v>S</v>
          </cell>
          <cell r="K231">
            <v>15.34</v>
          </cell>
          <cell r="L231">
            <v>0</v>
          </cell>
          <cell r="M231" t="str">
            <v>PEN</v>
          </cell>
          <cell r="N231">
            <v>15.34</v>
          </cell>
        </row>
        <row r="232">
          <cell r="D232">
            <v>30170404</v>
          </cell>
          <cell r="E232" t="str">
            <v>PAP,HIG SUAVE EXTRA 10 X 2</v>
          </cell>
          <cell r="F232">
            <v>1</v>
          </cell>
          <cell r="G232" t="str">
            <v>CJ</v>
          </cell>
          <cell r="H232">
            <v>0</v>
          </cell>
          <cell r="I232">
            <v>4.1900000000000004</v>
          </cell>
          <cell r="J232" t="str">
            <v>S</v>
          </cell>
          <cell r="K232">
            <v>4.7</v>
          </cell>
          <cell r="L232">
            <v>0</v>
          </cell>
          <cell r="M232" t="str">
            <v>PEN</v>
          </cell>
          <cell r="N232">
            <v>4.7</v>
          </cell>
        </row>
        <row r="233">
          <cell r="D233">
            <v>30170520</v>
          </cell>
          <cell r="E233" t="str">
            <v>PAÑ,DES HUGGIES  N-CARE-2 RN MAXI  10x20</v>
          </cell>
          <cell r="F233">
            <v>1</v>
          </cell>
          <cell r="G233" t="str">
            <v>CJ</v>
          </cell>
          <cell r="H233">
            <v>0</v>
          </cell>
          <cell r="I233">
            <v>50.53</v>
          </cell>
          <cell r="J233" t="str">
            <v>S</v>
          </cell>
          <cell r="K233">
            <v>50.53</v>
          </cell>
          <cell r="L233">
            <v>0</v>
          </cell>
          <cell r="M233" t="str">
            <v>PEN</v>
          </cell>
          <cell r="N233">
            <v>50.53</v>
          </cell>
        </row>
        <row r="234">
          <cell r="D234">
            <v>30170560</v>
          </cell>
          <cell r="E234" t="str">
            <v>CALZ ENT PULL UPS S3 NIÑA 6X14</v>
          </cell>
          <cell r="F234">
            <v>1</v>
          </cell>
          <cell r="G234" t="str">
            <v>CJ</v>
          </cell>
          <cell r="H234">
            <v>0</v>
          </cell>
          <cell r="I234">
            <v>54.71</v>
          </cell>
          <cell r="J234" t="str">
            <v>S</v>
          </cell>
          <cell r="K234">
            <v>55.25</v>
          </cell>
          <cell r="L234">
            <v>0</v>
          </cell>
          <cell r="M234" t="str">
            <v>PEN</v>
          </cell>
          <cell r="N234">
            <v>55.25</v>
          </cell>
        </row>
        <row r="235">
          <cell r="D235">
            <v>30170778</v>
          </cell>
          <cell r="E235" t="str">
            <v>KCP DIS TOA PAP DOB KC WIN COMPACT BL X1</v>
          </cell>
          <cell r="F235">
            <v>1</v>
          </cell>
          <cell r="G235" t="str">
            <v>CJ</v>
          </cell>
          <cell r="H235">
            <v>0</v>
          </cell>
          <cell r="I235">
            <v>26.69</v>
          </cell>
          <cell r="J235" t="str">
            <v>S</v>
          </cell>
          <cell r="K235">
            <v>27.31</v>
          </cell>
          <cell r="L235">
            <v>0</v>
          </cell>
          <cell r="M235" t="str">
            <v>PEN</v>
          </cell>
          <cell r="N235">
            <v>27.31</v>
          </cell>
        </row>
        <row r="236">
          <cell r="D236">
            <v>30170779</v>
          </cell>
          <cell r="E236" t="str">
            <v>KCP DIS JAB LIQ KC WIN SER-I BL 800ML X1</v>
          </cell>
          <cell r="F236">
            <v>1</v>
          </cell>
          <cell r="G236" t="str">
            <v>CJ</v>
          </cell>
          <cell r="H236">
            <v>2542</v>
          </cell>
          <cell r="I236">
            <v>16.04</v>
          </cell>
          <cell r="J236" t="str">
            <v>S</v>
          </cell>
          <cell r="K236">
            <v>15.72</v>
          </cell>
          <cell r="L236">
            <v>39960.239999999998</v>
          </cell>
          <cell r="M236" t="str">
            <v>PEN</v>
          </cell>
          <cell r="N236">
            <v>15.72</v>
          </cell>
        </row>
        <row r="237">
          <cell r="D237">
            <v>30170781</v>
          </cell>
          <cell r="E237" t="str">
            <v>R,COC SCOTT DURAMAX BAJO 24X1x64HJ</v>
          </cell>
          <cell r="F237">
            <v>1</v>
          </cell>
          <cell r="G237" t="str">
            <v>CJ</v>
          </cell>
          <cell r="H237">
            <v>0</v>
          </cell>
          <cell r="I237">
            <v>37.03</v>
          </cell>
          <cell r="J237" t="str">
            <v>S</v>
          </cell>
          <cell r="K237">
            <v>39.549999999999997</v>
          </cell>
          <cell r="L237">
            <v>0</v>
          </cell>
          <cell r="M237" t="str">
            <v>PEN</v>
          </cell>
          <cell r="N237">
            <v>39.549999999999997</v>
          </cell>
        </row>
        <row r="238">
          <cell r="D238">
            <v>30170791</v>
          </cell>
          <cell r="E238" t="str">
            <v>KCP DIS JAB LIQ KC WIN SER-I BL 500ML X1</v>
          </cell>
          <cell r="F238">
            <v>1</v>
          </cell>
          <cell r="G238" t="str">
            <v>CJ</v>
          </cell>
          <cell r="H238">
            <v>1822</v>
          </cell>
          <cell r="I238">
            <v>16</v>
          </cell>
          <cell r="J238" t="str">
            <v>S</v>
          </cell>
          <cell r="K238">
            <v>16.760000000000002</v>
          </cell>
          <cell r="L238">
            <v>30536.720000000001</v>
          </cell>
          <cell r="M238" t="str">
            <v>PEN</v>
          </cell>
          <cell r="N238">
            <v>16.760000000000002</v>
          </cell>
        </row>
        <row r="239">
          <cell r="D239">
            <v>30170822</v>
          </cell>
          <cell r="E239" t="str">
            <v>SERV KLEENEX DINNER 2PLY 10 X 100 C/LOG</v>
          </cell>
          <cell r="F239">
            <v>1</v>
          </cell>
          <cell r="G239" t="str">
            <v>CJ</v>
          </cell>
          <cell r="H239">
            <v>0</v>
          </cell>
          <cell r="I239">
            <v>76.69</v>
          </cell>
          <cell r="J239" t="str">
            <v>S</v>
          </cell>
          <cell r="K239">
            <v>76.69</v>
          </cell>
          <cell r="L239">
            <v>0</v>
          </cell>
          <cell r="M239" t="str">
            <v>PEN</v>
          </cell>
          <cell r="N239">
            <v>76.69</v>
          </cell>
        </row>
        <row r="240">
          <cell r="D240">
            <v>30170823</v>
          </cell>
          <cell r="E240" t="str">
            <v>SERV KLEENEX COCKTAIL 2PLY 20 X100 C/LOG</v>
          </cell>
          <cell r="F240">
            <v>1</v>
          </cell>
          <cell r="G240" t="str">
            <v>CJ</v>
          </cell>
          <cell r="H240">
            <v>0</v>
          </cell>
          <cell r="I240">
            <v>134.96</v>
          </cell>
          <cell r="J240" t="str">
            <v>S</v>
          </cell>
          <cell r="K240">
            <v>26.98</v>
          </cell>
          <cell r="L240">
            <v>0</v>
          </cell>
          <cell r="M240" t="str">
            <v>PEN</v>
          </cell>
          <cell r="N240">
            <v>26.98</v>
          </cell>
        </row>
        <row r="241">
          <cell r="D241">
            <v>30170836</v>
          </cell>
          <cell r="E241" t="str">
            <v>SEATCOVERS SCOTT 24X125</v>
          </cell>
          <cell r="F241">
            <v>1</v>
          </cell>
          <cell r="G241" t="str">
            <v>CJ</v>
          </cell>
          <cell r="H241">
            <v>0</v>
          </cell>
          <cell r="I241">
            <v>68.680000000000007</v>
          </cell>
          <cell r="J241" t="str">
            <v>S</v>
          </cell>
          <cell r="K241">
            <v>63.59</v>
          </cell>
          <cell r="L241">
            <v>0</v>
          </cell>
          <cell r="M241" t="str">
            <v>PEN</v>
          </cell>
          <cell r="N241">
            <v>63.59</v>
          </cell>
        </row>
        <row r="242">
          <cell r="D242">
            <v>30170878</v>
          </cell>
          <cell r="E242" t="str">
            <v>PAÑ,DES MIMI DE HUGGIES MAX ABS PEQ 8X28</v>
          </cell>
          <cell r="F242">
            <v>1</v>
          </cell>
          <cell r="G242" t="str">
            <v>CJ</v>
          </cell>
          <cell r="H242">
            <v>0</v>
          </cell>
          <cell r="I242">
            <v>15</v>
          </cell>
          <cell r="J242" t="str">
            <v>S</v>
          </cell>
          <cell r="K242">
            <v>15</v>
          </cell>
          <cell r="L242">
            <v>0</v>
          </cell>
          <cell r="M242" t="str">
            <v>PEN</v>
          </cell>
          <cell r="N242">
            <v>15</v>
          </cell>
        </row>
        <row r="243">
          <cell r="D243">
            <v>30171000</v>
          </cell>
          <cell r="E243" t="str">
            <v>PAP, HIG SUAVE AMARILLO 21X1 283HJ</v>
          </cell>
          <cell r="F243">
            <v>1</v>
          </cell>
          <cell r="G243" t="str">
            <v>CJ</v>
          </cell>
          <cell r="H243">
            <v>0</v>
          </cell>
          <cell r="I243">
            <v>5.67</v>
          </cell>
          <cell r="J243" t="str">
            <v>S</v>
          </cell>
          <cell r="K243">
            <v>5.3</v>
          </cell>
          <cell r="L243">
            <v>0</v>
          </cell>
          <cell r="M243" t="str">
            <v>PEN</v>
          </cell>
          <cell r="N243">
            <v>5.3</v>
          </cell>
        </row>
        <row r="244">
          <cell r="D244">
            <v>30171001</v>
          </cell>
          <cell r="E244" t="str">
            <v>PAP HIG SUAVE NATURAL 21X1 301HJ</v>
          </cell>
          <cell r="F244">
            <v>1</v>
          </cell>
          <cell r="G244" t="str">
            <v>CJ</v>
          </cell>
          <cell r="H244">
            <v>0</v>
          </cell>
          <cell r="I244">
            <v>4.0999999999999996</v>
          </cell>
          <cell r="J244" t="str">
            <v>S</v>
          </cell>
          <cell r="K244">
            <v>4.6900000000000004</v>
          </cell>
          <cell r="L244">
            <v>0</v>
          </cell>
          <cell r="M244" t="str">
            <v>PEN</v>
          </cell>
          <cell r="N244">
            <v>4.6900000000000004</v>
          </cell>
        </row>
        <row r="245">
          <cell r="D245">
            <v>30171002</v>
          </cell>
          <cell r="E245" t="str">
            <v>PAP, HIG SUAVE ROSADO 21X1 283HJ</v>
          </cell>
          <cell r="F245">
            <v>1</v>
          </cell>
          <cell r="G245" t="str">
            <v>CJ</v>
          </cell>
          <cell r="H245">
            <v>0</v>
          </cell>
          <cell r="I245">
            <v>5.3</v>
          </cell>
          <cell r="J245" t="str">
            <v>S</v>
          </cell>
          <cell r="K245">
            <v>4.87</v>
          </cell>
          <cell r="L245">
            <v>0</v>
          </cell>
          <cell r="M245" t="str">
            <v>PEN</v>
          </cell>
          <cell r="N245">
            <v>4.87</v>
          </cell>
        </row>
        <row r="246">
          <cell r="D246">
            <v>30171003</v>
          </cell>
          <cell r="E246" t="str">
            <v>PAP, HIG SUAVE CELESTE 21X1 283HJ</v>
          </cell>
          <cell r="F246">
            <v>1</v>
          </cell>
          <cell r="G246" t="str">
            <v>CJ</v>
          </cell>
          <cell r="H246">
            <v>0</v>
          </cell>
          <cell r="I246">
            <v>5.34</v>
          </cell>
          <cell r="J246" t="str">
            <v>S</v>
          </cell>
          <cell r="K246">
            <v>4.5</v>
          </cell>
          <cell r="L246">
            <v>0</v>
          </cell>
          <cell r="M246" t="str">
            <v>PEN</v>
          </cell>
          <cell r="N246">
            <v>4.5</v>
          </cell>
        </row>
        <row r="247">
          <cell r="D247">
            <v>30171050</v>
          </cell>
          <cell r="E247" t="str">
            <v>PAP, HIG SCOTT BLANCO 1 PLY 10X2</v>
          </cell>
          <cell r="F247">
            <v>1</v>
          </cell>
          <cell r="G247" t="str">
            <v>CJ</v>
          </cell>
          <cell r="H247">
            <v>0</v>
          </cell>
          <cell r="I247">
            <v>1.8</v>
          </cell>
          <cell r="J247" t="str">
            <v>S</v>
          </cell>
          <cell r="K247">
            <v>1.8</v>
          </cell>
          <cell r="L247">
            <v>0</v>
          </cell>
          <cell r="M247" t="str">
            <v>PEN</v>
          </cell>
          <cell r="N247">
            <v>1.8</v>
          </cell>
        </row>
        <row r="248">
          <cell r="D248">
            <v>30171122</v>
          </cell>
          <cell r="E248" t="str">
            <v>PAÑ HUGGIES NATURAL CARE ET1 / PEQ 12X18</v>
          </cell>
          <cell r="F248">
            <v>1</v>
          </cell>
          <cell r="G248" t="str">
            <v>CJ</v>
          </cell>
          <cell r="H248">
            <v>0</v>
          </cell>
          <cell r="I248">
            <v>0</v>
          </cell>
          <cell r="J248" t="str">
            <v>S</v>
          </cell>
          <cell r="K248">
            <v>1</v>
          </cell>
          <cell r="L248">
            <v>0</v>
          </cell>
          <cell r="M248" t="str">
            <v>PEN</v>
          </cell>
          <cell r="N248">
            <v>1</v>
          </cell>
        </row>
        <row r="249">
          <cell r="D249">
            <v>30171124</v>
          </cell>
          <cell r="E249" t="str">
            <v>PAÑ HUGGIES NATURAL CARE ET2/MED 12X16</v>
          </cell>
          <cell r="F249">
            <v>1</v>
          </cell>
          <cell r="G249" t="str">
            <v>CJ</v>
          </cell>
          <cell r="H249">
            <v>0</v>
          </cell>
          <cell r="I249">
            <v>69.37</v>
          </cell>
          <cell r="J249" t="str">
            <v>S</v>
          </cell>
          <cell r="K249">
            <v>69.37</v>
          </cell>
          <cell r="L249">
            <v>0</v>
          </cell>
          <cell r="M249" t="str">
            <v>PEN</v>
          </cell>
          <cell r="N249">
            <v>69.37</v>
          </cell>
        </row>
        <row r="250">
          <cell r="D250">
            <v>30171127</v>
          </cell>
          <cell r="E250" t="str">
            <v>PAÑ HUGGIES NATURAL CARE ET3/GDE 8X28</v>
          </cell>
          <cell r="F250">
            <v>1</v>
          </cell>
          <cell r="G250" t="str">
            <v>CJ</v>
          </cell>
          <cell r="H250">
            <v>0</v>
          </cell>
          <cell r="I250">
            <v>89.73</v>
          </cell>
          <cell r="J250" t="str">
            <v>S</v>
          </cell>
          <cell r="K250">
            <v>89.73</v>
          </cell>
          <cell r="L250">
            <v>0</v>
          </cell>
          <cell r="M250" t="str">
            <v>PEN</v>
          </cell>
          <cell r="N250">
            <v>89.73</v>
          </cell>
        </row>
        <row r="251">
          <cell r="D251">
            <v>30171129</v>
          </cell>
          <cell r="E251" t="str">
            <v>PAÑ HUGGIES NATURAL CARE ET4/XGDE 8X24</v>
          </cell>
          <cell r="F251">
            <v>1</v>
          </cell>
          <cell r="G251" t="str">
            <v>CJ</v>
          </cell>
          <cell r="H251">
            <v>0</v>
          </cell>
          <cell r="I251">
            <v>89.01</v>
          </cell>
          <cell r="J251" t="str">
            <v>S</v>
          </cell>
          <cell r="K251">
            <v>89.01</v>
          </cell>
          <cell r="L251">
            <v>0</v>
          </cell>
          <cell r="M251" t="str">
            <v>PEN</v>
          </cell>
          <cell r="N251">
            <v>89.01</v>
          </cell>
        </row>
        <row r="252">
          <cell r="D252">
            <v>30171248</v>
          </cell>
          <cell r="E252" t="str">
            <v>PAP,HIG SCOTT PLUS 48X1 X243</v>
          </cell>
          <cell r="F252">
            <v>1</v>
          </cell>
          <cell r="G252" t="str">
            <v>CJ</v>
          </cell>
          <cell r="H252">
            <v>0</v>
          </cell>
          <cell r="I252">
            <v>16.309999999999999</v>
          </cell>
          <cell r="J252" t="str">
            <v>S</v>
          </cell>
          <cell r="K252">
            <v>16.309999999999999</v>
          </cell>
          <cell r="L252">
            <v>0</v>
          </cell>
          <cell r="M252" t="str">
            <v>PEN</v>
          </cell>
          <cell r="N252">
            <v>16.309999999999999</v>
          </cell>
        </row>
        <row r="253">
          <cell r="D253">
            <v>30171271</v>
          </cell>
          <cell r="E253" t="str">
            <v>R,COC SCOTT DURAMAX BAJO 24X1X56</v>
          </cell>
          <cell r="F253">
            <v>1</v>
          </cell>
          <cell r="G253" t="str">
            <v>CJ</v>
          </cell>
          <cell r="H253">
            <v>0</v>
          </cell>
          <cell r="I253">
            <v>34.409999999999997</v>
          </cell>
          <cell r="J253" t="str">
            <v>S</v>
          </cell>
          <cell r="K253">
            <v>34.409999999999997</v>
          </cell>
          <cell r="L253">
            <v>0</v>
          </cell>
          <cell r="M253" t="str">
            <v>PEN</v>
          </cell>
          <cell r="N253">
            <v>34.409999999999997</v>
          </cell>
        </row>
        <row r="254">
          <cell r="D254">
            <v>30171287</v>
          </cell>
          <cell r="E254" t="str">
            <v>PAP HIG SUAVE EXTRA 10X2 + PROMOCION</v>
          </cell>
          <cell r="F254">
            <v>1</v>
          </cell>
          <cell r="G254" t="str">
            <v>CJ</v>
          </cell>
          <cell r="H254">
            <v>0</v>
          </cell>
          <cell r="I254">
            <v>4.12</v>
          </cell>
          <cell r="J254" t="str">
            <v>S</v>
          </cell>
          <cell r="K254">
            <v>4.43</v>
          </cell>
          <cell r="L254">
            <v>0</v>
          </cell>
          <cell r="M254" t="str">
            <v>PEN</v>
          </cell>
          <cell r="N254">
            <v>4.43</v>
          </cell>
        </row>
        <row r="255">
          <cell r="D255">
            <v>30171430</v>
          </cell>
          <cell r="E255" t="str">
            <v>PAP HIG SUAVE PLUS ALOE DH 20X1</v>
          </cell>
          <cell r="F255">
            <v>1</v>
          </cell>
          <cell r="G255" t="str">
            <v>CJ</v>
          </cell>
          <cell r="H255">
            <v>0</v>
          </cell>
          <cell r="I255">
            <v>7.48</v>
          </cell>
          <cell r="J255" t="str">
            <v>S</v>
          </cell>
          <cell r="K255">
            <v>7.62</v>
          </cell>
          <cell r="L255">
            <v>0</v>
          </cell>
          <cell r="M255" t="str">
            <v>PEN</v>
          </cell>
          <cell r="N255">
            <v>7.62</v>
          </cell>
        </row>
        <row r="256">
          <cell r="D256">
            <v>30171431</v>
          </cell>
          <cell r="E256" t="str">
            <v>PAP HIG SUAVE PLUS ALOE 4X12</v>
          </cell>
          <cell r="F256">
            <v>1</v>
          </cell>
          <cell r="G256" t="str">
            <v>CJ</v>
          </cell>
          <cell r="H256">
            <v>0</v>
          </cell>
          <cell r="I256">
            <v>15.06</v>
          </cell>
          <cell r="J256" t="str">
            <v>S</v>
          </cell>
          <cell r="K256">
            <v>14.63</v>
          </cell>
          <cell r="L256">
            <v>0</v>
          </cell>
          <cell r="M256" t="str">
            <v>PEN</v>
          </cell>
          <cell r="N256">
            <v>14.63</v>
          </cell>
        </row>
        <row r="257">
          <cell r="D257">
            <v>30171432</v>
          </cell>
          <cell r="E257" t="str">
            <v>PAP,HIG SUAVE AZUL ALOE JUMBO 4X12</v>
          </cell>
          <cell r="F257">
            <v>1</v>
          </cell>
          <cell r="G257" t="str">
            <v>CJ</v>
          </cell>
          <cell r="H257">
            <v>0</v>
          </cell>
          <cell r="I257">
            <v>19.260000000000002</v>
          </cell>
          <cell r="J257" t="str">
            <v>S</v>
          </cell>
          <cell r="K257">
            <v>19.36</v>
          </cell>
          <cell r="L257">
            <v>0</v>
          </cell>
          <cell r="M257" t="str">
            <v>PEN</v>
          </cell>
          <cell r="N257">
            <v>19.36</v>
          </cell>
        </row>
        <row r="258">
          <cell r="D258">
            <v>30171433</v>
          </cell>
          <cell r="E258" t="str">
            <v>PAP HIG SUAVE PLUS ALOE JUMBO 12X4</v>
          </cell>
          <cell r="F258">
            <v>1</v>
          </cell>
          <cell r="G258" t="str">
            <v>CJ</v>
          </cell>
          <cell r="H258">
            <v>0</v>
          </cell>
          <cell r="I258">
            <v>20.96</v>
          </cell>
          <cell r="J258" t="str">
            <v>S</v>
          </cell>
          <cell r="K258">
            <v>20.09</v>
          </cell>
          <cell r="L258">
            <v>0</v>
          </cell>
          <cell r="M258" t="str">
            <v>PEN</v>
          </cell>
          <cell r="N258">
            <v>20.09</v>
          </cell>
        </row>
        <row r="259">
          <cell r="D259">
            <v>30171434</v>
          </cell>
          <cell r="E259" t="str">
            <v>PAP HIG SUAVE AZUL ALOE JUMBO 10X2</v>
          </cell>
          <cell r="F259">
            <v>1</v>
          </cell>
          <cell r="G259" t="str">
            <v>CJ</v>
          </cell>
          <cell r="H259">
            <v>0</v>
          </cell>
          <cell r="I259">
            <v>9.2899999999999991</v>
          </cell>
          <cell r="J259" t="str">
            <v>S</v>
          </cell>
          <cell r="K259">
            <v>9.32</v>
          </cell>
          <cell r="L259">
            <v>0</v>
          </cell>
          <cell r="M259" t="str">
            <v>PEN</v>
          </cell>
          <cell r="N259">
            <v>9.32</v>
          </cell>
        </row>
        <row r="260">
          <cell r="D260">
            <v>30171435</v>
          </cell>
          <cell r="E260" t="str">
            <v>PAP HIG SUAVE EXTRA DH 10X2</v>
          </cell>
          <cell r="F260">
            <v>1</v>
          </cell>
          <cell r="G260" t="str">
            <v>CJ</v>
          </cell>
          <cell r="H260">
            <v>0</v>
          </cell>
          <cell r="I260">
            <v>4.8</v>
          </cell>
          <cell r="J260" t="str">
            <v>S</v>
          </cell>
          <cell r="K260">
            <v>4.58</v>
          </cell>
          <cell r="L260">
            <v>0</v>
          </cell>
          <cell r="M260" t="str">
            <v>PEN</v>
          </cell>
          <cell r="N260">
            <v>4.58</v>
          </cell>
        </row>
        <row r="261">
          <cell r="D261">
            <v>30171436</v>
          </cell>
          <cell r="E261" t="str">
            <v>XXXPAP,HIG SUAVE EXTRA DH 20X1</v>
          </cell>
          <cell r="F261">
            <v>1</v>
          </cell>
          <cell r="G261" t="str">
            <v>CJ</v>
          </cell>
          <cell r="H261">
            <v>0</v>
          </cell>
          <cell r="I261">
            <v>5.42</v>
          </cell>
          <cell r="J261" t="str">
            <v>S</v>
          </cell>
          <cell r="K261">
            <v>5.55</v>
          </cell>
          <cell r="L261">
            <v>0</v>
          </cell>
          <cell r="M261" t="str">
            <v>PEN</v>
          </cell>
          <cell r="N261">
            <v>5.55</v>
          </cell>
        </row>
        <row r="262">
          <cell r="D262">
            <v>30171437</v>
          </cell>
          <cell r="E262" t="str">
            <v>R COC SCOTT BL 8X3</v>
          </cell>
          <cell r="F262">
            <v>1</v>
          </cell>
          <cell r="G262" t="str">
            <v>CJ</v>
          </cell>
          <cell r="H262">
            <v>0</v>
          </cell>
          <cell r="I262">
            <v>12.74</v>
          </cell>
          <cell r="J262" t="str">
            <v>S</v>
          </cell>
          <cell r="K262">
            <v>13.23</v>
          </cell>
          <cell r="L262">
            <v>0</v>
          </cell>
          <cell r="M262" t="str">
            <v>PEN</v>
          </cell>
          <cell r="N262">
            <v>13.23</v>
          </cell>
        </row>
        <row r="263">
          <cell r="D263">
            <v>30171519</v>
          </cell>
          <cell r="E263" t="str">
            <v>R,COC SCOTT DURAMAX BAJO S/IMP 24X1X56</v>
          </cell>
          <cell r="F263">
            <v>1</v>
          </cell>
          <cell r="G263" t="str">
            <v>CJ</v>
          </cell>
          <cell r="H263">
            <v>0</v>
          </cell>
          <cell r="I263">
            <v>34.450000000000003</v>
          </cell>
          <cell r="J263" t="str">
            <v>S</v>
          </cell>
          <cell r="K263">
            <v>34.409999999999997</v>
          </cell>
          <cell r="L263">
            <v>0</v>
          </cell>
          <cell r="M263" t="str">
            <v>PEN</v>
          </cell>
          <cell r="N263">
            <v>34.409999999999997</v>
          </cell>
        </row>
        <row r="264">
          <cell r="D264">
            <v>30171562</v>
          </cell>
          <cell r="E264" t="str">
            <v>KCP TOA PAP SCOTT CENTER FLOW 6X1X200MT</v>
          </cell>
          <cell r="F264">
            <v>1</v>
          </cell>
          <cell r="G264" t="str">
            <v>CJ</v>
          </cell>
          <cell r="H264">
            <v>0</v>
          </cell>
          <cell r="I264">
            <v>54.22</v>
          </cell>
          <cell r="J264" t="str">
            <v>S</v>
          </cell>
          <cell r="K264">
            <v>58.47</v>
          </cell>
          <cell r="L264">
            <v>0</v>
          </cell>
          <cell r="M264" t="str">
            <v>PEN</v>
          </cell>
          <cell r="N264">
            <v>58.47</v>
          </cell>
        </row>
        <row r="265">
          <cell r="D265">
            <v>30171563</v>
          </cell>
          <cell r="E265" t="str">
            <v>R COC SCOTT BL 24X1X75</v>
          </cell>
          <cell r="F265">
            <v>1</v>
          </cell>
          <cell r="G265" t="str">
            <v>CJ</v>
          </cell>
          <cell r="H265">
            <v>0</v>
          </cell>
          <cell r="I265">
            <v>13.33</v>
          </cell>
          <cell r="J265" t="str">
            <v>S</v>
          </cell>
          <cell r="K265">
            <v>13.84</v>
          </cell>
          <cell r="L265">
            <v>0</v>
          </cell>
          <cell r="M265" t="str">
            <v>PEN</v>
          </cell>
          <cell r="N265">
            <v>13.84</v>
          </cell>
        </row>
        <row r="266">
          <cell r="D266">
            <v>30171601</v>
          </cell>
          <cell r="E266" t="str">
            <v>XXXSERV SCOTT GOLD COCKTAIL 72X40</v>
          </cell>
          <cell r="F266">
            <v>1</v>
          </cell>
          <cell r="G266" t="str">
            <v>CJ</v>
          </cell>
          <cell r="H266">
            <v>0</v>
          </cell>
          <cell r="I266">
            <v>6.2</v>
          </cell>
          <cell r="J266" t="str">
            <v>S</v>
          </cell>
          <cell r="K266">
            <v>12.66</v>
          </cell>
          <cell r="L266">
            <v>0</v>
          </cell>
          <cell r="M266" t="str">
            <v>PEN</v>
          </cell>
          <cell r="N266">
            <v>12.66</v>
          </cell>
        </row>
        <row r="267">
          <cell r="D267">
            <v>30171602</v>
          </cell>
          <cell r="E267" t="str">
            <v>XXXPAP HIG SUAVE JUMBO 12X4</v>
          </cell>
          <cell r="F267">
            <v>1</v>
          </cell>
          <cell r="G267" t="str">
            <v>CJ</v>
          </cell>
          <cell r="H267">
            <v>0</v>
          </cell>
          <cell r="I267">
            <v>9.1999999999999993</v>
          </cell>
          <cell r="J267" t="str">
            <v>S</v>
          </cell>
          <cell r="K267">
            <v>9.1999999999999993</v>
          </cell>
          <cell r="L267">
            <v>0</v>
          </cell>
          <cell r="M267" t="str">
            <v>PEN</v>
          </cell>
          <cell r="N267">
            <v>9.1999999999999993</v>
          </cell>
        </row>
        <row r="268">
          <cell r="D268">
            <v>30171622</v>
          </cell>
          <cell r="E268" t="str">
            <v>XXXPAP HIG SUAVE AZUL DOBLE HOJA 4X12</v>
          </cell>
          <cell r="F268">
            <v>1</v>
          </cell>
          <cell r="G268" t="str">
            <v>CJ</v>
          </cell>
          <cell r="H268">
            <v>0</v>
          </cell>
          <cell r="I268">
            <v>8.5</v>
          </cell>
          <cell r="J268" t="str">
            <v>S</v>
          </cell>
          <cell r="K268">
            <v>8.5</v>
          </cell>
          <cell r="L268">
            <v>0</v>
          </cell>
          <cell r="M268" t="str">
            <v>PEN</v>
          </cell>
          <cell r="N268">
            <v>8.5</v>
          </cell>
        </row>
        <row r="269">
          <cell r="D269">
            <v>30171623</v>
          </cell>
          <cell r="E269" t="str">
            <v>PAP HIG SUAVE EXTRA DOBLE HOJA 12X4</v>
          </cell>
          <cell r="F269">
            <v>1</v>
          </cell>
          <cell r="G269" t="str">
            <v>CJ</v>
          </cell>
          <cell r="H269">
            <v>0</v>
          </cell>
          <cell r="I269">
            <v>11.32</v>
          </cell>
          <cell r="J269" t="str">
            <v>S</v>
          </cell>
          <cell r="K269">
            <v>10.9</v>
          </cell>
          <cell r="L269">
            <v>0</v>
          </cell>
          <cell r="M269" t="str">
            <v>PEN</v>
          </cell>
          <cell r="N269">
            <v>10.9</v>
          </cell>
        </row>
        <row r="270">
          <cell r="D270">
            <v>30171625</v>
          </cell>
          <cell r="E270" t="str">
            <v>PAP HIG SUAVE EXTRA 12X4</v>
          </cell>
          <cell r="F270">
            <v>1</v>
          </cell>
          <cell r="G270" t="str">
            <v>CJ</v>
          </cell>
          <cell r="H270">
            <v>0</v>
          </cell>
          <cell r="I270">
            <v>8.9</v>
          </cell>
          <cell r="J270" t="str">
            <v>S</v>
          </cell>
          <cell r="K270">
            <v>8.9</v>
          </cell>
          <cell r="L270">
            <v>0</v>
          </cell>
          <cell r="M270" t="str">
            <v>PEN</v>
          </cell>
          <cell r="N270">
            <v>8.9</v>
          </cell>
        </row>
        <row r="271">
          <cell r="D271">
            <v>30171626</v>
          </cell>
          <cell r="E271" t="str">
            <v>XXXR COC SCOTT DOBLE ABSORCION 8X3</v>
          </cell>
          <cell r="F271">
            <v>1</v>
          </cell>
          <cell r="G271" t="str">
            <v>CJ</v>
          </cell>
          <cell r="H271">
            <v>0</v>
          </cell>
          <cell r="I271">
            <v>8.1999999999999993</v>
          </cell>
          <cell r="J271" t="str">
            <v>S</v>
          </cell>
          <cell r="K271">
            <v>8.1999999999999993</v>
          </cell>
          <cell r="L271">
            <v>0</v>
          </cell>
          <cell r="M271" t="str">
            <v>PEN</v>
          </cell>
          <cell r="N271">
            <v>8.1999999999999993</v>
          </cell>
        </row>
        <row r="272">
          <cell r="D272">
            <v>30171628</v>
          </cell>
          <cell r="E272" t="str">
            <v>XXXPAP HIG SUAVE AZUL DOBLE HOJA 20X1</v>
          </cell>
          <cell r="F272">
            <v>1</v>
          </cell>
          <cell r="G272" t="str">
            <v>CJ</v>
          </cell>
          <cell r="H272">
            <v>0</v>
          </cell>
          <cell r="I272">
            <v>8.5</v>
          </cell>
          <cell r="J272" t="str">
            <v>S</v>
          </cell>
          <cell r="K272">
            <v>8.5</v>
          </cell>
          <cell r="L272">
            <v>0</v>
          </cell>
          <cell r="M272" t="str">
            <v>PEN</v>
          </cell>
          <cell r="N272">
            <v>8.5</v>
          </cell>
        </row>
        <row r="273">
          <cell r="D273">
            <v>30171633</v>
          </cell>
          <cell r="E273" t="str">
            <v>PAP,HIG ROLL 10 X 2 + 1 SUPER PROMOCION</v>
          </cell>
          <cell r="F273">
            <v>1</v>
          </cell>
          <cell r="G273" t="str">
            <v>CJ</v>
          </cell>
          <cell r="H273">
            <v>0</v>
          </cell>
          <cell r="I273">
            <v>5.13</v>
          </cell>
          <cell r="J273" t="str">
            <v>S</v>
          </cell>
          <cell r="K273">
            <v>5.52</v>
          </cell>
          <cell r="L273">
            <v>0</v>
          </cell>
          <cell r="M273" t="str">
            <v>PEN</v>
          </cell>
          <cell r="N273">
            <v>5.52</v>
          </cell>
        </row>
        <row r="274">
          <cell r="D274">
            <v>30171780</v>
          </cell>
          <cell r="E274" t="str">
            <v>TOA FEM KOTEX ULTPROT ULTFIN MALLA 24X10</v>
          </cell>
          <cell r="F274">
            <v>1</v>
          </cell>
          <cell r="G274" t="str">
            <v>CJ</v>
          </cell>
          <cell r="H274">
            <v>0</v>
          </cell>
          <cell r="I274">
            <v>40.42</v>
          </cell>
          <cell r="J274" t="str">
            <v>S</v>
          </cell>
          <cell r="K274">
            <v>40.42</v>
          </cell>
          <cell r="L274">
            <v>0</v>
          </cell>
          <cell r="M274" t="str">
            <v>PEN</v>
          </cell>
          <cell r="N274">
            <v>40.42</v>
          </cell>
        </row>
        <row r="275">
          <cell r="D275">
            <v>30171845</v>
          </cell>
          <cell r="E275" t="str">
            <v>PAP,HIG SUAVE ROJO ALOE 12 X 4 PROMOCION</v>
          </cell>
          <cell r="F275">
            <v>1</v>
          </cell>
          <cell r="G275" t="str">
            <v>CJ</v>
          </cell>
          <cell r="H275">
            <v>0</v>
          </cell>
          <cell r="I275">
            <v>16.260000000000002</v>
          </cell>
          <cell r="J275" t="str">
            <v>S</v>
          </cell>
          <cell r="K275">
            <v>16.399999999999999</v>
          </cell>
          <cell r="L275">
            <v>0</v>
          </cell>
          <cell r="M275" t="str">
            <v>PEN</v>
          </cell>
          <cell r="N275">
            <v>16.399999999999999</v>
          </cell>
        </row>
        <row r="276">
          <cell r="D276">
            <v>30172179</v>
          </cell>
          <cell r="E276" t="str">
            <v>PAP HIG ROLL 10X2 PERFUMADO+PR 1 PAP HIG</v>
          </cell>
          <cell r="F276">
            <v>1</v>
          </cell>
          <cell r="G276" t="str">
            <v>CJ</v>
          </cell>
          <cell r="H276">
            <v>0</v>
          </cell>
          <cell r="I276">
            <v>4.33</v>
          </cell>
          <cell r="J276" t="str">
            <v>S</v>
          </cell>
          <cell r="K276">
            <v>4.4000000000000004</v>
          </cell>
          <cell r="L276">
            <v>0</v>
          </cell>
          <cell r="M276" t="str">
            <v>PEN</v>
          </cell>
          <cell r="N276">
            <v>4.4000000000000004</v>
          </cell>
        </row>
        <row r="277">
          <cell r="D277">
            <v>30172201</v>
          </cell>
          <cell r="E277" t="str">
            <v>PAP HIG ROLL  PERFUMADO 10X2</v>
          </cell>
          <cell r="F277">
            <v>1</v>
          </cell>
          <cell r="G277" t="str">
            <v>CJ</v>
          </cell>
          <cell r="H277">
            <v>0</v>
          </cell>
          <cell r="I277">
            <v>7.32</v>
          </cell>
          <cell r="J277" t="str">
            <v>S</v>
          </cell>
          <cell r="K277">
            <v>4.63</v>
          </cell>
          <cell r="L277">
            <v>0</v>
          </cell>
          <cell r="M277" t="str">
            <v>PEN</v>
          </cell>
          <cell r="N277">
            <v>4.63</v>
          </cell>
        </row>
        <row r="278">
          <cell r="D278">
            <v>30172214</v>
          </cell>
          <cell r="E278" t="str">
            <v>PAP HIG ROLL ECONOMICO 20X1</v>
          </cell>
          <cell r="F278">
            <v>1</v>
          </cell>
          <cell r="G278" t="str">
            <v>CJ</v>
          </cell>
          <cell r="H278">
            <v>0</v>
          </cell>
          <cell r="I278">
            <v>3.66</v>
          </cell>
          <cell r="J278" t="str">
            <v>S</v>
          </cell>
          <cell r="K278">
            <v>3.84</v>
          </cell>
          <cell r="L278">
            <v>0</v>
          </cell>
          <cell r="M278" t="str">
            <v>PEN</v>
          </cell>
          <cell r="N278">
            <v>3.84</v>
          </cell>
        </row>
        <row r="279">
          <cell r="D279">
            <v>30172301</v>
          </cell>
          <cell r="E279" t="str">
            <v>FAC KLEENEX JUNIOR S/LIC 3PLY 36X50</v>
          </cell>
          <cell r="F279">
            <v>1</v>
          </cell>
          <cell r="G279" t="str">
            <v>CJ</v>
          </cell>
          <cell r="H279">
            <v>0</v>
          </cell>
          <cell r="I279">
            <v>30.58</v>
          </cell>
          <cell r="J279" t="str">
            <v>S</v>
          </cell>
          <cell r="K279">
            <v>30.58</v>
          </cell>
          <cell r="L279">
            <v>0</v>
          </cell>
          <cell r="M279" t="str">
            <v>PEN</v>
          </cell>
          <cell r="N279">
            <v>30.58</v>
          </cell>
        </row>
        <row r="280">
          <cell r="D280">
            <v>30172303</v>
          </cell>
          <cell r="E280" t="str">
            <v>FAC KLEENEX BOUTIQUE S/LIC 3PLY 32X60</v>
          </cell>
          <cell r="F280">
            <v>1</v>
          </cell>
          <cell r="G280" t="str">
            <v>CJ</v>
          </cell>
          <cell r="H280">
            <v>0</v>
          </cell>
          <cell r="I280">
            <v>47.12</v>
          </cell>
          <cell r="J280" t="str">
            <v>S</v>
          </cell>
          <cell r="K280">
            <v>47.12</v>
          </cell>
          <cell r="L280">
            <v>0</v>
          </cell>
          <cell r="M280" t="str">
            <v>PEN</v>
          </cell>
          <cell r="N280">
            <v>47.12</v>
          </cell>
        </row>
        <row r="281">
          <cell r="D281">
            <v>30172304</v>
          </cell>
          <cell r="E281" t="str">
            <v>FAC KLEENEX BOLSILLO S/LIC 36X4X10</v>
          </cell>
          <cell r="F281">
            <v>1</v>
          </cell>
          <cell r="G281" t="str">
            <v>CJ</v>
          </cell>
          <cell r="H281">
            <v>0</v>
          </cell>
          <cell r="I281">
            <v>0</v>
          </cell>
          <cell r="J281" t="str">
            <v>S</v>
          </cell>
          <cell r="K281">
            <v>27.32</v>
          </cell>
          <cell r="L281">
            <v>0</v>
          </cell>
          <cell r="M281" t="str">
            <v>PEN</v>
          </cell>
          <cell r="N281">
            <v>27.32</v>
          </cell>
        </row>
        <row r="282">
          <cell r="D282">
            <v>30172305</v>
          </cell>
          <cell r="E282" t="str">
            <v>FAC KLEENEX SOFTPACK JUNIOR S/LIC 36X50</v>
          </cell>
          <cell r="F282">
            <v>1</v>
          </cell>
          <cell r="G282" t="str">
            <v>CJ</v>
          </cell>
          <cell r="H282">
            <v>0</v>
          </cell>
          <cell r="I282">
            <v>16.920000000000002</v>
          </cell>
          <cell r="J282" t="str">
            <v>S</v>
          </cell>
          <cell r="K282">
            <v>16.920000000000002</v>
          </cell>
          <cell r="L282">
            <v>0</v>
          </cell>
          <cell r="M282" t="str">
            <v>PEN</v>
          </cell>
          <cell r="N282">
            <v>16.920000000000002</v>
          </cell>
        </row>
        <row r="283">
          <cell r="D283">
            <v>30172521</v>
          </cell>
          <cell r="E283" t="str">
            <v>PAP HIG SUAVE GOLD HD BL 4X12</v>
          </cell>
          <cell r="F283">
            <v>1</v>
          </cell>
          <cell r="G283" t="str">
            <v>CJ</v>
          </cell>
          <cell r="H283">
            <v>0</v>
          </cell>
          <cell r="I283">
            <v>26.71</v>
          </cell>
          <cell r="J283" t="str">
            <v>S</v>
          </cell>
          <cell r="K283">
            <v>26.71</v>
          </cell>
          <cell r="L283">
            <v>0</v>
          </cell>
          <cell r="M283" t="str">
            <v>PEN</v>
          </cell>
          <cell r="N283">
            <v>26.71</v>
          </cell>
        </row>
        <row r="284">
          <cell r="D284">
            <v>30172523</v>
          </cell>
          <cell r="E284" t="str">
            <v>PAP HIG SUAVE BLANCO CLASICO 22X1</v>
          </cell>
          <cell r="F284">
            <v>1</v>
          </cell>
          <cell r="G284" t="str">
            <v>CJ</v>
          </cell>
          <cell r="H284">
            <v>0</v>
          </cell>
          <cell r="I284">
            <v>5.45</v>
          </cell>
          <cell r="J284" t="str">
            <v>S</v>
          </cell>
          <cell r="K284">
            <v>5.82</v>
          </cell>
          <cell r="L284">
            <v>0</v>
          </cell>
          <cell r="M284" t="str">
            <v>PEN</v>
          </cell>
          <cell r="N284">
            <v>5.82</v>
          </cell>
        </row>
        <row r="285">
          <cell r="D285">
            <v>30172712</v>
          </cell>
          <cell r="E285" t="str">
            <v>KCP TOA PAP SCOTT ROLLO BL 2PLY 6x200MT</v>
          </cell>
          <cell r="F285">
            <v>1</v>
          </cell>
          <cell r="G285" t="str">
            <v>CJ</v>
          </cell>
          <cell r="H285">
            <v>0</v>
          </cell>
          <cell r="I285">
            <v>35.35</v>
          </cell>
          <cell r="J285" t="str">
            <v>S</v>
          </cell>
          <cell r="K285">
            <v>36.28</v>
          </cell>
          <cell r="L285">
            <v>0</v>
          </cell>
          <cell r="M285" t="str">
            <v>PEN</v>
          </cell>
          <cell r="N285">
            <v>36.28</v>
          </cell>
        </row>
        <row r="286">
          <cell r="D286">
            <v>30172724</v>
          </cell>
          <cell r="E286" t="str">
            <v>KCP TOA PAP SCOTT MULTIFOLD 2PLY 20X200</v>
          </cell>
          <cell r="F286">
            <v>1</v>
          </cell>
          <cell r="G286" t="str">
            <v>CJ</v>
          </cell>
          <cell r="H286">
            <v>1513.35</v>
          </cell>
          <cell r="I286">
            <v>44.29</v>
          </cell>
          <cell r="J286" t="str">
            <v>S</v>
          </cell>
          <cell r="K286">
            <v>45.71</v>
          </cell>
          <cell r="L286">
            <v>69175.22</v>
          </cell>
          <cell r="M286" t="str">
            <v>PEN</v>
          </cell>
          <cell r="N286">
            <v>45.71</v>
          </cell>
        </row>
        <row r="287">
          <cell r="D287">
            <v>30172973</v>
          </cell>
          <cell r="E287" t="str">
            <v>MG TOA FEM KOTEX SENSITIVE NORMAL 240X2</v>
          </cell>
          <cell r="F287">
            <v>1</v>
          </cell>
          <cell r="G287" t="str">
            <v>CJ</v>
          </cell>
          <cell r="H287">
            <v>0</v>
          </cell>
          <cell r="I287">
            <v>72.19</v>
          </cell>
          <cell r="J287" t="str">
            <v>S</v>
          </cell>
          <cell r="K287">
            <v>72.900000000000006</v>
          </cell>
          <cell r="L287">
            <v>0</v>
          </cell>
          <cell r="M287" t="str">
            <v>PEN</v>
          </cell>
          <cell r="N287">
            <v>72.900000000000006</v>
          </cell>
        </row>
        <row r="288">
          <cell r="D288">
            <v>30172974</v>
          </cell>
          <cell r="E288" t="str">
            <v>MG TOA FEM KOTEX SENSITIVE ULTRA 330X2</v>
          </cell>
          <cell r="F288">
            <v>1</v>
          </cell>
          <cell r="G288" t="str">
            <v>CJ</v>
          </cell>
          <cell r="H288">
            <v>0</v>
          </cell>
          <cell r="I288">
            <v>93.66</v>
          </cell>
          <cell r="J288" t="str">
            <v>S</v>
          </cell>
          <cell r="K288">
            <v>94.59</v>
          </cell>
          <cell r="L288">
            <v>0</v>
          </cell>
          <cell r="M288" t="str">
            <v>PEN</v>
          </cell>
          <cell r="N288">
            <v>94.59</v>
          </cell>
        </row>
        <row r="289">
          <cell r="D289">
            <v>30172986</v>
          </cell>
          <cell r="E289" t="str">
            <v>PAÑ HUGGIES BABY-SHAPED ET6 4X18</v>
          </cell>
          <cell r="F289">
            <v>1</v>
          </cell>
          <cell r="G289" t="str">
            <v>CJ</v>
          </cell>
          <cell r="H289">
            <v>0</v>
          </cell>
          <cell r="I289">
            <v>63.72</v>
          </cell>
          <cell r="J289" t="str">
            <v>S</v>
          </cell>
          <cell r="K289">
            <v>43.39</v>
          </cell>
          <cell r="L289">
            <v>0</v>
          </cell>
          <cell r="M289" t="str">
            <v>PEN</v>
          </cell>
          <cell r="N289">
            <v>43.39</v>
          </cell>
        </row>
        <row r="290">
          <cell r="D290">
            <v>30173039</v>
          </cell>
          <cell r="E290" t="str">
            <v>KCP TOA IND WYPALL X-70 ROLL 4X176HJ</v>
          </cell>
          <cell r="F290">
            <v>1</v>
          </cell>
          <cell r="G290" t="str">
            <v>CJ</v>
          </cell>
          <cell r="H290">
            <v>0</v>
          </cell>
          <cell r="I290">
            <v>33.76</v>
          </cell>
          <cell r="J290" t="str">
            <v>S</v>
          </cell>
          <cell r="K290">
            <v>27.6</v>
          </cell>
          <cell r="L290">
            <v>0</v>
          </cell>
          <cell r="M290" t="str">
            <v>PEN</v>
          </cell>
          <cell r="N290">
            <v>27.6</v>
          </cell>
        </row>
        <row r="291">
          <cell r="D291">
            <v>30173050</v>
          </cell>
          <cell r="E291" t="str">
            <v>SERV SCOTT CORTADA 12X200</v>
          </cell>
          <cell r="F291">
            <v>1</v>
          </cell>
          <cell r="G291" t="str">
            <v>CJ</v>
          </cell>
          <cell r="H291">
            <v>0</v>
          </cell>
          <cell r="I291">
            <v>5.29</v>
          </cell>
          <cell r="J291" t="str">
            <v>S</v>
          </cell>
          <cell r="K291">
            <v>5.7</v>
          </cell>
          <cell r="L291">
            <v>0</v>
          </cell>
          <cell r="M291" t="str">
            <v>PEN</v>
          </cell>
          <cell r="N291">
            <v>5.7</v>
          </cell>
        </row>
        <row r="292">
          <cell r="D292">
            <v>30173052</v>
          </cell>
          <cell r="E292" t="str">
            <v>PAP HIG SUAVE GOLD  BL 2P 10X2</v>
          </cell>
          <cell r="F292">
            <v>1</v>
          </cell>
          <cell r="G292" t="str">
            <v>CJ</v>
          </cell>
          <cell r="H292">
            <v>0</v>
          </cell>
          <cell r="I292">
            <v>11.56</v>
          </cell>
          <cell r="J292" t="str">
            <v>S</v>
          </cell>
          <cell r="K292">
            <v>11.56</v>
          </cell>
          <cell r="L292">
            <v>0</v>
          </cell>
          <cell r="M292" t="str">
            <v>PEN</v>
          </cell>
          <cell r="N292">
            <v>11.56</v>
          </cell>
        </row>
        <row r="293">
          <cell r="D293">
            <v>30173134</v>
          </cell>
          <cell r="E293" t="str">
            <v>TOA FEM KOTEX SENSITIVE NORMAL 24X8</v>
          </cell>
          <cell r="F293">
            <v>1</v>
          </cell>
          <cell r="G293" t="str">
            <v>CJ</v>
          </cell>
          <cell r="H293">
            <v>0</v>
          </cell>
          <cell r="I293">
            <v>14.08</v>
          </cell>
          <cell r="J293" t="str">
            <v>S</v>
          </cell>
          <cell r="K293">
            <v>14.22</v>
          </cell>
          <cell r="L293">
            <v>0</v>
          </cell>
          <cell r="M293" t="str">
            <v>PEN</v>
          </cell>
          <cell r="N293">
            <v>14.22</v>
          </cell>
        </row>
        <row r="294">
          <cell r="D294">
            <v>30173135</v>
          </cell>
          <cell r="E294" t="str">
            <v>TOA FEM KOTEX SENSITIVE ULTRAFINA 24X8</v>
          </cell>
          <cell r="F294">
            <v>1</v>
          </cell>
          <cell r="G294" t="str">
            <v>CJ</v>
          </cell>
          <cell r="H294">
            <v>0</v>
          </cell>
          <cell r="I294">
            <v>12.99</v>
          </cell>
          <cell r="J294" t="str">
            <v>S</v>
          </cell>
          <cell r="K294">
            <v>13.12</v>
          </cell>
          <cell r="L294">
            <v>0</v>
          </cell>
          <cell r="M294" t="str">
            <v>PEN</v>
          </cell>
          <cell r="N294">
            <v>13.12</v>
          </cell>
        </row>
        <row r="295">
          <cell r="D295">
            <v>30173211</v>
          </cell>
          <cell r="E295" t="str">
            <v>KCP TOA PAP SCOTT NT MULTIFOLD 20X200HJ</v>
          </cell>
          <cell r="F295">
            <v>1</v>
          </cell>
          <cell r="G295" t="str">
            <v>CJ</v>
          </cell>
          <cell r="H295">
            <v>0</v>
          </cell>
          <cell r="I295">
            <v>29.1</v>
          </cell>
          <cell r="J295" t="str">
            <v>S</v>
          </cell>
          <cell r="K295">
            <v>29.1</v>
          </cell>
          <cell r="L295">
            <v>0</v>
          </cell>
          <cell r="M295" t="str">
            <v>PEN</v>
          </cell>
          <cell r="N295">
            <v>29.1</v>
          </cell>
        </row>
        <row r="296">
          <cell r="D296">
            <v>30173242</v>
          </cell>
          <cell r="E296" t="str">
            <v>KCP TOA PAP SCOTT NATURAL ROLLO 6X200MT</v>
          </cell>
          <cell r="F296">
            <v>1</v>
          </cell>
          <cell r="G296" t="str">
            <v>CJ</v>
          </cell>
          <cell r="H296">
            <v>2800.48</v>
          </cell>
          <cell r="I296">
            <v>34.049999999999997</v>
          </cell>
          <cell r="J296" t="str">
            <v>S</v>
          </cell>
          <cell r="K296">
            <v>29.85</v>
          </cell>
          <cell r="L296">
            <v>83594.34</v>
          </cell>
          <cell r="M296" t="str">
            <v>PEN</v>
          </cell>
          <cell r="N296">
            <v>29.85</v>
          </cell>
        </row>
        <row r="297">
          <cell r="D297">
            <v>30173243</v>
          </cell>
          <cell r="E297" t="str">
            <v>KCP PAP HIG SCOTT NATURAL JUMBO 12X550MT</v>
          </cell>
          <cell r="F297">
            <v>1</v>
          </cell>
          <cell r="G297" t="str">
            <v>CJ</v>
          </cell>
          <cell r="H297">
            <v>0</v>
          </cell>
          <cell r="I297">
            <v>50.08</v>
          </cell>
          <cell r="J297" t="str">
            <v>S</v>
          </cell>
          <cell r="K297">
            <v>50.08</v>
          </cell>
          <cell r="L297">
            <v>0</v>
          </cell>
          <cell r="M297" t="str">
            <v>PEN</v>
          </cell>
          <cell r="N297">
            <v>50.08</v>
          </cell>
        </row>
        <row r="298">
          <cell r="D298">
            <v>30173323</v>
          </cell>
          <cell r="E298" t="str">
            <v>TOA ADUL DEPEND PLENITUD EXTRA 24x8</v>
          </cell>
          <cell r="F298">
            <v>1</v>
          </cell>
          <cell r="G298" t="str">
            <v>CJ</v>
          </cell>
          <cell r="H298">
            <v>0</v>
          </cell>
          <cell r="I298">
            <v>48.35</v>
          </cell>
          <cell r="J298" t="str">
            <v>S</v>
          </cell>
          <cell r="K298">
            <v>48.35</v>
          </cell>
          <cell r="L298">
            <v>0</v>
          </cell>
          <cell r="M298" t="str">
            <v>PEN</v>
          </cell>
          <cell r="N298">
            <v>48.35</v>
          </cell>
        </row>
        <row r="299">
          <cell r="D299">
            <v>30173424</v>
          </cell>
          <cell r="E299" t="str">
            <v>PROT ADUL DEPEND PLENITUD ULT MINI 30x14</v>
          </cell>
          <cell r="F299">
            <v>1</v>
          </cell>
          <cell r="G299" t="str">
            <v>CJ</v>
          </cell>
          <cell r="H299">
            <v>0</v>
          </cell>
          <cell r="I299">
            <v>74.45</v>
          </cell>
          <cell r="J299" t="str">
            <v>S</v>
          </cell>
          <cell r="K299">
            <v>74.45</v>
          </cell>
          <cell r="L299">
            <v>0</v>
          </cell>
          <cell r="M299" t="str">
            <v>PEN</v>
          </cell>
          <cell r="N299">
            <v>74.45</v>
          </cell>
        </row>
        <row r="300">
          <cell r="D300">
            <v>30173510</v>
          </cell>
          <cell r="E300" t="str">
            <v>TOA FEM CELEX DESODORANTE 60X8</v>
          </cell>
          <cell r="F300">
            <v>1</v>
          </cell>
          <cell r="G300" t="str">
            <v>CJ</v>
          </cell>
          <cell r="H300">
            <v>0</v>
          </cell>
          <cell r="I300">
            <v>37.28</v>
          </cell>
          <cell r="J300" t="str">
            <v>S</v>
          </cell>
          <cell r="K300">
            <v>34.53</v>
          </cell>
          <cell r="L300">
            <v>0</v>
          </cell>
          <cell r="M300" t="str">
            <v>PEN</v>
          </cell>
          <cell r="N300">
            <v>34.53</v>
          </cell>
        </row>
        <row r="301">
          <cell r="D301">
            <v>30173534</v>
          </cell>
          <cell r="E301" t="str">
            <v>PAÑ HUGGIES ACTIVE SEC COLT XXGDE 8X14</v>
          </cell>
          <cell r="F301">
            <v>1</v>
          </cell>
          <cell r="G301" t="str">
            <v>CJ</v>
          </cell>
          <cell r="H301">
            <v>0</v>
          </cell>
          <cell r="I301">
            <v>46.11</v>
          </cell>
          <cell r="J301" t="str">
            <v>S</v>
          </cell>
          <cell r="K301">
            <v>46.11</v>
          </cell>
          <cell r="L301">
            <v>0</v>
          </cell>
          <cell r="M301" t="str">
            <v>PEN</v>
          </cell>
          <cell r="N301">
            <v>46.11</v>
          </cell>
        </row>
        <row r="302">
          <cell r="D302">
            <v>30173535</v>
          </cell>
          <cell r="E302" t="str">
            <v>KCP PAP HIG SCOTT BL 20X1X30MT</v>
          </cell>
          <cell r="F302">
            <v>1</v>
          </cell>
          <cell r="G302" t="str">
            <v>CJ</v>
          </cell>
          <cell r="H302">
            <v>0</v>
          </cell>
          <cell r="I302">
            <v>6.19</v>
          </cell>
          <cell r="J302" t="str">
            <v>S</v>
          </cell>
          <cell r="K302">
            <v>6.19</v>
          </cell>
          <cell r="L302">
            <v>0</v>
          </cell>
          <cell r="M302" t="str">
            <v>PEN</v>
          </cell>
          <cell r="N302">
            <v>6.19</v>
          </cell>
        </row>
        <row r="303">
          <cell r="D303">
            <v>30173770</v>
          </cell>
          <cell r="E303" t="str">
            <v>MG PAÑ HUGGIES NATURAL CARE RN 1X2x60</v>
          </cell>
          <cell r="F303">
            <v>1</v>
          </cell>
          <cell r="G303" t="str">
            <v>CJ</v>
          </cell>
          <cell r="H303">
            <v>0</v>
          </cell>
          <cell r="I303">
            <v>41.01</v>
          </cell>
          <cell r="J303" t="str">
            <v>S</v>
          </cell>
          <cell r="K303">
            <v>41.01</v>
          </cell>
          <cell r="L303">
            <v>0</v>
          </cell>
          <cell r="M303" t="str">
            <v>PEN</v>
          </cell>
          <cell r="N303">
            <v>41.01</v>
          </cell>
        </row>
        <row r="304">
          <cell r="D304">
            <v>30173771</v>
          </cell>
          <cell r="E304" t="str">
            <v>FAC KLEENEX JUNIOR DISNEY 3PLY 36X50</v>
          </cell>
          <cell r="F304">
            <v>1</v>
          </cell>
          <cell r="G304" t="str">
            <v>CJ</v>
          </cell>
          <cell r="H304">
            <v>0</v>
          </cell>
          <cell r="I304">
            <v>30.17</v>
          </cell>
          <cell r="J304" t="str">
            <v>S</v>
          </cell>
          <cell r="K304">
            <v>30.17</v>
          </cell>
          <cell r="L304">
            <v>0</v>
          </cell>
          <cell r="M304" t="str">
            <v>PEN</v>
          </cell>
          <cell r="N304">
            <v>30.17</v>
          </cell>
        </row>
        <row r="305">
          <cell r="D305">
            <v>30173772</v>
          </cell>
          <cell r="E305" t="str">
            <v>FAC KLEENEX BOLSILLO DISNEY 2PLY 36X4X10</v>
          </cell>
          <cell r="F305">
            <v>1</v>
          </cell>
          <cell r="G305" t="str">
            <v>CJ</v>
          </cell>
          <cell r="H305">
            <v>0</v>
          </cell>
          <cell r="I305">
            <v>26.65</v>
          </cell>
          <cell r="J305" t="str">
            <v>S</v>
          </cell>
          <cell r="K305">
            <v>26.65</v>
          </cell>
          <cell r="L305">
            <v>0</v>
          </cell>
          <cell r="M305" t="str">
            <v>PEN</v>
          </cell>
          <cell r="N305">
            <v>26.65</v>
          </cell>
        </row>
        <row r="306">
          <cell r="D306">
            <v>30173773</v>
          </cell>
          <cell r="E306" t="str">
            <v>FAC KLEENEX SOFTPACK JUNIOR DISNEY 36X50</v>
          </cell>
          <cell r="F306">
            <v>1</v>
          </cell>
          <cell r="G306" t="str">
            <v>CJ</v>
          </cell>
          <cell r="H306">
            <v>0</v>
          </cell>
          <cell r="I306">
            <v>16.82</v>
          </cell>
          <cell r="J306" t="str">
            <v>S</v>
          </cell>
          <cell r="K306">
            <v>16.82</v>
          </cell>
          <cell r="L306">
            <v>0</v>
          </cell>
          <cell r="M306" t="str">
            <v>PEN</v>
          </cell>
          <cell r="N306">
            <v>16.82</v>
          </cell>
        </row>
        <row r="307">
          <cell r="D307">
            <v>30173801</v>
          </cell>
          <cell r="E307" t="str">
            <v>FAC KLEENEX CUBO DISNEY 3PLY 32X60</v>
          </cell>
          <cell r="F307">
            <v>1</v>
          </cell>
          <cell r="G307" t="str">
            <v>CJ</v>
          </cell>
          <cell r="H307">
            <v>0</v>
          </cell>
          <cell r="I307">
            <v>45.2</v>
          </cell>
          <cell r="J307" t="str">
            <v>S</v>
          </cell>
          <cell r="K307">
            <v>45.2</v>
          </cell>
          <cell r="L307">
            <v>0</v>
          </cell>
          <cell r="M307" t="str">
            <v>PEN</v>
          </cell>
          <cell r="N307">
            <v>45.2</v>
          </cell>
        </row>
        <row r="308">
          <cell r="D308">
            <v>30173811</v>
          </cell>
          <cell r="E308" t="str">
            <v>KCP DISP PAP HIG METALICO AURIMAR 9" x1</v>
          </cell>
          <cell r="F308">
            <v>1</v>
          </cell>
          <cell r="G308" t="str">
            <v>CJ</v>
          </cell>
          <cell r="H308">
            <v>0</v>
          </cell>
          <cell r="I308">
            <v>33.22</v>
          </cell>
          <cell r="J308" t="str">
            <v>S</v>
          </cell>
          <cell r="K308">
            <v>33.22</v>
          </cell>
          <cell r="L308">
            <v>0</v>
          </cell>
          <cell r="M308" t="str">
            <v>PEN</v>
          </cell>
          <cell r="N308">
            <v>33.22</v>
          </cell>
        </row>
        <row r="309">
          <cell r="D309">
            <v>30173860</v>
          </cell>
          <cell r="E309" t="str">
            <v>PAP HIG SUAVE BLANCO CLASICO 21 X 1</v>
          </cell>
          <cell r="F309">
            <v>1</v>
          </cell>
          <cell r="G309" t="str">
            <v>CJ</v>
          </cell>
          <cell r="H309">
            <v>0</v>
          </cell>
          <cell r="I309">
            <v>6.81</v>
          </cell>
          <cell r="J309" t="str">
            <v>S</v>
          </cell>
          <cell r="K309">
            <v>6.81</v>
          </cell>
          <cell r="L309">
            <v>0</v>
          </cell>
          <cell r="M309" t="str">
            <v>PEN</v>
          </cell>
          <cell r="N309">
            <v>6.81</v>
          </cell>
        </row>
        <row r="310">
          <cell r="D310">
            <v>30173891</v>
          </cell>
          <cell r="E310" t="str">
            <v>TOA HUM HUG NAT CARE FLIP TOP VITE 24X50</v>
          </cell>
          <cell r="F310">
            <v>1</v>
          </cell>
          <cell r="G310" t="str">
            <v>CJ</v>
          </cell>
          <cell r="H310">
            <v>0</v>
          </cell>
          <cell r="I310">
            <v>74.180000000000007</v>
          </cell>
          <cell r="J310" t="str">
            <v>S</v>
          </cell>
          <cell r="K310">
            <v>74.180000000000007</v>
          </cell>
          <cell r="L310">
            <v>0</v>
          </cell>
          <cell r="M310" t="str">
            <v>PEN</v>
          </cell>
          <cell r="N310">
            <v>74.180000000000007</v>
          </cell>
        </row>
        <row r="311">
          <cell r="D311">
            <v>30173918</v>
          </cell>
          <cell r="E311" t="str">
            <v>SERV SCOTT DECO GOLD CE 60X1X50</v>
          </cell>
          <cell r="F311">
            <v>1</v>
          </cell>
          <cell r="G311" t="str">
            <v>CJ</v>
          </cell>
          <cell r="H311">
            <v>0</v>
          </cell>
          <cell r="I311">
            <v>97.64</v>
          </cell>
          <cell r="J311" t="str">
            <v>S</v>
          </cell>
          <cell r="K311">
            <v>97.64</v>
          </cell>
          <cell r="L311">
            <v>0</v>
          </cell>
          <cell r="M311" t="str">
            <v>PEN</v>
          </cell>
          <cell r="N311">
            <v>97.64</v>
          </cell>
        </row>
        <row r="312">
          <cell r="D312">
            <v>30173921</v>
          </cell>
          <cell r="E312" t="str">
            <v>R COC SCOTT DESL S/IMP 8X3 12 MT</v>
          </cell>
          <cell r="F312">
            <v>1</v>
          </cell>
          <cell r="G312" t="str">
            <v>CJ</v>
          </cell>
          <cell r="H312">
            <v>0</v>
          </cell>
          <cell r="I312">
            <v>14.12</v>
          </cell>
          <cell r="J312" t="str">
            <v>S</v>
          </cell>
          <cell r="K312">
            <v>14.12</v>
          </cell>
          <cell r="L312">
            <v>0</v>
          </cell>
          <cell r="M312" t="str">
            <v>PEN</v>
          </cell>
          <cell r="N312">
            <v>14.12</v>
          </cell>
        </row>
        <row r="313">
          <cell r="D313">
            <v>30173922</v>
          </cell>
          <cell r="E313" t="str">
            <v>R COC SCOTT BL DESL COMPACT 24X1</v>
          </cell>
          <cell r="F313">
            <v>1</v>
          </cell>
          <cell r="G313" t="str">
            <v>CJ</v>
          </cell>
          <cell r="H313">
            <v>0</v>
          </cell>
          <cell r="I313">
            <v>12.8</v>
          </cell>
          <cell r="J313" t="str">
            <v>S</v>
          </cell>
          <cell r="K313">
            <v>12.8</v>
          </cell>
          <cell r="L313">
            <v>0</v>
          </cell>
          <cell r="M313" t="str">
            <v>PEN</v>
          </cell>
          <cell r="N313">
            <v>12.8</v>
          </cell>
        </row>
        <row r="314">
          <cell r="D314">
            <v>30173934</v>
          </cell>
          <cell r="E314" t="str">
            <v>R COC SCOTT  DESL 8x3</v>
          </cell>
          <cell r="F314">
            <v>1</v>
          </cell>
          <cell r="G314" t="str">
            <v>CJ</v>
          </cell>
          <cell r="H314">
            <v>0</v>
          </cell>
          <cell r="I314">
            <v>14.39</v>
          </cell>
          <cell r="J314" t="str">
            <v>S</v>
          </cell>
          <cell r="K314">
            <v>14.39</v>
          </cell>
          <cell r="L314">
            <v>0</v>
          </cell>
          <cell r="M314" t="str">
            <v>PEN</v>
          </cell>
          <cell r="N314">
            <v>14.39</v>
          </cell>
        </row>
        <row r="315">
          <cell r="D315">
            <v>30174018</v>
          </cell>
          <cell r="E315" t="str">
            <v>SERV SCOTT DETALLES 16X80</v>
          </cell>
          <cell r="F315">
            <v>1</v>
          </cell>
          <cell r="G315" t="str">
            <v>CJ</v>
          </cell>
          <cell r="H315">
            <v>0</v>
          </cell>
          <cell r="I315">
            <v>16.03</v>
          </cell>
          <cell r="J315" t="str">
            <v>S</v>
          </cell>
          <cell r="K315">
            <v>16.03</v>
          </cell>
          <cell r="L315">
            <v>0</v>
          </cell>
          <cell r="M315" t="str">
            <v>PEN</v>
          </cell>
          <cell r="N315">
            <v>16.03</v>
          </cell>
        </row>
        <row r="316">
          <cell r="D316">
            <v>30174169</v>
          </cell>
          <cell r="E316" t="str">
            <v>R COC SCOTT DESL BL 24X1 X12 MT</v>
          </cell>
          <cell r="F316">
            <v>1</v>
          </cell>
          <cell r="G316" t="str">
            <v>CJ</v>
          </cell>
          <cell r="H316">
            <v>0</v>
          </cell>
          <cell r="I316">
            <v>15.82</v>
          </cell>
          <cell r="J316" t="str">
            <v>S</v>
          </cell>
          <cell r="K316">
            <v>15.82</v>
          </cell>
          <cell r="L316">
            <v>0</v>
          </cell>
          <cell r="M316" t="str">
            <v>PEN</v>
          </cell>
          <cell r="N316">
            <v>15.82</v>
          </cell>
        </row>
        <row r="317">
          <cell r="D317">
            <v>30174172</v>
          </cell>
          <cell r="E317" t="str">
            <v>PAP HIG SCOTT GOLD 2PLY+LYSOFORM 2X24</v>
          </cell>
          <cell r="F317">
            <v>1</v>
          </cell>
          <cell r="G317" t="str">
            <v>CJ</v>
          </cell>
          <cell r="H317">
            <v>0</v>
          </cell>
          <cell r="I317">
            <v>14.05</v>
          </cell>
          <cell r="J317" t="str">
            <v>S</v>
          </cell>
          <cell r="K317">
            <v>14.05</v>
          </cell>
          <cell r="L317">
            <v>0</v>
          </cell>
          <cell r="M317" t="str">
            <v>PEN</v>
          </cell>
          <cell r="N317">
            <v>14.05</v>
          </cell>
        </row>
        <row r="318">
          <cell r="D318">
            <v>30174200</v>
          </cell>
          <cell r="E318" t="str">
            <v>XXXR, COC SCOTT  DESL BL 24X1X 16  MT</v>
          </cell>
          <cell r="F318">
            <v>1</v>
          </cell>
          <cell r="G318" t="str">
            <v>CJ</v>
          </cell>
          <cell r="H318">
            <v>0</v>
          </cell>
          <cell r="I318">
            <v>13.6</v>
          </cell>
          <cell r="J318" t="str">
            <v>S</v>
          </cell>
          <cell r="K318">
            <v>13.6</v>
          </cell>
          <cell r="L318">
            <v>0</v>
          </cell>
          <cell r="M318" t="str">
            <v>PEN</v>
          </cell>
          <cell r="N318">
            <v>13.6</v>
          </cell>
        </row>
        <row r="319">
          <cell r="D319">
            <v>30174201</v>
          </cell>
          <cell r="E319" t="str">
            <v>R, COC SCOTT DESL BL 12X2</v>
          </cell>
          <cell r="F319">
            <v>1</v>
          </cell>
          <cell r="G319" t="str">
            <v>CJ</v>
          </cell>
          <cell r="H319">
            <v>0</v>
          </cell>
          <cell r="I319">
            <v>14.9</v>
          </cell>
          <cell r="J319" t="str">
            <v>S</v>
          </cell>
          <cell r="K319">
            <v>14.9</v>
          </cell>
          <cell r="L319">
            <v>0</v>
          </cell>
          <cell r="M319" t="str">
            <v>PEN</v>
          </cell>
          <cell r="N319">
            <v>14.9</v>
          </cell>
        </row>
        <row r="320">
          <cell r="D320">
            <v>30174204</v>
          </cell>
          <cell r="E320" t="str">
            <v>BATH TISS SCOTT GOLD 2P WH 12X4 25MT 221</v>
          </cell>
          <cell r="F320">
            <v>1</v>
          </cell>
          <cell r="G320" t="str">
            <v>CJ</v>
          </cell>
          <cell r="H320">
            <v>0</v>
          </cell>
          <cell r="I320">
            <v>16.47</v>
          </cell>
          <cell r="J320" t="str">
            <v>S</v>
          </cell>
          <cell r="K320">
            <v>16.47</v>
          </cell>
          <cell r="L320">
            <v>0</v>
          </cell>
          <cell r="M320" t="str">
            <v>PEN</v>
          </cell>
          <cell r="N320">
            <v>16.47</v>
          </cell>
        </row>
        <row r="321">
          <cell r="D321">
            <v>30174205</v>
          </cell>
          <cell r="E321" t="str">
            <v>PAP HIG SCOTT GOLD 2PLY BL PT 4X12 25MT</v>
          </cell>
          <cell r="F321">
            <v>1</v>
          </cell>
          <cell r="G321" t="str">
            <v>CJ</v>
          </cell>
          <cell r="H321">
            <v>0</v>
          </cell>
          <cell r="I321">
            <v>16.36</v>
          </cell>
          <cell r="J321" t="str">
            <v>S</v>
          </cell>
          <cell r="K321">
            <v>16.36</v>
          </cell>
          <cell r="L321">
            <v>0</v>
          </cell>
          <cell r="M321" t="str">
            <v>PEN</v>
          </cell>
          <cell r="N321">
            <v>16.36</v>
          </cell>
        </row>
        <row r="322">
          <cell r="D322">
            <v>30174206</v>
          </cell>
          <cell r="E322" t="str">
            <v>PAP HIG SCOTT PLUS 2PLY BL PT 6X8 40MTPA</v>
          </cell>
          <cell r="F322">
            <v>1</v>
          </cell>
          <cell r="G322" t="str">
            <v>CJ</v>
          </cell>
          <cell r="H322">
            <v>0</v>
          </cell>
          <cell r="I322">
            <v>1.35</v>
          </cell>
          <cell r="J322" t="str">
            <v>S</v>
          </cell>
          <cell r="K322">
            <v>1.35</v>
          </cell>
          <cell r="L322">
            <v>0</v>
          </cell>
          <cell r="M322" t="str">
            <v>PEN</v>
          </cell>
          <cell r="N322">
            <v>1.35</v>
          </cell>
        </row>
        <row r="323">
          <cell r="D323">
            <v>30174207</v>
          </cell>
          <cell r="E323" t="str">
            <v>PAP HIG SCOTT PLUS 2PLY BL PT 6X8 22MT</v>
          </cell>
          <cell r="F323">
            <v>1</v>
          </cell>
          <cell r="G323" t="str">
            <v>CJ</v>
          </cell>
          <cell r="H323">
            <v>0</v>
          </cell>
          <cell r="I323">
            <v>14.5</v>
          </cell>
          <cell r="J323" t="str">
            <v>S</v>
          </cell>
          <cell r="K323">
            <v>14.5</v>
          </cell>
          <cell r="L323">
            <v>0</v>
          </cell>
          <cell r="M323" t="str">
            <v>PEN</v>
          </cell>
          <cell r="N323">
            <v>14.5</v>
          </cell>
        </row>
        <row r="324">
          <cell r="D324">
            <v>30174295</v>
          </cell>
          <cell r="E324" t="str">
            <v>PAP HIG, SCOTT PLUS 2P 4X12X230</v>
          </cell>
          <cell r="F324">
            <v>1</v>
          </cell>
          <cell r="G324" t="str">
            <v>CJ</v>
          </cell>
          <cell r="H324">
            <v>0</v>
          </cell>
          <cell r="I324">
            <v>14.3</v>
          </cell>
          <cell r="J324" t="str">
            <v>S</v>
          </cell>
          <cell r="K324">
            <v>14.3</v>
          </cell>
          <cell r="L324">
            <v>0</v>
          </cell>
          <cell r="M324" t="str">
            <v>PEN</v>
          </cell>
          <cell r="N324">
            <v>14.3</v>
          </cell>
        </row>
        <row r="325">
          <cell r="D325">
            <v>30174308</v>
          </cell>
          <cell r="E325" t="str">
            <v>PAP HIG, SCOTT PLUS 2P 12X4X26M</v>
          </cell>
          <cell r="F325">
            <v>1</v>
          </cell>
          <cell r="G325" t="str">
            <v>CJ</v>
          </cell>
          <cell r="H325">
            <v>0</v>
          </cell>
          <cell r="I325">
            <v>14.42</v>
          </cell>
          <cell r="J325" t="str">
            <v>S</v>
          </cell>
          <cell r="K325">
            <v>14.42</v>
          </cell>
          <cell r="L325">
            <v>0</v>
          </cell>
          <cell r="M325" t="str">
            <v>PEN</v>
          </cell>
          <cell r="N325">
            <v>14.42</v>
          </cell>
        </row>
        <row r="326">
          <cell r="D326">
            <v>30174315</v>
          </cell>
          <cell r="E326" t="str">
            <v>PAP HIG SCOTT PLUS 2 PLY 10 X 2</v>
          </cell>
          <cell r="F326">
            <v>1</v>
          </cell>
          <cell r="G326" t="str">
            <v>CJ</v>
          </cell>
          <cell r="H326">
            <v>0</v>
          </cell>
          <cell r="I326">
            <v>6.15</v>
          </cell>
          <cell r="J326" t="str">
            <v>S</v>
          </cell>
          <cell r="K326">
            <v>6.15</v>
          </cell>
          <cell r="L326">
            <v>0</v>
          </cell>
          <cell r="M326" t="str">
            <v>PEN</v>
          </cell>
          <cell r="N326">
            <v>6.15</v>
          </cell>
        </row>
        <row r="327">
          <cell r="D327">
            <v>30174361</v>
          </cell>
          <cell r="E327" t="str">
            <v>R COC SCOTT BL DESL 12X2 BOLSA</v>
          </cell>
          <cell r="F327">
            <v>1</v>
          </cell>
          <cell r="G327" t="str">
            <v>CJ</v>
          </cell>
          <cell r="H327">
            <v>0</v>
          </cell>
          <cell r="I327">
            <v>14.67</v>
          </cell>
          <cell r="J327" t="str">
            <v>S</v>
          </cell>
          <cell r="K327">
            <v>14.67</v>
          </cell>
          <cell r="L327">
            <v>0</v>
          </cell>
          <cell r="M327" t="str">
            <v>PEN</v>
          </cell>
          <cell r="N327">
            <v>14.67</v>
          </cell>
        </row>
        <row r="328">
          <cell r="D328">
            <v>30174362</v>
          </cell>
          <cell r="E328" t="str">
            <v>R COC SCOTT BL DESL 24X1 BOLSA</v>
          </cell>
          <cell r="F328">
            <v>1</v>
          </cell>
          <cell r="G328" t="str">
            <v>CJ</v>
          </cell>
          <cell r="H328">
            <v>0</v>
          </cell>
          <cell r="I328">
            <v>12.03</v>
          </cell>
          <cell r="J328" t="str">
            <v>S</v>
          </cell>
          <cell r="K328">
            <v>12.03</v>
          </cell>
          <cell r="L328">
            <v>0</v>
          </cell>
          <cell r="M328" t="str">
            <v>PEN</v>
          </cell>
          <cell r="N328">
            <v>12.03</v>
          </cell>
        </row>
        <row r="329">
          <cell r="D329">
            <v>30174392</v>
          </cell>
          <cell r="E329" t="str">
            <v>PAP, HIG SUAVE ROSADO 1P 21x1 PROM ESDH</v>
          </cell>
          <cell r="F329">
            <v>1</v>
          </cell>
          <cell r="G329" t="str">
            <v>CJ</v>
          </cell>
          <cell r="H329">
            <v>0</v>
          </cell>
          <cell r="I329">
            <v>4.7</v>
          </cell>
          <cell r="J329" t="str">
            <v>S</v>
          </cell>
          <cell r="K329">
            <v>4.7</v>
          </cell>
          <cell r="L329">
            <v>0</v>
          </cell>
          <cell r="M329" t="str">
            <v>PEN</v>
          </cell>
          <cell r="N329">
            <v>4.7</v>
          </cell>
        </row>
        <row r="330">
          <cell r="D330">
            <v>30174393</v>
          </cell>
          <cell r="E330" t="str">
            <v>PAP HIG SUAVE CLASICO 1P 21 X 1 PR ESDH</v>
          </cell>
          <cell r="F330">
            <v>1</v>
          </cell>
          <cell r="G330" t="str">
            <v>CJ</v>
          </cell>
          <cell r="H330">
            <v>0</v>
          </cell>
          <cell r="I330">
            <v>5.76</v>
          </cell>
          <cell r="J330" t="str">
            <v>S</v>
          </cell>
          <cell r="K330">
            <v>5.76</v>
          </cell>
          <cell r="L330">
            <v>0</v>
          </cell>
          <cell r="M330" t="str">
            <v>PEN</v>
          </cell>
          <cell r="N330">
            <v>5.76</v>
          </cell>
        </row>
        <row r="331">
          <cell r="D331">
            <v>30174394</v>
          </cell>
          <cell r="E331" t="str">
            <v>PAP HIG SUAVE CELESTE 1P 21X1 PR ESDH</v>
          </cell>
          <cell r="F331">
            <v>1</v>
          </cell>
          <cell r="G331" t="str">
            <v>CJ</v>
          </cell>
          <cell r="H331">
            <v>0</v>
          </cell>
          <cell r="I331">
            <v>4.84</v>
          </cell>
          <cell r="J331" t="str">
            <v>S</v>
          </cell>
          <cell r="K331">
            <v>4.84</v>
          </cell>
          <cell r="L331">
            <v>0</v>
          </cell>
          <cell r="M331" t="str">
            <v>PEN</v>
          </cell>
          <cell r="N331">
            <v>4.84</v>
          </cell>
        </row>
        <row r="332">
          <cell r="D332">
            <v>30174395</v>
          </cell>
          <cell r="E332" t="str">
            <v>PAP HIG SUAVE AMARILLO 1P 21 X 1 PR ESDH</v>
          </cell>
          <cell r="F332">
            <v>1</v>
          </cell>
          <cell r="G332" t="str">
            <v>CJ</v>
          </cell>
          <cell r="H332">
            <v>0</v>
          </cell>
          <cell r="I332">
            <v>4.8499999999999996</v>
          </cell>
          <cell r="J332" t="str">
            <v>S</v>
          </cell>
          <cell r="K332">
            <v>4.8499999999999996</v>
          </cell>
          <cell r="L332">
            <v>0</v>
          </cell>
          <cell r="M332" t="str">
            <v>PEN</v>
          </cell>
          <cell r="N332">
            <v>4.8499999999999996</v>
          </cell>
        </row>
        <row r="333">
          <cell r="D333">
            <v>30174396</v>
          </cell>
          <cell r="E333" t="str">
            <v>PAP,HIG SUAVE EXTRA SUPER 2P 21 X 1</v>
          </cell>
          <cell r="F333">
            <v>1</v>
          </cell>
          <cell r="G333" t="str">
            <v>CJ</v>
          </cell>
          <cell r="H333">
            <v>0</v>
          </cell>
          <cell r="I333">
            <v>7.02</v>
          </cell>
          <cell r="J333" t="str">
            <v>S</v>
          </cell>
          <cell r="K333">
            <v>7.02</v>
          </cell>
          <cell r="L333">
            <v>0</v>
          </cell>
          <cell r="M333" t="str">
            <v>PEN</v>
          </cell>
          <cell r="N333">
            <v>7.02</v>
          </cell>
        </row>
        <row r="334">
          <cell r="D334">
            <v>30174521</v>
          </cell>
          <cell r="E334" t="str">
            <v>PROT, DIA KOTEX DAYS NORMAL S/A 24X15</v>
          </cell>
          <cell r="F334">
            <v>1</v>
          </cell>
          <cell r="G334" t="str">
            <v>CJ</v>
          </cell>
          <cell r="H334">
            <v>0</v>
          </cell>
          <cell r="I334">
            <v>13.85</v>
          </cell>
          <cell r="J334" t="str">
            <v>S</v>
          </cell>
          <cell r="K334">
            <v>13.85</v>
          </cell>
          <cell r="L334">
            <v>0</v>
          </cell>
          <cell r="M334" t="str">
            <v>PEN</v>
          </cell>
          <cell r="N334">
            <v>13.85</v>
          </cell>
        </row>
        <row r="335">
          <cell r="D335">
            <v>30174524</v>
          </cell>
          <cell r="E335" t="str">
            <v>PROT,DIA KOT DAYS NORM S/ADECOBOX 24X50</v>
          </cell>
          <cell r="F335">
            <v>1</v>
          </cell>
          <cell r="G335" t="str">
            <v>CJ</v>
          </cell>
          <cell r="H335">
            <v>0</v>
          </cell>
          <cell r="I335">
            <v>53.8</v>
          </cell>
          <cell r="J335" t="str">
            <v>S</v>
          </cell>
          <cell r="K335">
            <v>53.8</v>
          </cell>
          <cell r="L335">
            <v>0</v>
          </cell>
          <cell r="M335" t="str">
            <v>PEN</v>
          </cell>
          <cell r="N335">
            <v>53.8</v>
          </cell>
        </row>
        <row r="336">
          <cell r="D336">
            <v>30174525</v>
          </cell>
          <cell r="E336" t="str">
            <v>PROT, DIA KOTEX DAYS 12x120 PRMEGAOF</v>
          </cell>
          <cell r="F336">
            <v>1</v>
          </cell>
          <cell r="G336" t="str">
            <v>CJ</v>
          </cell>
          <cell r="H336">
            <v>0</v>
          </cell>
          <cell r="I336">
            <v>58.87</v>
          </cell>
          <cell r="J336" t="str">
            <v>S</v>
          </cell>
          <cell r="K336">
            <v>58.87</v>
          </cell>
          <cell r="L336">
            <v>0</v>
          </cell>
          <cell r="M336" t="str">
            <v>PEN</v>
          </cell>
          <cell r="N336">
            <v>58.87</v>
          </cell>
        </row>
        <row r="337">
          <cell r="D337">
            <v>30174527</v>
          </cell>
          <cell r="E337" t="str">
            <v>PROT,DIA KOTDAYS SENSIT RES 12X120PRMGOF</v>
          </cell>
          <cell r="F337">
            <v>1</v>
          </cell>
          <cell r="G337" t="str">
            <v>CJ</v>
          </cell>
          <cell r="H337">
            <v>0</v>
          </cell>
          <cell r="I337">
            <v>62.33</v>
          </cell>
          <cell r="J337" t="str">
            <v>S</v>
          </cell>
          <cell r="K337">
            <v>62.33</v>
          </cell>
          <cell r="L337">
            <v>0</v>
          </cell>
          <cell r="M337" t="str">
            <v>PEN</v>
          </cell>
          <cell r="N337">
            <v>62.33</v>
          </cell>
        </row>
        <row r="338">
          <cell r="D338">
            <v>30174581</v>
          </cell>
          <cell r="E338" t="str">
            <v>MG TOA FEM KOTEX ULTPROT ULF MALLA 240X2</v>
          </cell>
          <cell r="F338">
            <v>1</v>
          </cell>
          <cell r="G338" t="str">
            <v>CJ</v>
          </cell>
          <cell r="H338">
            <v>0</v>
          </cell>
          <cell r="I338">
            <v>99.87</v>
          </cell>
          <cell r="J338" t="str">
            <v>S</v>
          </cell>
          <cell r="K338">
            <v>99.87</v>
          </cell>
          <cell r="L338">
            <v>0</v>
          </cell>
          <cell r="M338" t="str">
            <v>PEN</v>
          </cell>
          <cell r="N338">
            <v>99.87</v>
          </cell>
        </row>
        <row r="339">
          <cell r="D339">
            <v>30174694</v>
          </cell>
          <cell r="E339" t="str">
            <v>MG PROT DIA KOTEX DAYS 500 X 2</v>
          </cell>
          <cell r="F339">
            <v>1</v>
          </cell>
          <cell r="G339" t="str">
            <v>CJ</v>
          </cell>
          <cell r="H339">
            <v>0</v>
          </cell>
          <cell r="I339">
            <v>61.66</v>
          </cell>
          <cell r="J339" t="str">
            <v>S</v>
          </cell>
          <cell r="K339">
            <v>110.68</v>
          </cell>
          <cell r="L339">
            <v>0</v>
          </cell>
          <cell r="M339" t="str">
            <v>PEN</v>
          </cell>
          <cell r="N339">
            <v>110.68</v>
          </cell>
        </row>
        <row r="340">
          <cell r="D340">
            <v>30174701</v>
          </cell>
          <cell r="E340" t="str">
            <v>FAC KLEENEX BOLSILLO 3PLY 36 X4 x10H</v>
          </cell>
          <cell r="F340">
            <v>1</v>
          </cell>
          <cell r="G340" t="str">
            <v>CJ</v>
          </cell>
          <cell r="H340">
            <v>0</v>
          </cell>
          <cell r="I340">
            <v>33.22</v>
          </cell>
          <cell r="J340" t="str">
            <v>S</v>
          </cell>
          <cell r="K340">
            <v>33.22</v>
          </cell>
          <cell r="L340">
            <v>0</v>
          </cell>
          <cell r="M340" t="str">
            <v>PEN</v>
          </cell>
          <cell r="N340">
            <v>33.22</v>
          </cell>
        </row>
        <row r="341">
          <cell r="D341">
            <v>30174740</v>
          </cell>
          <cell r="E341" t="str">
            <v>PAP HIG SUAVE EXTRA 1P 10X2+PROMOHIGPLUS</v>
          </cell>
          <cell r="F341">
            <v>1</v>
          </cell>
          <cell r="G341" t="str">
            <v>CJ</v>
          </cell>
          <cell r="H341">
            <v>0</v>
          </cell>
          <cell r="I341">
            <v>4.9400000000000004</v>
          </cell>
          <cell r="J341" t="str">
            <v>S</v>
          </cell>
          <cell r="K341">
            <v>4.9400000000000004</v>
          </cell>
          <cell r="L341">
            <v>0</v>
          </cell>
          <cell r="M341" t="str">
            <v>PEN</v>
          </cell>
          <cell r="N341">
            <v>4.9400000000000004</v>
          </cell>
        </row>
        <row r="342">
          <cell r="D342">
            <v>30174760</v>
          </cell>
          <cell r="E342" t="str">
            <v>PAP,HIG SUAVE PLUS 2PL 10 X 2 PT</v>
          </cell>
          <cell r="F342">
            <v>1</v>
          </cell>
          <cell r="G342" t="str">
            <v>CJ</v>
          </cell>
          <cell r="H342">
            <v>0</v>
          </cell>
          <cell r="I342">
            <v>5.94</v>
          </cell>
          <cell r="J342" t="str">
            <v>S</v>
          </cell>
          <cell r="K342">
            <v>5.94</v>
          </cell>
          <cell r="L342">
            <v>0</v>
          </cell>
          <cell r="M342" t="str">
            <v>PEN</v>
          </cell>
          <cell r="N342">
            <v>5.94</v>
          </cell>
        </row>
        <row r="343">
          <cell r="D343">
            <v>30174761</v>
          </cell>
          <cell r="E343" t="str">
            <v>PAP,HIG SUAVE PLUS 2PL 12 X 4 PT</v>
          </cell>
          <cell r="F343">
            <v>1</v>
          </cell>
          <cell r="G343" t="str">
            <v>CJ</v>
          </cell>
          <cell r="H343">
            <v>0</v>
          </cell>
          <cell r="I343">
            <v>13.7</v>
          </cell>
          <cell r="J343" t="str">
            <v>S</v>
          </cell>
          <cell r="K343">
            <v>13.7</v>
          </cell>
          <cell r="L343">
            <v>0</v>
          </cell>
          <cell r="M343" t="str">
            <v>PEN</v>
          </cell>
          <cell r="N343">
            <v>13.7</v>
          </cell>
        </row>
        <row r="344">
          <cell r="D344">
            <v>30174762</v>
          </cell>
          <cell r="E344" t="str">
            <v>PAP,HIG SUAVE PLUS 2PL 8 X 6 PT</v>
          </cell>
          <cell r="F344">
            <v>1</v>
          </cell>
          <cell r="G344" t="str">
            <v>CJ</v>
          </cell>
          <cell r="H344">
            <v>0</v>
          </cell>
          <cell r="I344">
            <v>14.15</v>
          </cell>
          <cell r="J344" t="str">
            <v>S</v>
          </cell>
          <cell r="K344">
            <v>14.15</v>
          </cell>
          <cell r="L344">
            <v>0</v>
          </cell>
          <cell r="M344" t="str">
            <v>PEN</v>
          </cell>
          <cell r="N344">
            <v>14.15</v>
          </cell>
        </row>
        <row r="345">
          <cell r="D345">
            <v>30174763</v>
          </cell>
          <cell r="E345" t="str">
            <v>PAP,HIG SUAVE PLUS 2PL 4 X 12 PT</v>
          </cell>
          <cell r="F345">
            <v>1</v>
          </cell>
          <cell r="G345" t="str">
            <v>CJ</v>
          </cell>
          <cell r="H345">
            <v>0</v>
          </cell>
          <cell r="I345">
            <v>13.52</v>
          </cell>
          <cell r="J345" t="str">
            <v>S</v>
          </cell>
          <cell r="K345">
            <v>13.52</v>
          </cell>
          <cell r="L345">
            <v>0</v>
          </cell>
          <cell r="M345" t="str">
            <v>PEN</v>
          </cell>
          <cell r="N345">
            <v>13.52</v>
          </cell>
        </row>
        <row r="346">
          <cell r="D346">
            <v>30174764</v>
          </cell>
          <cell r="E346" t="str">
            <v>PAP,HIG SUAVE GOLD 2PL 10 X 2 PT</v>
          </cell>
          <cell r="F346">
            <v>1</v>
          </cell>
          <cell r="G346" t="str">
            <v>CJ</v>
          </cell>
          <cell r="H346">
            <v>0</v>
          </cell>
          <cell r="I346">
            <v>6.27</v>
          </cell>
          <cell r="J346" t="str">
            <v>S</v>
          </cell>
          <cell r="K346">
            <v>6.27</v>
          </cell>
          <cell r="L346">
            <v>0</v>
          </cell>
          <cell r="M346" t="str">
            <v>PEN</v>
          </cell>
          <cell r="N346">
            <v>6.27</v>
          </cell>
        </row>
        <row r="347">
          <cell r="D347">
            <v>30174765</v>
          </cell>
          <cell r="E347" t="str">
            <v>PAP,HIG SUAVE GOLD 2PL 12 X 4 PT</v>
          </cell>
          <cell r="F347">
            <v>1</v>
          </cell>
          <cell r="G347" t="str">
            <v>CJ</v>
          </cell>
          <cell r="H347">
            <v>0</v>
          </cell>
          <cell r="I347">
            <v>14.64</v>
          </cell>
          <cell r="J347" t="str">
            <v>S</v>
          </cell>
          <cell r="K347">
            <v>14.64</v>
          </cell>
          <cell r="L347">
            <v>0</v>
          </cell>
          <cell r="M347" t="str">
            <v>PEN</v>
          </cell>
          <cell r="N347">
            <v>14.64</v>
          </cell>
        </row>
        <row r="348">
          <cell r="D348">
            <v>30174766</v>
          </cell>
          <cell r="E348" t="str">
            <v>PAP,HIG SUAVE GOLD 2PL 4 X 12 PT</v>
          </cell>
          <cell r="F348">
            <v>1</v>
          </cell>
          <cell r="G348" t="str">
            <v>CJ</v>
          </cell>
          <cell r="H348">
            <v>0</v>
          </cell>
          <cell r="I348">
            <v>14.43</v>
          </cell>
          <cell r="J348" t="str">
            <v>S</v>
          </cell>
          <cell r="K348">
            <v>14.43</v>
          </cell>
          <cell r="L348">
            <v>0</v>
          </cell>
          <cell r="M348" t="str">
            <v>PEN</v>
          </cell>
          <cell r="N348">
            <v>14.43</v>
          </cell>
        </row>
        <row r="349">
          <cell r="D349">
            <v>30174767</v>
          </cell>
          <cell r="E349" t="str">
            <v>PAP,HIG SCOTT PLUS 2PL 12 X 4 PT</v>
          </cell>
          <cell r="F349">
            <v>1</v>
          </cell>
          <cell r="G349" t="str">
            <v>CJ</v>
          </cell>
          <cell r="H349">
            <v>0</v>
          </cell>
          <cell r="I349">
            <v>16.82</v>
          </cell>
          <cell r="J349" t="str">
            <v>S</v>
          </cell>
          <cell r="K349">
            <v>16.82</v>
          </cell>
          <cell r="L349">
            <v>0</v>
          </cell>
          <cell r="M349" t="str">
            <v>PEN</v>
          </cell>
          <cell r="N349">
            <v>16.82</v>
          </cell>
        </row>
        <row r="350">
          <cell r="D350">
            <v>30174768</v>
          </cell>
          <cell r="E350" t="str">
            <v>PAP,HIG SCOTT PLUS 2PL 4 X 12 PT</v>
          </cell>
          <cell r="F350">
            <v>1</v>
          </cell>
          <cell r="G350" t="str">
            <v>CJ</v>
          </cell>
          <cell r="H350">
            <v>0</v>
          </cell>
          <cell r="I350">
            <v>16.760000000000002</v>
          </cell>
          <cell r="J350" t="str">
            <v>S</v>
          </cell>
          <cell r="K350">
            <v>16.760000000000002</v>
          </cell>
          <cell r="L350">
            <v>0</v>
          </cell>
          <cell r="M350" t="str">
            <v>PEN</v>
          </cell>
          <cell r="N350">
            <v>16.760000000000002</v>
          </cell>
        </row>
        <row r="351">
          <cell r="D351">
            <v>30174769</v>
          </cell>
          <cell r="E351" t="str">
            <v>PAP,HIG SCOTT PLUS 2PL 48 X 1 PT</v>
          </cell>
          <cell r="F351">
            <v>1</v>
          </cell>
          <cell r="G351" t="str">
            <v>CJ</v>
          </cell>
          <cell r="H351">
            <v>0</v>
          </cell>
          <cell r="I351">
            <v>16.27</v>
          </cell>
          <cell r="J351" t="str">
            <v>S</v>
          </cell>
          <cell r="K351">
            <v>16.27</v>
          </cell>
          <cell r="L351">
            <v>0</v>
          </cell>
          <cell r="M351" t="str">
            <v>PEN</v>
          </cell>
          <cell r="N351">
            <v>16.27</v>
          </cell>
        </row>
        <row r="352">
          <cell r="D352">
            <v>30174770</v>
          </cell>
          <cell r="E352" t="str">
            <v>PAP,HIG SCOTT GOLD 2PL 12X4 PT</v>
          </cell>
          <cell r="F352">
            <v>1</v>
          </cell>
          <cell r="G352" t="str">
            <v>CJ</v>
          </cell>
          <cell r="H352">
            <v>0</v>
          </cell>
          <cell r="I352">
            <v>17.53</v>
          </cell>
          <cell r="J352" t="str">
            <v>S</v>
          </cell>
          <cell r="K352">
            <v>17.53</v>
          </cell>
          <cell r="L352">
            <v>0</v>
          </cell>
          <cell r="M352" t="str">
            <v>PEN</v>
          </cell>
          <cell r="N352">
            <v>17.53</v>
          </cell>
        </row>
        <row r="353">
          <cell r="D353">
            <v>30174771</v>
          </cell>
          <cell r="E353" t="str">
            <v>PAP,HIG SCOTT GOLD 2PL 4 X 12 PT</v>
          </cell>
          <cell r="F353">
            <v>1</v>
          </cell>
          <cell r="G353" t="str">
            <v>CJ</v>
          </cell>
          <cell r="H353">
            <v>0</v>
          </cell>
          <cell r="I353">
            <v>17.28</v>
          </cell>
          <cell r="J353" t="str">
            <v>S</v>
          </cell>
          <cell r="K353">
            <v>17.28</v>
          </cell>
          <cell r="L353">
            <v>0</v>
          </cell>
          <cell r="M353" t="str">
            <v>PEN</v>
          </cell>
          <cell r="N353">
            <v>17.28</v>
          </cell>
        </row>
        <row r="354">
          <cell r="D354">
            <v>30174772</v>
          </cell>
          <cell r="E354" t="str">
            <v>PAP,HIG SCOTT PLUS 2PL 10X2 PT</v>
          </cell>
          <cell r="F354">
            <v>1</v>
          </cell>
          <cell r="G354" t="str">
            <v>CJ</v>
          </cell>
          <cell r="H354">
            <v>0</v>
          </cell>
          <cell r="I354">
            <v>7.3</v>
          </cell>
          <cell r="J354" t="str">
            <v>S</v>
          </cell>
          <cell r="K354">
            <v>7.3</v>
          </cell>
          <cell r="L354">
            <v>0</v>
          </cell>
          <cell r="M354" t="str">
            <v>PEN</v>
          </cell>
          <cell r="N354">
            <v>7.3</v>
          </cell>
        </row>
        <row r="355">
          <cell r="D355">
            <v>30174781</v>
          </cell>
          <cell r="E355" t="str">
            <v>PAÑ,HUGGIES ACTIVESEC CM/SP GDE 2X62</v>
          </cell>
          <cell r="F355">
            <v>1</v>
          </cell>
          <cell r="G355" t="str">
            <v>CJ</v>
          </cell>
          <cell r="H355">
            <v>0</v>
          </cell>
          <cell r="I355">
            <v>48.41</v>
          </cell>
          <cell r="J355" t="str">
            <v>S</v>
          </cell>
          <cell r="K355">
            <v>48.41</v>
          </cell>
          <cell r="L355">
            <v>0</v>
          </cell>
          <cell r="M355" t="str">
            <v>PEN</v>
          </cell>
          <cell r="N355">
            <v>48.41</v>
          </cell>
        </row>
        <row r="356">
          <cell r="D356">
            <v>30174955</v>
          </cell>
          <cell r="E356" t="str">
            <v>PROT, DIA KOTEX DAYS SENSITIVE RES 24X50</v>
          </cell>
          <cell r="F356">
            <v>1</v>
          </cell>
          <cell r="G356" t="str">
            <v>CJ</v>
          </cell>
          <cell r="H356">
            <v>0</v>
          </cell>
          <cell r="I356">
            <v>57.77</v>
          </cell>
          <cell r="J356" t="str">
            <v>S</v>
          </cell>
          <cell r="K356">
            <v>57.77</v>
          </cell>
          <cell r="L356">
            <v>0</v>
          </cell>
          <cell r="M356" t="str">
            <v>PEN</v>
          </cell>
          <cell r="N356">
            <v>57.77</v>
          </cell>
        </row>
        <row r="357">
          <cell r="D357">
            <v>30175025</v>
          </cell>
          <cell r="E357" t="str">
            <v>FAC KLEENEX CUBO HUGGIES GAP 3P 32X60</v>
          </cell>
          <cell r="F357">
            <v>1</v>
          </cell>
          <cell r="G357" t="str">
            <v>CJ</v>
          </cell>
          <cell r="H357">
            <v>0</v>
          </cell>
          <cell r="I357">
            <v>50.44</v>
          </cell>
          <cell r="J357" t="str">
            <v>S</v>
          </cell>
          <cell r="K357">
            <v>50.44</v>
          </cell>
          <cell r="L357">
            <v>0</v>
          </cell>
          <cell r="M357" t="str">
            <v>PEN</v>
          </cell>
          <cell r="N357">
            <v>50.44</v>
          </cell>
        </row>
        <row r="358">
          <cell r="D358">
            <v>30175040</v>
          </cell>
          <cell r="E358" t="str">
            <v>PAP,HIG,SUAVE PLUS FAM,PACK 2PL 3X16 PT</v>
          </cell>
          <cell r="F358">
            <v>1</v>
          </cell>
          <cell r="G358" t="str">
            <v>CJ</v>
          </cell>
          <cell r="H358">
            <v>0</v>
          </cell>
          <cell r="I358">
            <v>16.18</v>
          </cell>
          <cell r="J358" t="str">
            <v>S</v>
          </cell>
          <cell r="K358">
            <v>16.18</v>
          </cell>
          <cell r="L358">
            <v>0</v>
          </cell>
          <cell r="M358" t="str">
            <v>PEN</v>
          </cell>
          <cell r="N358">
            <v>16.18</v>
          </cell>
        </row>
        <row r="359">
          <cell r="D359">
            <v>30175041</v>
          </cell>
          <cell r="E359" t="str">
            <v>PAP,HIG SUAVE EXTRA FAM,PACK 1P 3X16</v>
          </cell>
          <cell r="F359">
            <v>1</v>
          </cell>
          <cell r="G359" t="str">
            <v>CJ</v>
          </cell>
          <cell r="H359">
            <v>0</v>
          </cell>
          <cell r="I359">
            <v>12.96</v>
          </cell>
          <cell r="J359" t="str">
            <v>S</v>
          </cell>
          <cell r="K359">
            <v>12.96</v>
          </cell>
          <cell r="L359">
            <v>0</v>
          </cell>
          <cell r="M359" t="str">
            <v>PEN</v>
          </cell>
          <cell r="N359">
            <v>12.96</v>
          </cell>
        </row>
        <row r="360">
          <cell r="D360">
            <v>30175044</v>
          </cell>
          <cell r="E360" t="str">
            <v>PAP,HIG SUAVE GOLD FAM PACK 2P 3X16 PT</v>
          </cell>
          <cell r="F360">
            <v>1</v>
          </cell>
          <cell r="G360" t="str">
            <v>CJ</v>
          </cell>
          <cell r="H360">
            <v>0</v>
          </cell>
          <cell r="I360">
            <v>14.57</v>
          </cell>
          <cell r="J360" t="str">
            <v>S</v>
          </cell>
          <cell r="K360">
            <v>14.57</v>
          </cell>
          <cell r="L360">
            <v>0</v>
          </cell>
          <cell r="M360" t="str">
            <v>PEN</v>
          </cell>
          <cell r="N360">
            <v>14.57</v>
          </cell>
        </row>
        <row r="361">
          <cell r="D361">
            <v>30175045</v>
          </cell>
          <cell r="E361" t="str">
            <v>PAP,HIG SUAVE PLUS 2P 20X1 PT</v>
          </cell>
          <cell r="F361">
            <v>1</v>
          </cell>
          <cell r="G361" t="str">
            <v>CJ</v>
          </cell>
          <cell r="H361">
            <v>0</v>
          </cell>
          <cell r="I361">
            <v>5.99</v>
          </cell>
          <cell r="J361" t="str">
            <v>S</v>
          </cell>
          <cell r="K361">
            <v>5.99</v>
          </cell>
          <cell r="L361">
            <v>0</v>
          </cell>
          <cell r="M361" t="str">
            <v>PEN</v>
          </cell>
          <cell r="N361">
            <v>5.99</v>
          </cell>
        </row>
        <row r="362">
          <cell r="D362">
            <v>30175046</v>
          </cell>
          <cell r="E362" t="str">
            <v>PAP, HIG SUAVE EXTRA 1PL 20X1</v>
          </cell>
          <cell r="F362">
            <v>1</v>
          </cell>
          <cell r="G362" t="str">
            <v>CJ</v>
          </cell>
          <cell r="H362">
            <v>0</v>
          </cell>
          <cell r="I362">
            <v>4.72</v>
          </cell>
          <cell r="J362" t="str">
            <v>S</v>
          </cell>
          <cell r="K362">
            <v>4.72</v>
          </cell>
          <cell r="L362">
            <v>0</v>
          </cell>
          <cell r="M362" t="str">
            <v>PEN</v>
          </cell>
          <cell r="N362">
            <v>4.72</v>
          </cell>
        </row>
        <row r="363">
          <cell r="D363">
            <v>30175066</v>
          </cell>
          <cell r="E363" t="str">
            <v>PAP,HIG SUAVE EXTRA FAM PACK 2P 4X12</v>
          </cell>
          <cell r="F363">
            <v>1</v>
          </cell>
          <cell r="G363" t="str">
            <v>CJ</v>
          </cell>
          <cell r="H363">
            <v>0</v>
          </cell>
          <cell r="I363">
            <v>14.42</v>
          </cell>
          <cell r="J363" t="str">
            <v>S</v>
          </cell>
          <cell r="K363">
            <v>14.42</v>
          </cell>
          <cell r="L363">
            <v>0</v>
          </cell>
          <cell r="M363" t="str">
            <v>PEN</v>
          </cell>
          <cell r="N363">
            <v>14.42</v>
          </cell>
        </row>
        <row r="364">
          <cell r="D364">
            <v>30175158</v>
          </cell>
          <cell r="E364" t="str">
            <v>R,COC SCOTT DESL 24X1 10 MT</v>
          </cell>
          <cell r="F364">
            <v>1</v>
          </cell>
          <cell r="G364" t="str">
            <v>CJ</v>
          </cell>
          <cell r="H364">
            <v>0</v>
          </cell>
          <cell r="I364">
            <v>13.54</v>
          </cell>
          <cell r="J364" t="str">
            <v>S</v>
          </cell>
          <cell r="K364">
            <v>13.54</v>
          </cell>
          <cell r="L364">
            <v>0</v>
          </cell>
          <cell r="M364" t="str">
            <v>PEN</v>
          </cell>
          <cell r="N364">
            <v>13.54</v>
          </cell>
        </row>
        <row r="365">
          <cell r="D365">
            <v>30175201</v>
          </cell>
          <cell r="E365" t="str">
            <v>R,COC SCOTT IMPR DESL8X3x85 PR P2LL3</v>
          </cell>
          <cell r="F365">
            <v>1</v>
          </cell>
          <cell r="G365" t="str">
            <v>CJ</v>
          </cell>
          <cell r="H365">
            <v>0</v>
          </cell>
          <cell r="I365">
            <v>14.81</v>
          </cell>
          <cell r="J365" t="str">
            <v>S</v>
          </cell>
          <cell r="K365">
            <v>14.81</v>
          </cell>
          <cell r="L365">
            <v>0</v>
          </cell>
          <cell r="M365" t="str">
            <v>PEN</v>
          </cell>
          <cell r="N365">
            <v>14.81</v>
          </cell>
        </row>
        <row r="366">
          <cell r="D366">
            <v>30175410</v>
          </cell>
          <cell r="E366" t="str">
            <v>CALZ,BAÑO HUG  LITT SWIMM DISNEY GDE8X10</v>
          </cell>
          <cell r="F366">
            <v>1</v>
          </cell>
          <cell r="G366" t="str">
            <v>CJ</v>
          </cell>
          <cell r="H366">
            <v>3000</v>
          </cell>
          <cell r="I366">
            <v>45.27</v>
          </cell>
          <cell r="J366" t="str">
            <v>S</v>
          </cell>
          <cell r="K366">
            <v>51.82</v>
          </cell>
          <cell r="L366">
            <v>155.46</v>
          </cell>
          <cell r="M366" t="str">
            <v>PEN</v>
          </cell>
          <cell r="N366">
            <v>51.82</v>
          </cell>
        </row>
        <row r="367">
          <cell r="D367">
            <v>30175411</v>
          </cell>
          <cell r="E367" t="str">
            <v>CALZ,BAÑO HUG LITT SWIMM DISNEY MED 8X11</v>
          </cell>
          <cell r="F367">
            <v>1</v>
          </cell>
          <cell r="G367" t="str">
            <v>CJ</v>
          </cell>
          <cell r="H367">
            <v>5000</v>
          </cell>
          <cell r="I367">
            <v>45.13</v>
          </cell>
          <cell r="J367" t="str">
            <v>S</v>
          </cell>
          <cell r="K367">
            <v>50.59</v>
          </cell>
          <cell r="L367">
            <v>252.95</v>
          </cell>
          <cell r="M367" t="str">
            <v>PEN</v>
          </cell>
          <cell r="N367">
            <v>50.59</v>
          </cell>
        </row>
        <row r="368">
          <cell r="D368">
            <v>30175423</v>
          </cell>
          <cell r="E368" t="str">
            <v>R,COC SCOTT DURAMAX BAJO IMP, 24X1x56 HJ</v>
          </cell>
          <cell r="F368">
            <v>1</v>
          </cell>
          <cell r="G368" t="str">
            <v>CJ</v>
          </cell>
          <cell r="H368">
            <v>0</v>
          </cell>
          <cell r="I368">
            <v>3.34</v>
          </cell>
          <cell r="J368" t="str">
            <v>S</v>
          </cell>
          <cell r="K368">
            <v>3.34</v>
          </cell>
          <cell r="L368">
            <v>0</v>
          </cell>
          <cell r="M368" t="str">
            <v>PEN</v>
          </cell>
          <cell r="N368">
            <v>3.34</v>
          </cell>
        </row>
        <row r="369">
          <cell r="D369">
            <v>30175425</v>
          </cell>
          <cell r="E369" t="str">
            <v>FAC KLEENEX BOLSILLO DISNEY 3PLY 36X4X10</v>
          </cell>
          <cell r="F369">
            <v>1</v>
          </cell>
          <cell r="G369" t="str">
            <v>CJ</v>
          </cell>
          <cell r="H369">
            <v>0</v>
          </cell>
          <cell r="I369">
            <v>31.78</v>
          </cell>
          <cell r="J369" t="str">
            <v>S</v>
          </cell>
          <cell r="K369">
            <v>31.78</v>
          </cell>
          <cell r="L369">
            <v>0</v>
          </cell>
          <cell r="M369" t="str">
            <v>PEN</v>
          </cell>
          <cell r="N369">
            <v>31.78</v>
          </cell>
        </row>
        <row r="370">
          <cell r="D370">
            <v>30175444</v>
          </cell>
          <cell r="E370" t="str">
            <v>PAÑ HUG NAT CARE E1/PEQ 12x18 NVO</v>
          </cell>
          <cell r="F370">
            <v>1</v>
          </cell>
          <cell r="G370" t="str">
            <v>CJ</v>
          </cell>
          <cell r="H370">
            <v>0</v>
          </cell>
          <cell r="I370">
            <v>64.47</v>
          </cell>
          <cell r="J370" t="str">
            <v>S</v>
          </cell>
          <cell r="K370">
            <v>64.47</v>
          </cell>
          <cell r="L370">
            <v>0</v>
          </cell>
          <cell r="M370" t="str">
            <v>PEN</v>
          </cell>
          <cell r="N370">
            <v>64.47</v>
          </cell>
        </row>
        <row r="371">
          <cell r="D371">
            <v>30175445</v>
          </cell>
          <cell r="E371" t="str">
            <v>PAÑ HUG NAT CARE E2/MED 12x16 NVO</v>
          </cell>
          <cell r="F371">
            <v>1</v>
          </cell>
          <cell r="G371" t="str">
            <v>CJ</v>
          </cell>
          <cell r="H371">
            <v>0</v>
          </cell>
          <cell r="I371">
            <v>70.06</v>
          </cell>
          <cell r="J371" t="str">
            <v>S</v>
          </cell>
          <cell r="K371">
            <v>70.06</v>
          </cell>
          <cell r="L371">
            <v>0</v>
          </cell>
          <cell r="M371" t="str">
            <v>PEN</v>
          </cell>
          <cell r="N371">
            <v>70.06</v>
          </cell>
        </row>
        <row r="372">
          <cell r="D372">
            <v>30175447</v>
          </cell>
          <cell r="E372" t="str">
            <v>PAÑ HUG NAT CARE E3/GDE 8x28 NVO</v>
          </cell>
          <cell r="F372">
            <v>1</v>
          </cell>
          <cell r="G372" t="str">
            <v>CJ</v>
          </cell>
          <cell r="H372">
            <v>0</v>
          </cell>
          <cell r="I372">
            <v>86.61</v>
          </cell>
          <cell r="J372" t="str">
            <v>S</v>
          </cell>
          <cell r="K372">
            <v>86.61</v>
          </cell>
          <cell r="L372">
            <v>0</v>
          </cell>
          <cell r="M372" t="str">
            <v>PEN</v>
          </cell>
          <cell r="N372">
            <v>86.61</v>
          </cell>
        </row>
        <row r="373">
          <cell r="D373">
            <v>30175449</v>
          </cell>
          <cell r="E373" t="str">
            <v>PAÑ HUG NAT CARE E4/XGDE 8x24 NVO</v>
          </cell>
          <cell r="F373">
            <v>1</v>
          </cell>
          <cell r="G373" t="str">
            <v>CJ</v>
          </cell>
          <cell r="H373">
            <v>0</v>
          </cell>
          <cell r="I373">
            <v>85.88</v>
          </cell>
          <cell r="J373" t="str">
            <v>S</v>
          </cell>
          <cell r="K373">
            <v>85.88</v>
          </cell>
          <cell r="L373">
            <v>0</v>
          </cell>
          <cell r="M373" t="str">
            <v>PEN</v>
          </cell>
          <cell r="N373">
            <v>85.88</v>
          </cell>
        </row>
        <row r="374">
          <cell r="D374">
            <v>30175450</v>
          </cell>
          <cell r="E374" t="str">
            <v>KCP R,COC SCOTT DESL 12X1X91 HJ</v>
          </cell>
          <cell r="F374">
            <v>1</v>
          </cell>
          <cell r="G374" t="str">
            <v>CJ</v>
          </cell>
          <cell r="H374">
            <v>0</v>
          </cell>
          <cell r="I374">
            <v>13.09</v>
          </cell>
          <cell r="J374" t="str">
            <v>S</v>
          </cell>
          <cell r="K374">
            <v>13.09</v>
          </cell>
          <cell r="L374">
            <v>0</v>
          </cell>
          <cell r="M374" t="str">
            <v>PEN</v>
          </cell>
          <cell r="N374">
            <v>13.09</v>
          </cell>
        </row>
        <row r="375">
          <cell r="D375">
            <v>30175491</v>
          </cell>
          <cell r="E375" t="str">
            <v>PAÑ HUG NAT CARE E5/XXGDE 10x20 NVO</v>
          </cell>
          <cell r="F375">
            <v>1</v>
          </cell>
          <cell r="G375" t="str">
            <v>CJ</v>
          </cell>
          <cell r="H375">
            <v>0</v>
          </cell>
          <cell r="I375">
            <v>93.31</v>
          </cell>
          <cell r="J375" t="str">
            <v>S</v>
          </cell>
          <cell r="K375">
            <v>93.31</v>
          </cell>
          <cell r="L375">
            <v>0</v>
          </cell>
          <cell r="M375" t="str">
            <v>PEN</v>
          </cell>
          <cell r="N375">
            <v>93.31</v>
          </cell>
        </row>
        <row r="376">
          <cell r="D376">
            <v>30175714</v>
          </cell>
          <cell r="E376" t="str">
            <v>TOA,FEM KOTEX UP UF C/A TELA OOPS 24X10</v>
          </cell>
          <cell r="F376">
            <v>1</v>
          </cell>
          <cell r="G376" t="str">
            <v>CJ</v>
          </cell>
          <cell r="H376">
            <v>0</v>
          </cell>
          <cell r="I376">
            <v>35.270000000000003</v>
          </cell>
          <cell r="J376" t="str">
            <v>S</v>
          </cell>
          <cell r="K376">
            <v>35.270000000000003</v>
          </cell>
          <cell r="L376">
            <v>0</v>
          </cell>
          <cell r="M376" t="str">
            <v>PEN</v>
          </cell>
          <cell r="N376">
            <v>35.270000000000003</v>
          </cell>
        </row>
        <row r="377">
          <cell r="D377">
            <v>30175715</v>
          </cell>
          <cell r="E377" t="str">
            <v>TOA,FEM KOTEX UP UF C/A MALLA OOPS 24X10</v>
          </cell>
          <cell r="F377">
            <v>1</v>
          </cell>
          <cell r="G377" t="str">
            <v>CJ</v>
          </cell>
          <cell r="H377">
            <v>0</v>
          </cell>
          <cell r="I377">
            <v>30.14</v>
          </cell>
          <cell r="J377" t="str">
            <v>S</v>
          </cell>
          <cell r="K377">
            <v>30.14</v>
          </cell>
          <cell r="L377">
            <v>0</v>
          </cell>
          <cell r="M377" t="str">
            <v>PEN</v>
          </cell>
          <cell r="N377">
            <v>30.14</v>
          </cell>
        </row>
        <row r="378">
          <cell r="D378">
            <v>30175718</v>
          </cell>
          <cell r="E378" t="str">
            <v>PAÑ HUGGIES NAT CARE-2 RN MAXI 10x20 NVO</v>
          </cell>
          <cell r="F378">
            <v>1</v>
          </cell>
          <cell r="G378" t="str">
            <v>CJ</v>
          </cell>
          <cell r="H378">
            <v>0</v>
          </cell>
          <cell r="I378">
            <v>51.7</v>
          </cell>
          <cell r="J378" t="str">
            <v>S</v>
          </cell>
          <cell r="K378">
            <v>51.7</v>
          </cell>
          <cell r="L378">
            <v>0</v>
          </cell>
          <cell r="M378" t="str">
            <v>PEN</v>
          </cell>
          <cell r="N378">
            <v>51.7</v>
          </cell>
        </row>
        <row r="379">
          <cell r="D379">
            <v>30175721</v>
          </cell>
          <cell r="E379" t="str">
            <v>PAP HIG SUAVE PRACTICO 2P 24X1X40 BIP I</v>
          </cell>
          <cell r="F379">
            <v>1</v>
          </cell>
          <cell r="G379" t="str">
            <v>CJ</v>
          </cell>
          <cell r="H379">
            <v>0</v>
          </cell>
          <cell r="I379">
            <v>4</v>
          </cell>
          <cell r="J379" t="str">
            <v>S</v>
          </cell>
          <cell r="K379">
            <v>4</v>
          </cell>
          <cell r="L379">
            <v>0</v>
          </cell>
          <cell r="M379" t="str">
            <v>PEN</v>
          </cell>
          <cell r="N379">
            <v>4</v>
          </cell>
        </row>
        <row r="380">
          <cell r="D380">
            <v>30175792</v>
          </cell>
          <cell r="E380" t="str">
            <v>R,COC SCOTT DESL 8X3X71HJ</v>
          </cell>
          <cell r="F380">
            <v>1</v>
          </cell>
          <cell r="G380" t="str">
            <v>CJ</v>
          </cell>
          <cell r="H380">
            <v>0</v>
          </cell>
          <cell r="I380">
            <v>13.06</v>
          </cell>
          <cell r="J380" t="str">
            <v>S</v>
          </cell>
          <cell r="K380">
            <v>13.06</v>
          </cell>
          <cell r="L380">
            <v>0</v>
          </cell>
          <cell r="M380" t="str">
            <v>PEN</v>
          </cell>
          <cell r="N380">
            <v>13.06</v>
          </cell>
        </row>
        <row r="381">
          <cell r="D381">
            <v>30175810</v>
          </cell>
          <cell r="E381" t="str">
            <v>KCP TOA IND WYPALL X-60 FLAT SHEET 3X100</v>
          </cell>
          <cell r="F381">
            <v>1</v>
          </cell>
          <cell r="G381" t="str">
            <v>CJ</v>
          </cell>
          <cell r="H381">
            <v>0</v>
          </cell>
          <cell r="I381">
            <v>128.44</v>
          </cell>
          <cell r="J381" t="str">
            <v>S</v>
          </cell>
          <cell r="K381">
            <v>128.44</v>
          </cell>
          <cell r="L381">
            <v>0</v>
          </cell>
          <cell r="M381" t="str">
            <v>PEN</v>
          </cell>
          <cell r="N381">
            <v>128.44</v>
          </cell>
        </row>
        <row r="382">
          <cell r="D382">
            <v>30175948</v>
          </cell>
          <cell r="E382" t="str">
            <v>PAP,HIG SUAVE PLUS JUNIOR 2P 4X12x203H</v>
          </cell>
          <cell r="F382">
            <v>1</v>
          </cell>
          <cell r="G382" t="str">
            <v>CJ</v>
          </cell>
          <cell r="H382">
            <v>0</v>
          </cell>
          <cell r="I382">
            <v>12.69</v>
          </cell>
          <cell r="J382" t="str">
            <v>S</v>
          </cell>
          <cell r="K382">
            <v>12.69</v>
          </cell>
          <cell r="L382">
            <v>0</v>
          </cell>
          <cell r="M382" t="str">
            <v>PEN</v>
          </cell>
          <cell r="N382">
            <v>12.69</v>
          </cell>
        </row>
        <row r="383">
          <cell r="D383">
            <v>30175950</v>
          </cell>
          <cell r="E383" t="str">
            <v>R,COC SCOTT DESL 12X2X71 HJ BLUE</v>
          </cell>
          <cell r="F383">
            <v>1</v>
          </cell>
          <cell r="G383" t="str">
            <v>CJ</v>
          </cell>
          <cell r="H383">
            <v>0</v>
          </cell>
          <cell r="I383">
            <v>10.92</v>
          </cell>
          <cell r="J383" t="str">
            <v>S</v>
          </cell>
          <cell r="K383">
            <v>10.92</v>
          </cell>
          <cell r="L383">
            <v>0</v>
          </cell>
          <cell r="M383" t="str">
            <v>PEN</v>
          </cell>
          <cell r="N383">
            <v>10.92</v>
          </cell>
        </row>
        <row r="384">
          <cell r="D384">
            <v>30175953</v>
          </cell>
          <cell r="E384" t="str">
            <v>MG TOA,FEM KOTEX MINNI ULTRAFINA 800X1</v>
          </cell>
          <cell r="F384">
            <v>1</v>
          </cell>
          <cell r="G384" t="str">
            <v>CJ</v>
          </cell>
          <cell r="H384">
            <v>0</v>
          </cell>
          <cell r="I384">
            <v>3.42</v>
          </cell>
          <cell r="J384" t="str">
            <v>S</v>
          </cell>
          <cell r="K384">
            <v>3.42</v>
          </cell>
          <cell r="L384">
            <v>0</v>
          </cell>
          <cell r="M384" t="str">
            <v>PEN</v>
          </cell>
          <cell r="N384">
            <v>3.42</v>
          </cell>
        </row>
        <row r="385">
          <cell r="D385">
            <v>30176032</v>
          </cell>
          <cell r="E385" t="str">
            <v>PAP,HIG SUAVE PLUS JUNIOR 2PL 3X16</v>
          </cell>
          <cell r="F385">
            <v>1</v>
          </cell>
          <cell r="G385" t="str">
            <v>CJ</v>
          </cell>
          <cell r="H385">
            <v>0</v>
          </cell>
          <cell r="I385">
            <v>12.68</v>
          </cell>
          <cell r="J385" t="str">
            <v>S</v>
          </cell>
          <cell r="K385">
            <v>12.68</v>
          </cell>
          <cell r="L385">
            <v>0</v>
          </cell>
          <cell r="M385" t="str">
            <v>PEN</v>
          </cell>
          <cell r="N385">
            <v>12.68</v>
          </cell>
        </row>
        <row r="386">
          <cell r="D386">
            <v>30176082</v>
          </cell>
          <cell r="E386" t="str">
            <v>KCP PAP,HIG BULKPACK KLEENEX 2PL 36X250</v>
          </cell>
          <cell r="F386">
            <v>1</v>
          </cell>
          <cell r="G386" t="str">
            <v>CJ</v>
          </cell>
          <cell r="H386">
            <v>0</v>
          </cell>
          <cell r="I386">
            <v>46.94</v>
          </cell>
          <cell r="J386" t="str">
            <v>S</v>
          </cell>
          <cell r="K386">
            <v>46.94</v>
          </cell>
          <cell r="L386">
            <v>0</v>
          </cell>
          <cell r="M386" t="str">
            <v>PEN</v>
          </cell>
          <cell r="N386">
            <v>46.94</v>
          </cell>
        </row>
        <row r="387">
          <cell r="D387">
            <v>30176098</v>
          </cell>
          <cell r="E387" t="str">
            <v>KCP DISP HIG WINDOWS i x8 (COREA)</v>
          </cell>
          <cell r="F387">
            <v>1</v>
          </cell>
          <cell r="G387" t="str">
            <v>CJ</v>
          </cell>
          <cell r="H387">
            <v>0</v>
          </cell>
          <cell r="I387">
            <v>187.15</v>
          </cell>
          <cell r="J387" t="str">
            <v>S</v>
          </cell>
          <cell r="K387">
            <v>187.15</v>
          </cell>
          <cell r="L387">
            <v>0</v>
          </cell>
          <cell r="M387" t="str">
            <v>PEN</v>
          </cell>
          <cell r="N387">
            <v>187.15</v>
          </cell>
        </row>
        <row r="388">
          <cell r="D388">
            <v>30176099</v>
          </cell>
          <cell r="E388" t="str">
            <v>KCP TOA,IND KIMTEX POP UP 3X50</v>
          </cell>
          <cell r="F388">
            <v>1</v>
          </cell>
          <cell r="G388" t="str">
            <v>CJ</v>
          </cell>
          <cell r="H388">
            <v>0</v>
          </cell>
          <cell r="I388">
            <v>41.47</v>
          </cell>
          <cell r="J388" t="str">
            <v>S</v>
          </cell>
          <cell r="K388">
            <v>41.47</v>
          </cell>
          <cell r="L388">
            <v>0</v>
          </cell>
          <cell r="M388" t="str">
            <v>PEN</v>
          </cell>
          <cell r="N388">
            <v>41.47</v>
          </cell>
        </row>
        <row r="389">
          <cell r="D389">
            <v>30176113</v>
          </cell>
          <cell r="E389" t="str">
            <v>KCP DIS TOA DOB WIND i COMPACT X8(COREA)</v>
          </cell>
          <cell r="F389">
            <v>1</v>
          </cell>
          <cell r="G389" t="str">
            <v>CJ</v>
          </cell>
          <cell r="H389">
            <v>0</v>
          </cell>
          <cell r="I389">
            <v>184.14</v>
          </cell>
          <cell r="J389" t="str">
            <v>S</v>
          </cell>
          <cell r="K389">
            <v>184.14</v>
          </cell>
          <cell r="L389">
            <v>0</v>
          </cell>
          <cell r="M389" t="str">
            <v>PEN</v>
          </cell>
          <cell r="N389">
            <v>184.14</v>
          </cell>
        </row>
        <row r="390">
          <cell r="D390">
            <v>30176126</v>
          </cell>
          <cell r="E390" t="str">
            <v>PAP,HIG SUAVE EXTRA 1P3X16+PRGOURMET</v>
          </cell>
          <cell r="F390">
            <v>1</v>
          </cell>
          <cell r="G390" t="str">
            <v>CJ</v>
          </cell>
          <cell r="H390">
            <v>0</v>
          </cell>
          <cell r="I390">
            <v>14.83</v>
          </cell>
          <cell r="J390" t="str">
            <v>S</v>
          </cell>
          <cell r="K390">
            <v>14.83</v>
          </cell>
          <cell r="L390">
            <v>0</v>
          </cell>
          <cell r="M390" t="str">
            <v>PEN</v>
          </cell>
          <cell r="N390">
            <v>14.83</v>
          </cell>
        </row>
        <row r="391">
          <cell r="D391">
            <v>30176204</v>
          </cell>
          <cell r="E391" t="str">
            <v>MG TOA,PAP DURAMAX NORMAL 750X2H EXPO</v>
          </cell>
          <cell r="F391">
            <v>1</v>
          </cell>
          <cell r="G391" t="str">
            <v>CJ</v>
          </cell>
          <cell r="H391">
            <v>1000</v>
          </cell>
          <cell r="I391">
            <v>133.76</v>
          </cell>
          <cell r="J391" t="str">
            <v>S</v>
          </cell>
          <cell r="K391">
            <v>134.94</v>
          </cell>
          <cell r="L391">
            <v>134.94</v>
          </cell>
          <cell r="M391" t="str">
            <v>PEN</v>
          </cell>
          <cell r="N391">
            <v>134.94</v>
          </cell>
        </row>
        <row r="392">
          <cell r="D392">
            <v>30176210</v>
          </cell>
          <cell r="E392" t="str">
            <v>FAC KLEENEX CUBO DISNEY 3PLY 32X60 XMAS</v>
          </cell>
          <cell r="F392">
            <v>1</v>
          </cell>
          <cell r="G392" t="str">
            <v>CJ</v>
          </cell>
          <cell r="H392">
            <v>0</v>
          </cell>
          <cell r="I392">
            <v>43.45</v>
          </cell>
          <cell r="J392" t="str">
            <v>S</v>
          </cell>
          <cell r="K392">
            <v>43.45</v>
          </cell>
          <cell r="L392">
            <v>0</v>
          </cell>
          <cell r="M392" t="str">
            <v>PEN</v>
          </cell>
          <cell r="N392">
            <v>43.45</v>
          </cell>
        </row>
        <row r="393">
          <cell r="D393">
            <v>30176216</v>
          </cell>
          <cell r="E393" t="str">
            <v>PAP,HIG,SUAVE PLUS 2PL 3X16 NAVIDAD PT</v>
          </cell>
          <cell r="F393">
            <v>1</v>
          </cell>
          <cell r="G393" t="str">
            <v>CJ</v>
          </cell>
          <cell r="H393">
            <v>0</v>
          </cell>
          <cell r="I393">
            <v>13.6</v>
          </cell>
          <cell r="J393" t="str">
            <v>S</v>
          </cell>
          <cell r="K393">
            <v>13.6</v>
          </cell>
          <cell r="L393">
            <v>0</v>
          </cell>
          <cell r="M393" t="str">
            <v>PEN</v>
          </cell>
          <cell r="N393">
            <v>13.6</v>
          </cell>
        </row>
        <row r="394">
          <cell r="D394">
            <v>30176217</v>
          </cell>
          <cell r="E394" t="str">
            <v>PAP,HIG,SUAVE PLUS  2P 10X2 NAVIDAD PT</v>
          </cell>
          <cell r="F394">
            <v>1</v>
          </cell>
          <cell r="G394" t="str">
            <v>CJ</v>
          </cell>
          <cell r="H394">
            <v>0</v>
          </cell>
          <cell r="I394">
            <v>5.83</v>
          </cell>
          <cell r="J394" t="str">
            <v>S</v>
          </cell>
          <cell r="K394">
            <v>5.83</v>
          </cell>
          <cell r="L394">
            <v>0</v>
          </cell>
          <cell r="M394" t="str">
            <v>PEN</v>
          </cell>
          <cell r="N394">
            <v>5.83</v>
          </cell>
        </row>
        <row r="395">
          <cell r="D395">
            <v>30176271</v>
          </cell>
          <cell r="E395" t="str">
            <v>PROTECTOR CAMA DEPEND PLENITUD 6x8 C/BI</v>
          </cell>
          <cell r="F395">
            <v>1</v>
          </cell>
          <cell r="G395" t="str">
            <v>CJ</v>
          </cell>
          <cell r="H395">
            <v>0</v>
          </cell>
          <cell r="I395">
            <v>24.64</v>
          </cell>
          <cell r="J395" t="str">
            <v>S</v>
          </cell>
          <cell r="K395">
            <v>24.64</v>
          </cell>
          <cell r="L395">
            <v>0</v>
          </cell>
          <cell r="M395" t="str">
            <v>PEN</v>
          </cell>
          <cell r="N395">
            <v>24.64</v>
          </cell>
        </row>
        <row r="396">
          <cell r="D396">
            <v>30176276</v>
          </cell>
          <cell r="E396" t="str">
            <v>KCP DISP HIG HBT WIN i SINGLE 1x9(COREA)</v>
          </cell>
          <cell r="F396">
            <v>1</v>
          </cell>
          <cell r="G396" t="str">
            <v>CJ</v>
          </cell>
          <cell r="H396">
            <v>0</v>
          </cell>
          <cell r="I396">
            <v>233.34</v>
          </cell>
          <cell r="J396" t="str">
            <v>S</v>
          </cell>
          <cell r="K396">
            <v>233.34</v>
          </cell>
          <cell r="L396">
            <v>0</v>
          </cell>
          <cell r="M396" t="str">
            <v>PEN</v>
          </cell>
          <cell r="N396">
            <v>233.34</v>
          </cell>
        </row>
        <row r="397">
          <cell r="D397">
            <v>30176337</v>
          </cell>
          <cell r="E397" t="str">
            <v>MG TOA,HUM HG NAT CARE REFIL 120X8</v>
          </cell>
          <cell r="F397">
            <v>1</v>
          </cell>
          <cell r="G397" t="str">
            <v>CJ</v>
          </cell>
          <cell r="H397">
            <v>0</v>
          </cell>
          <cell r="I397">
            <v>196.78</v>
          </cell>
          <cell r="J397" t="str">
            <v>S</v>
          </cell>
          <cell r="K397">
            <v>196.78</v>
          </cell>
          <cell r="L397">
            <v>0</v>
          </cell>
          <cell r="M397" t="str">
            <v>PEN</v>
          </cell>
          <cell r="N397">
            <v>196.78</v>
          </cell>
        </row>
        <row r="398">
          <cell r="D398">
            <v>30176414</v>
          </cell>
          <cell r="E398" t="str">
            <v>PAP,HIG,SCOTT PLUS 2PLY NAVIDAD 4X12</v>
          </cell>
          <cell r="F398">
            <v>1</v>
          </cell>
          <cell r="G398" t="str">
            <v>CJ</v>
          </cell>
          <cell r="H398">
            <v>0</v>
          </cell>
          <cell r="I398">
            <v>13.47</v>
          </cell>
          <cell r="J398" t="str">
            <v>S</v>
          </cell>
          <cell r="K398">
            <v>13.47</v>
          </cell>
          <cell r="L398">
            <v>0</v>
          </cell>
          <cell r="M398" t="str">
            <v>PEN</v>
          </cell>
          <cell r="N398">
            <v>13.47</v>
          </cell>
        </row>
        <row r="399">
          <cell r="D399">
            <v>30176420</v>
          </cell>
          <cell r="E399" t="str">
            <v>PAP,HIG, SCOTT PLUS 2P NAVIDAD 10X2 230H</v>
          </cell>
          <cell r="F399">
            <v>1</v>
          </cell>
          <cell r="G399" t="str">
            <v>CJ</v>
          </cell>
          <cell r="H399">
            <v>0</v>
          </cell>
          <cell r="I399">
            <v>5.75</v>
          </cell>
          <cell r="J399" t="str">
            <v>S</v>
          </cell>
          <cell r="K399">
            <v>5.75</v>
          </cell>
          <cell r="L399">
            <v>0</v>
          </cell>
          <cell r="M399" t="str">
            <v>PEN</v>
          </cell>
          <cell r="N399">
            <v>5.75</v>
          </cell>
        </row>
        <row r="400">
          <cell r="D400">
            <v>30176421</v>
          </cell>
          <cell r="E400" t="str">
            <v>R COC SCOTT BL DESL 24X1 71H BOLSA</v>
          </cell>
          <cell r="F400">
            <v>1</v>
          </cell>
          <cell r="G400" t="str">
            <v>CJ</v>
          </cell>
          <cell r="H400">
            <v>0</v>
          </cell>
          <cell r="I400">
            <v>13.6</v>
          </cell>
          <cell r="J400" t="str">
            <v>S</v>
          </cell>
          <cell r="K400">
            <v>13.6</v>
          </cell>
          <cell r="L400">
            <v>0</v>
          </cell>
          <cell r="M400" t="str">
            <v>PEN</v>
          </cell>
          <cell r="N400">
            <v>13.6</v>
          </cell>
        </row>
        <row r="401">
          <cell r="D401">
            <v>30176450</v>
          </cell>
          <cell r="E401" t="str">
            <v>PAP,HIG SUAVE PLUS JUNIOR 2PL 10x2 199H</v>
          </cell>
          <cell r="F401">
            <v>1</v>
          </cell>
          <cell r="G401" t="str">
            <v>CJ</v>
          </cell>
          <cell r="H401">
            <v>0</v>
          </cell>
          <cell r="I401">
            <v>5.41</v>
          </cell>
          <cell r="J401" t="str">
            <v>S</v>
          </cell>
          <cell r="K401">
            <v>5.41</v>
          </cell>
          <cell r="L401">
            <v>0</v>
          </cell>
          <cell r="M401" t="str">
            <v>PEN</v>
          </cell>
          <cell r="N401">
            <v>5.41</v>
          </cell>
        </row>
        <row r="402">
          <cell r="D402">
            <v>30176451</v>
          </cell>
          <cell r="E402" t="str">
            <v>PAP,HIG SUAVE PLUS JUNIOR 2PL 12x4 199H</v>
          </cell>
          <cell r="F402">
            <v>1</v>
          </cell>
          <cell r="G402" t="str">
            <v>CJ</v>
          </cell>
          <cell r="H402">
            <v>0</v>
          </cell>
          <cell r="I402">
            <v>12.72</v>
          </cell>
          <cell r="J402" t="str">
            <v>S</v>
          </cell>
          <cell r="K402">
            <v>12.72</v>
          </cell>
          <cell r="L402">
            <v>0</v>
          </cell>
          <cell r="M402" t="str">
            <v>PEN</v>
          </cell>
          <cell r="N402">
            <v>12.72</v>
          </cell>
        </row>
        <row r="403">
          <cell r="D403">
            <v>30176465</v>
          </cell>
          <cell r="E403" t="str">
            <v>SERV, SCOTT ABSORBENTES CORTADAS 12X220</v>
          </cell>
          <cell r="F403">
            <v>1</v>
          </cell>
          <cell r="G403" t="str">
            <v>CJ</v>
          </cell>
          <cell r="H403">
            <v>0</v>
          </cell>
          <cell r="I403">
            <v>5.22</v>
          </cell>
          <cell r="J403" t="str">
            <v>S</v>
          </cell>
          <cell r="K403">
            <v>5.22</v>
          </cell>
          <cell r="L403">
            <v>0</v>
          </cell>
          <cell r="M403" t="str">
            <v>PEN</v>
          </cell>
          <cell r="N403">
            <v>5.22</v>
          </cell>
        </row>
        <row r="404">
          <cell r="D404">
            <v>30176466</v>
          </cell>
          <cell r="E404" t="str">
            <v>SERV, SCOTT GOURMET 6X100</v>
          </cell>
          <cell r="F404">
            <v>1</v>
          </cell>
          <cell r="G404" t="str">
            <v>CJ</v>
          </cell>
          <cell r="H404">
            <v>0</v>
          </cell>
          <cell r="I404">
            <v>6.45</v>
          </cell>
          <cell r="J404" t="str">
            <v>S</v>
          </cell>
          <cell r="K404">
            <v>6.45</v>
          </cell>
          <cell r="L404">
            <v>0</v>
          </cell>
          <cell r="M404" t="str">
            <v>PEN</v>
          </cell>
          <cell r="N404">
            <v>6.45</v>
          </cell>
        </row>
        <row r="405">
          <cell r="D405">
            <v>30176467</v>
          </cell>
          <cell r="E405" t="str">
            <v>SERV, SCOTT GOURMET PLUS 16X80</v>
          </cell>
          <cell r="F405">
            <v>1</v>
          </cell>
          <cell r="G405" t="str">
            <v>CJ</v>
          </cell>
          <cell r="H405">
            <v>0</v>
          </cell>
          <cell r="I405">
            <v>16.02</v>
          </cell>
          <cell r="J405" t="str">
            <v>S</v>
          </cell>
          <cell r="K405">
            <v>16.02</v>
          </cell>
          <cell r="L405">
            <v>0</v>
          </cell>
          <cell r="M405" t="str">
            <v>PEN</v>
          </cell>
          <cell r="N405">
            <v>16.02</v>
          </cell>
        </row>
        <row r="406">
          <cell r="D406">
            <v>30176468</v>
          </cell>
          <cell r="E406" t="str">
            <v>SERV, SCOTT ABSORBENTE CORTADAS 6X400</v>
          </cell>
          <cell r="F406">
            <v>1</v>
          </cell>
          <cell r="G406" t="str">
            <v>CJ</v>
          </cell>
          <cell r="H406">
            <v>0</v>
          </cell>
          <cell r="I406">
            <v>4.7</v>
          </cell>
          <cell r="J406" t="str">
            <v>S</v>
          </cell>
          <cell r="K406">
            <v>4.7</v>
          </cell>
          <cell r="L406">
            <v>0</v>
          </cell>
          <cell r="M406" t="str">
            <v>PEN</v>
          </cell>
          <cell r="N406">
            <v>4.7</v>
          </cell>
        </row>
        <row r="407">
          <cell r="D407">
            <v>30176469</v>
          </cell>
          <cell r="E407" t="str">
            <v>SERV, SCOTT ABSORBENTE CORTADAS 24X110</v>
          </cell>
          <cell r="F407">
            <v>1</v>
          </cell>
          <cell r="G407" t="str">
            <v>CJ</v>
          </cell>
          <cell r="H407">
            <v>0</v>
          </cell>
          <cell r="I407">
            <v>5.58</v>
          </cell>
          <cell r="J407" t="str">
            <v>S</v>
          </cell>
          <cell r="K407">
            <v>5.58</v>
          </cell>
          <cell r="L407">
            <v>0</v>
          </cell>
          <cell r="M407" t="str">
            <v>PEN</v>
          </cell>
          <cell r="N407">
            <v>5.58</v>
          </cell>
        </row>
        <row r="408">
          <cell r="D408">
            <v>30176496</v>
          </cell>
          <cell r="E408" t="str">
            <v>TOA,HUM HG NAT,C,RECIEN N,FLIPTOP24X50</v>
          </cell>
          <cell r="F408">
            <v>1</v>
          </cell>
          <cell r="G408" t="str">
            <v>CJ</v>
          </cell>
          <cell r="H408">
            <v>0</v>
          </cell>
          <cell r="I408">
            <v>98.75</v>
          </cell>
          <cell r="J408" t="str">
            <v>S</v>
          </cell>
          <cell r="K408">
            <v>98.75</v>
          </cell>
          <cell r="L408">
            <v>0</v>
          </cell>
          <cell r="M408" t="str">
            <v>PEN</v>
          </cell>
          <cell r="N408">
            <v>98.75</v>
          </cell>
        </row>
        <row r="409">
          <cell r="D409">
            <v>30176497</v>
          </cell>
          <cell r="E409" t="str">
            <v>MG TOA HUM HUGGIES RECIEN NAC 120X8</v>
          </cell>
          <cell r="F409">
            <v>1</v>
          </cell>
          <cell r="G409" t="str">
            <v>CJ</v>
          </cell>
          <cell r="H409">
            <v>0</v>
          </cell>
          <cell r="I409">
            <v>172.05</v>
          </cell>
          <cell r="J409" t="str">
            <v>S</v>
          </cell>
          <cell r="K409">
            <v>172.05</v>
          </cell>
          <cell r="L409">
            <v>0</v>
          </cell>
          <cell r="M409" t="str">
            <v>PEN</v>
          </cell>
          <cell r="N409">
            <v>172.05</v>
          </cell>
        </row>
        <row r="410">
          <cell r="D410">
            <v>30176507</v>
          </cell>
          <cell r="E410" t="str">
            <v>KCP JAB LOCION KC REG 18 X 1X 500ML PERU</v>
          </cell>
          <cell r="F410">
            <v>1</v>
          </cell>
          <cell r="G410" t="str">
            <v>CJ</v>
          </cell>
          <cell r="H410">
            <v>3136.5410000000002</v>
          </cell>
          <cell r="I410">
            <v>56.09</v>
          </cell>
          <cell r="J410" t="str">
            <v>S</v>
          </cell>
          <cell r="K410">
            <v>53.17</v>
          </cell>
          <cell r="L410">
            <v>166769.89000000001</v>
          </cell>
          <cell r="M410" t="str">
            <v>PEN</v>
          </cell>
          <cell r="N410">
            <v>53.17</v>
          </cell>
        </row>
        <row r="411">
          <cell r="D411">
            <v>30176508</v>
          </cell>
          <cell r="E411" t="str">
            <v>KCP JAB LOCION KC REG 12X1X 800ML PERU</v>
          </cell>
          <cell r="F411">
            <v>1</v>
          </cell>
          <cell r="G411" t="str">
            <v>CJ</v>
          </cell>
          <cell r="H411">
            <v>1132.921</v>
          </cell>
          <cell r="I411">
            <v>45.85</v>
          </cell>
          <cell r="J411" t="str">
            <v>S</v>
          </cell>
          <cell r="K411">
            <v>45.04</v>
          </cell>
          <cell r="L411">
            <v>51026.76</v>
          </cell>
          <cell r="M411" t="str">
            <v>PEN</v>
          </cell>
          <cell r="N411">
            <v>45.04</v>
          </cell>
        </row>
        <row r="412">
          <cell r="D412">
            <v>30176509</v>
          </cell>
          <cell r="E412" t="str">
            <v>KCP JAB ANTIBACTERIAL 12X1X800ML PERU</v>
          </cell>
          <cell r="F412">
            <v>1</v>
          </cell>
          <cell r="G412" t="str">
            <v>CJ</v>
          </cell>
          <cell r="H412">
            <v>800838</v>
          </cell>
          <cell r="I412">
            <v>48.51</v>
          </cell>
          <cell r="J412" t="str">
            <v>S</v>
          </cell>
          <cell r="K412">
            <v>49.32</v>
          </cell>
          <cell r="L412">
            <v>39497.33</v>
          </cell>
          <cell r="M412" t="str">
            <v>PEN</v>
          </cell>
          <cell r="N412">
            <v>49.32</v>
          </cell>
        </row>
        <row r="413">
          <cell r="D413">
            <v>30176521</v>
          </cell>
          <cell r="E413" t="str">
            <v>PAÑ HUG NAT CARE E2/MED 12x16 DISEÑOS</v>
          </cell>
          <cell r="F413">
            <v>1</v>
          </cell>
          <cell r="G413" t="str">
            <v>CJ</v>
          </cell>
          <cell r="H413">
            <v>0</v>
          </cell>
          <cell r="I413">
            <v>72.69</v>
          </cell>
          <cell r="J413" t="str">
            <v>S</v>
          </cell>
          <cell r="K413">
            <v>72.69</v>
          </cell>
          <cell r="L413">
            <v>0</v>
          </cell>
          <cell r="M413" t="str">
            <v>PEN</v>
          </cell>
          <cell r="N413">
            <v>72.69</v>
          </cell>
        </row>
        <row r="414">
          <cell r="D414">
            <v>30176523</v>
          </cell>
          <cell r="E414" t="str">
            <v>PAÑ HUG NAT CARE E3/GDE 8x28 DISEÑOS</v>
          </cell>
          <cell r="F414">
            <v>1</v>
          </cell>
          <cell r="G414" t="str">
            <v>CJ</v>
          </cell>
          <cell r="H414">
            <v>0</v>
          </cell>
          <cell r="I414">
            <v>94.7</v>
          </cell>
          <cell r="J414" t="str">
            <v>S</v>
          </cell>
          <cell r="K414">
            <v>94.7</v>
          </cell>
          <cell r="L414">
            <v>0</v>
          </cell>
          <cell r="M414" t="str">
            <v>PEN</v>
          </cell>
          <cell r="N414">
            <v>94.7</v>
          </cell>
        </row>
        <row r="415">
          <cell r="D415">
            <v>30176525</v>
          </cell>
          <cell r="E415" t="str">
            <v>PAÑ HUG NAT CARE E4/XGDE 8x24 DISEÑOS</v>
          </cell>
          <cell r="F415">
            <v>1</v>
          </cell>
          <cell r="G415" t="str">
            <v>CJ</v>
          </cell>
          <cell r="H415">
            <v>0</v>
          </cell>
          <cell r="I415">
            <v>88.46</v>
          </cell>
          <cell r="J415" t="str">
            <v>S</v>
          </cell>
          <cell r="K415">
            <v>88.46</v>
          </cell>
          <cell r="L415">
            <v>0</v>
          </cell>
          <cell r="M415" t="str">
            <v>PEN</v>
          </cell>
          <cell r="N415">
            <v>88.46</v>
          </cell>
        </row>
        <row r="416">
          <cell r="D416">
            <v>30176527</v>
          </cell>
          <cell r="E416" t="str">
            <v>PAÑ HUG NAT CARE E5/XXGDE 10x20 DISEÑOS</v>
          </cell>
          <cell r="F416">
            <v>1</v>
          </cell>
          <cell r="G416" t="str">
            <v>CJ</v>
          </cell>
          <cell r="H416">
            <v>0</v>
          </cell>
          <cell r="I416">
            <v>98.01</v>
          </cell>
          <cell r="J416" t="str">
            <v>S</v>
          </cell>
          <cell r="K416">
            <v>98.01</v>
          </cell>
          <cell r="L416">
            <v>0</v>
          </cell>
          <cell r="M416" t="str">
            <v>PEN</v>
          </cell>
          <cell r="N416">
            <v>98.01</v>
          </cell>
        </row>
        <row r="417">
          <cell r="D417">
            <v>30176528</v>
          </cell>
          <cell r="E417" t="str">
            <v>PAÑ HUG NAT CARE E3/GDE 4x56 DISEÑOS</v>
          </cell>
          <cell r="F417">
            <v>1</v>
          </cell>
          <cell r="G417" t="str">
            <v>CJ</v>
          </cell>
          <cell r="H417">
            <v>0</v>
          </cell>
          <cell r="I417">
            <v>90.43</v>
          </cell>
          <cell r="J417" t="str">
            <v>S</v>
          </cell>
          <cell r="K417">
            <v>90.43</v>
          </cell>
          <cell r="L417">
            <v>0</v>
          </cell>
          <cell r="M417" t="str">
            <v>PEN</v>
          </cell>
          <cell r="N417">
            <v>90.43</v>
          </cell>
        </row>
        <row r="418">
          <cell r="D418">
            <v>30176529</v>
          </cell>
          <cell r="E418" t="str">
            <v>PAÑ HUG NAT CARE E4/XGDE 4x48 DISEÑOS</v>
          </cell>
          <cell r="F418">
            <v>1</v>
          </cell>
          <cell r="G418" t="str">
            <v>CJ</v>
          </cell>
          <cell r="H418">
            <v>0</v>
          </cell>
          <cell r="I418">
            <v>89.45</v>
          </cell>
          <cell r="J418" t="str">
            <v>S</v>
          </cell>
          <cell r="K418">
            <v>89.45</v>
          </cell>
          <cell r="L418">
            <v>0</v>
          </cell>
          <cell r="M418" t="str">
            <v>PEN</v>
          </cell>
          <cell r="N418">
            <v>89.45</v>
          </cell>
        </row>
        <row r="419">
          <cell r="D419">
            <v>30176530</v>
          </cell>
          <cell r="E419" t="str">
            <v>PAÑ HUG NAT CARE E1/PEQ 12x18 DISEÑOS</v>
          </cell>
          <cell r="F419">
            <v>1</v>
          </cell>
          <cell r="G419" t="str">
            <v>CJ</v>
          </cell>
          <cell r="H419">
            <v>0</v>
          </cell>
          <cell r="I419">
            <v>64.239999999999995</v>
          </cell>
          <cell r="J419" t="str">
            <v>S</v>
          </cell>
          <cell r="K419">
            <v>64.239999999999995</v>
          </cell>
          <cell r="L419">
            <v>0</v>
          </cell>
          <cell r="M419" t="str">
            <v>PEN</v>
          </cell>
          <cell r="N419">
            <v>64.239999999999995</v>
          </cell>
        </row>
        <row r="420">
          <cell r="D420">
            <v>30176531</v>
          </cell>
          <cell r="E420" t="str">
            <v>MG PAÑ HUG NAT CARE E3/GDE 60X2 DISEÑO</v>
          </cell>
          <cell r="F420">
            <v>1</v>
          </cell>
          <cell r="G420" t="str">
            <v>CJ</v>
          </cell>
          <cell r="H420">
            <v>0</v>
          </cell>
          <cell r="I420">
            <v>53.73</v>
          </cell>
          <cell r="J420" t="str">
            <v>S</v>
          </cell>
          <cell r="K420">
            <v>53.73</v>
          </cell>
          <cell r="L420">
            <v>0</v>
          </cell>
          <cell r="M420" t="str">
            <v>PEN</v>
          </cell>
          <cell r="N420">
            <v>53.73</v>
          </cell>
        </row>
        <row r="421">
          <cell r="D421">
            <v>30176532</v>
          </cell>
          <cell r="E421" t="str">
            <v>MG PAÑ HUG NAT CARE E4/XGDE 60X2 DISEÑO</v>
          </cell>
          <cell r="F421">
            <v>1</v>
          </cell>
          <cell r="G421" t="str">
            <v>CJ</v>
          </cell>
          <cell r="H421">
            <v>0</v>
          </cell>
          <cell r="I421">
            <v>58.17</v>
          </cell>
          <cell r="J421" t="str">
            <v>S</v>
          </cell>
          <cell r="K421">
            <v>58.17</v>
          </cell>
          <cell r="L421">
            <v>0</v>
          </cell>
          <cell r="M421" t="str">
            <v>PEN</v>
          </cell>
          <cell r="N421">
            <v>58.17</v>
          </cell>
        </row>
        <row r="422">
          <cell r="D422">
            <v>30176601</v>
          </cell>
          <cell r="E422" t="str">
            <v>TOA, HUM HUGGIES  RECIEN NACIDO 24x50</v>
          </cell>
          <cell r="F422">
            <v>1</v>
          </cell>
          <cell r="G422" t="str">
            <v>CJ</v>
          </cell>
          <cell r="H422">
            <v>0</v>
          </cell>
          <cell r="I422">
            <v>117.01</v>
          </cell>
          <cell r="J422" t="str">
            <v>S</v>
          </cell>
          <cell r="K422">
            <v>117.01</v>
          </cell>
          <cell r="L422">
            <v>0</v>
          </cell>
          <cell r="M422" t="str">
            <v>PEN</v>
          </cell>
          <cell r="N422">
            <v>117.01</v>
          </cell>
        </row>
        <row r="423">
          <cell r="D423">
            <v>30176624</v>
          </cell>
          <cell r="E423" t="str">
            <v>PAÑ HUG NAT CARE E5/XXGDE 4x40 DISEÑOS</v>
          </cell>
          <cell r="F423">
            <v>1</v>
          </cell>
          <cell r="G423" t="str">
            <v>CJ</v>
          </cell>
          <cell r="H423">
            <v>0</v>
          </cell>
          <cell r="I423">
            <v>97.57</v>
          </cell>
          <cell r="J423" t="str">
            <v>S</v>
          </cell>
          <cell r="K423">
            <v>97.57</v>
          </cell>
          <cell r="L423">
            <v>0</v>
          </cell>
          <cell r="M423" t="str">
            <v>PEN</v>
          </cell>
          <cell r="N423">
            <v>97.57</v>
          </cell>
        </row>
        <row r="424">
          <cell r="D424">
            <v>30176625</v>
          </cell>
          <cell r="E424" t="str">
            <v>TAMPON KOTEX SECURITY REG 12X18</v>
          </cell>
          <cell r="F424">
            <v>1</v>
          </cell>
          <cell r="G424" t="str">
            <v>CJ</v>
          </cell>
          <cell r="H424">
            <v>0</v>
          </cell>
          <cell r="I424">
            <v>47.81</v>
          </cell>
          <cell r="J424" t="str">
            <v>S</v>
          </cell>
          <cell r="K424">
            <v>47.81</v>
          </cell>
          <cell r="L424">
            <v>0</v>
          </cell>
          <cell r="M424" t="str">
            <v>PEN</v>
          </cell>
          <cell r="N424">
            <v>47.81</v>
          </cell>
        </row>
        <row r="425">
          <cell r="D425">
            <v>30176628</v>
          </cell>
          <cell r="E425" t="str">
            <v>PAP HIG ROLL  PERFUMADO 1P FAM PACK 2X24</v>
          </cell>
          <cell r="F425">
            <v>1</v>
          </cell>
          <cell r="G425" t="str">
            <v>CJ</v>
          </cell>
          <cell r="H425">
            <v>0</v>
          </cell>
          <cell r="I425">
            <v>10.77</v>
          </cell>
          <cell r="J425" t="str">
            <v>S</v>
          </cell>
          <cell r="K425">
            <v>10.77</v>
          </cell>
          <cell r="L425">
            <v>0</v>
          </cell>
          <cell r="M425" t="str">
            <v>PEN</v>
          </cell>
          <cell r="N425">
            <v>10.77</v>
          </cell>
        </row>
        <row r="426">
          <cell r="D426">
            <v>30176630</v>
          </cell>
          <cell r="E426" t="str">
            <v>PAÑ HUGGIES NEW BORN DISNEY MAXI 10x20</v>
          </cell>
          <cell r="F426">
            <v>1</v>
          </cell>
          <cell r="G426" t="str">
            <v>CJ</v>
          </cell>
          <cell r="H426">
            <v>0</v>
          </cell>
          <cell r="I426">
            <v>55.91</v>
          </cell>
          <cell r="J426" t="str">
            <v>S</v>
          </cell>
          <cell r="K426">
            <v>55.91</v>
          </cell>
          <cell r="L426">
            <v>0</v>
          </cell>
          <cell r="M426" t="str">
            <v>PEN</v>
          </cell>
          <cell r="N426">
            <v>55.91</v>
          </cell>
        </row>
        <row r="427">
          <cell r="D427">
            <v>30176669</v>
          </cell>
          <cell r="E427" t="str">
            <v>PAÑ HG NCARE E3/GDE 8X34 MEGA OFERDIS</v>
          </cell>
          <cell r="F427">
            <v>1</v>
          </cell>
          <cell r="G427" t="str">
            <v>CJ</v>
          </cell>
          <cell r="H427">
            <v>0</v>
          </cell>
          <cell r="I427">
            <v>101.33</v>
          </cell>
          <cell r="J427" t="str">
            <v>S</v>
          </cell>
          <cell r="K427">
            <v>101.33</v>
          </cell>
          <cell r="L427">
            <v>0</v>
          </cell>
          <cell r="M427" t="str">
            <v>PEN</v>
          </cell>
          <cell r="N427">
            <v>101.33</v>
          </cell>
        </row>
        <row r="428">
          <cell r="D428">
            <v>30176683</v>
          </cell>
          <cell r="E428" t="str">
            <v>PAÑ HG NCARE E1/PEQ 12X22 MEGA OFER DIS</v>
          </cell>
          <cell r="F428">
            <v>1</v>
          </cell>
          <cell r="G428" t="str">
            <v>CJ</v>
          </cell>
          <cell r="H428">
            <v>0</v>
          </cell>
          <cell r="I428">
            <v>73.45</v>
          </cell>
          <cell r="J428" t="str">
            <v>S</v>
          </cell>
          <cell r="K428">
            <v>73.45</v>
          </cell>
          <cell r="L428">
            <v>0</v>
          </cell>
          <cell r="M428" t="str">
            <v>PEN</v>
          </cell>
          <cell r="N428">
            <v>73.45</v>
          </cell>
        </row>
        <row r="429">
          <cell r="D429">
            <v>30176684</v>
          </cell>
          <cell r="E429" t="str">
            <v>PAÑ HG NCARE E2/MED 12X19  MEGA OFERDIS</v>
          </cell>
          <cell r="F429">
            <v>1</v>
          </cell>
          <cell r="G429" t="str">
            <v>CJ</v>
          </cell>
          <cell r="H429">
            <v>0</v>
          </cell>
          <cell r="I429">
            <v>79.930000000000007</v>
          </cell>
          <cell r="J429" t="str">
            <v>S</v>
          </cell>
          <cell r="K429">
            <v>79.930000000000007</v>
          </cell>
          <cell r="L429">
            <v>0</v>
          </cell>
          <cell r="M429" t="str">
            <v>PEN</v>
          </cell>
          <cell r="N429">
            <v>79.930000000000007</v>
          </cell>
        </row>
        <row r="430">
          <cell r="D430">
            <v>30176688</v>
          </cell>
          <cell r="E430" t="str">
            <v>PAP,HIG SUAVE EXTRA FAM,PACK 1P 2X24</v>
          </cell>
          <cell r="F430">
            <v>1</v>
          </cell>
          <cell r="G430" t="str">
            <v>CJ</v>
          </cell>
          <cell r="H430">
            <v>0</v>
          </cell>
          <cell r="I430">
            <v>12.7</v>
          </cell>
          <cell r="J430" t="str">
            <v>S</v>
          </cell>
          <cell r="K430">
            <v>12.7</v>
          </cell>
          <cell r="L430">
            <v>0</v>
          </cell>
          <cell r="M430" t="str">
            <v>PEN</v>
          </cell>
          <cell r="N430">
            <v>12.7</v>
          </cell>
        </row>
        <row r="431">
          <cell r="D431">
            <v>30176689</v>
          </cell>
          <cell r="E431" t="str">
            <v>PAP,HIG SUAVE JUNIOR FAM PACK 2P 2X24</v>
          </cell>
          <cell r="F431">
            <v>1</v>
          </cell>
          <cell r="G431" t="str">
            <v>CJ</v>
          </cell>
          <cell r="H431">
            <v>0</v>
          </cell>
          <cell r="I431">
            <v>12.32</v>
          </cell>
          <cell r="J431" t="str">
            <v>S</v>
          </cell>
          <cell r="K431">
            <v>12.32</v>
          </cell>
          <cell r="L431">
            <v>0</v>
          </cell>
          <cell r="M431" t="str">
            <v>PEN</v>
          </cell>
          <cell r="N431">
            <v>12.32</v>
          </cell>
        </row>
        <row r="432">
          <cell r="D432">
            <v>30176691</v>
          </cell>
          <cell r="E432" t="str">
            <v>PAÑ HG NCARE E4/XGDE 8X29 MEGAOFERDIS</v>
          </cell>
          <cell r="F432">
            <v>1</v>
          </cell>
          <cell r="G432" t="str">
            <v>CJ</v>
          </cell>
          <cell r="H432">
            <v>0</v>
          </cell>
          <cell r="I432">
            <v>99.69</v>
          </cell>
          <cell r="J432" t="str">
            <v>S</v>
          </cell>
          <cell r="K432">
            <v>99.69</v>
          </cell>
          <cell r="L432">
            <v>0</v>
          </cell>
          <cell r="M432" t="str">
            <v>PEN</v>
          </cell>
          <cell r="N432">
            <v>99.69</v>
          </cell>
        </row>
        <row r="433">
          <cell r="D433">
            <v>30176692</v>
          </cell>
          <cell r="E433" t="str">
            <v>PAÑ HG NCARE E5/XXGDE 10X24 MEGAOFERDIS</v>
          </cell>
          <cell r="F433">
            <v>1</v>
          </cell>
          <cell r="G433" t="str">
            <v>CJ</v>
          </cell>
          <cell r="H433">
            <v>0</v>
          </cell>
          <cell r="I433">
            <v>108.07</v>
          </cell>
          <cell r="J433" t="str">
            <v>S</v>
          </cell>
          <cell r="K433">
            <v>108.07</v>
          </cell>
          <cell r="L433">
            <v>0</v>
          </cell>
          <cell r="M433" t="str">
            <v>PEN</v>
          </cell>
          <cell r="N433">
            <v>108.07</v>
          </cell>
        </row>
        <row r="434">
          <cell r="D434">
            <v>30176700</v>
          </cell>
          <cell r="E434" t="str">
            <v>PAP,HIG,SUAVE PLUS FAM PACK 2P 2X24 PT</v>
          </cell>
          <cell r="F434">
            <v>1</v>
          </cell>
          <cell r="G434" t="str">
            <v>CJ</v>
          </cell>
          <cell r="H434">
            <v>0</v>
          </cell>
          <cell r="I434">
            <v>13.27</v>
          </cell>
          <cell r="J434" t="str">
            <v>S</v>
          </cell>
          <cell r="K434">
            <v>13.27</v>
          </cell>
          <cell r="L434">
            <v>0</v>
          </cell>
          <cell r="M434" t="str">
            <v>PEN</v>
          </cell>
          <cell r="N434">
            <v>13.27</v>
          </cell>
        </row>
        <row r="435">
          <cell r="D435">
            <v>30176730</v>
          </cell>
          <cell r="E435" t="str">
            <v>TOA,FEM KOTEX TEENS NOR C/A 24X10 COL</v>
          </cell>
          <cell r="F435">
            <v>1</v>
          </cell>
          <cell r="G435" t="str">
            <v>CJ</v>
          </cell>
          <cell r="H435">
            <v>0</v>
          </cell>
          <cell r="I435">
            <v>19.86</v>
          </cell>
          <cell r="J435" t="str">
            <v>S</v>
          </cell>
          <cell r="K435">
            <v>19.86</v>
          </cell>
          <cell r="L435">
            <v>0</v>
          </cell>
          <cell r="M435" t="str">
            <v>PEN</v>
          </cell>
          <cell r="N435">
            <v>19.86</v>
          </cell>
        </row>
        <row r="436">
          <cell r="D436">
            <v>30176761</v>
          </cell>
          <cell r="E436" t="str">
            <v>KCP SACO PAP KRAFT3P CEMENTO ANDINOx1000</v>
          </cell>
          <cell r="F436">
            <v>1</v>
          </cell>
          <cell r="G436" t="str">
            <v>CJ</v>
          </cell>
          <cell r="H436">
            <v>0</v>
          </cell>
          <cell r="I436">
            <v>0.63</v>
          </cell>
          <cell r="J436" t="str">
            <v>S</v>
          </cell>
          <cell r="K436">
            <v>0.63</v>
          </cell>
          <cell r="L436">
            <v>0</v>
          </cell>
          <cell r="M436" t="str">
            <v>PEN</v>
          </cell>
          <cell r="N436">
            <v>0.63</v>
          </cell>
        </row>
        <row r="437">
          <cell r="D437">
            <v>30176762</v>
          </cell>
          <cell r="E437" t="str">
            <v>KCP SACO PAP KRAFT2P CEMENTOS LIMA20X50</v>
          </cell>
          <cell r="F437">
            <v>1</v>
          </cell>
          <cell r="G437" t="str">
            <v>CJ</v>
          </cell>
          <cell r="H437">
            <v>0</v>
          </cell>
          <cell r="I437">
            <v>0.4</v>
          </cell>
          <cell r="J437" t="str">
            <v>S</v>
          </cell>
          <cell r="K437">
            <v>0.4</v>
          </cell>
          <cell r="L437">
            <v>0</v>
          </cell>
          <cell r="M437" t="str">
            <v>PEN</v>
          </cell>
          <cell r="N437">
            <v>0.4</v>
          </cell>
        </row>
        <row r="438">
          <cell r="D438">
            <v>30176806</v>
          </cell>
          <cell r="E438" t="str">
            <v>MG PAÑ HUG NAT CARE E1/PEQ 60X2 DISEÑO</v>
          </cell>
          <cell r="F438">
            <v>1</v>
          </cell>
          <cell r="G438" t="str">
            <v>CJ</v>
          </cell>
          <cell r="H438">
            <v>0</v>
          </cell>
          <cell r="I438">
            <v>46.84</v>
          </cell>
          <cell r="J438" t="str">
            <v>S</v>
          </cell>
          <cell r="K438">
            <v>46.84</v>
          </cell>
          <cell r="L438">
            <v>0</v>
          </cell>
          <cell r="M438" t="str">
            <v>PEN</v>
          </cell>
          <cell r="N438">
            <v>46.84</v>
          </cell>
        </row>
        <row r="439">
          <cell r="D439">
            <v>30176810</v>
          </cell>
          <cell r="E439" t="str">
            <v>MG PAÑ HUGGIES NATURALCARE RN DIS X2x60</v>
          </cell>
          <cell r="F439">
            <v>1</v>
          </cell>
          <cell r="G439" t="str">
            <v>CJ</v>
          </cell>
          <cell r="H439">
            <v>0</v>
          </cell>
          <cell r="I439">
            <v>35.17</v>
          </cell>
          <cell r="J439" t="str">
            <v>S</v>
          </cell>
          <cell r="K439">
            <v>35.17</v>
          </cell>
          <cell r="L439">
            <v>0</v>
          </cell>
          <cell r="M439" t="str">
            <v>PEN</v>
          </cell>
          <cell r="N439">
            <v>35.17</v>
          </cell>
        </row>
        <row r="440">
          <cell r="D440">
            <v>30176811</v>
          </cell>
          <cell r="E440" t="str">
            <v>KCP GEL ANTISEPTICO 12X1000ML</v>
          </cell>
          <cell r="F440">
            <v>1</v>
          </cell>
          <cell r="G440" t="str">
            <v>CJ</v>
          </cell>
          <cell r="H440">
            <v>349176</v>
          </cell>
          <cell r="I440">
            <v>62.98</v>
          </cell>
          <cell r="J440" t="str">
            <v>S</v>
          </cell>
          <cell r="K440">
            <v>63.26</v>
          </cell>
          <cell r="L440">
            <v>22088.87</v>
          </cell>
          <cell r="M440" t="str">
            <v>PEN</v>
          </cell>
          <cell r="N440">
            <v>63.26</v>
          </cell>
        </row>
        <row r="441">
          <cell r="D441">
            <v>30176847</v>
          </cell>
          <cell r="E441" t="str">
            <v>TOA HUM HUG NATCARE 12X60 PRDISNEY I NVO</v>
          </cell>
          <cell r="F441">
            <v>1</v>
          </cell>
          <cell r="G441" t="str">
            <v>CJ</v>
          </cell>
          <cell r="H441">
            <v>0</v>
          </cell>
          <cell r="I441">
            <v>81.17</v>
          </cell>
          <cell r="J441" t="str">
            <v>S</v>
          </cell>
          <cell r="K441">
            <v>81.17</v>
          </cell>
          <cell r="L441">
            <v>0</v>
          </cell>
          <cell r="M441" t="str">
            <v>PEN</v>
          </cell>
          <cell r="N441">
            <v>81.17</v>
          </cell>
        </row>
        <row r="442">
          <cell r="D442">
            <v>30176850</v>
          </cell>
          <cell r="E442" t="str">
            <v>PAP,HIG FAMILIA 2X24</v>
          </cell>
          <cell r="F442">
            <v>1</v>
          </cell>
          <cell r="G442" t="str">
            <v>CJ</v>
          </cell>
          <cell r="H442">
            <v>2542.5</v>
          </cell>
          <cell r="I442">
            <v>12.32</v>
          </cell>
          <cell r="J442" t="str">
            <v>S</v>
          </cell>
          <cell r="K442">
            <v>10.78</v>
          </cell>
          <cell r="L442">
            <v>27408.15</v>
          </cell>
          <cell r="M442" t="str">
            <v>PEN</v>
          </cell>
          <cell r="N442">
            <v>10.78</v>
          </cell>
        </row>
        <row r="443">
          <cell r="D443">
            <v>30176880</v>
          </cell>
          <cell r="E443" t="str">
            <v>TOA HUM HUG NATCARE REFIL DISNEY 24X60</v>
          </cell>
          <cell r="F443">
            <v>1</v>
          </cell>
          <cell r="G443" t="str">
            <v>CJ</v>
          </cell>
          <cell r="H443">
            <v>0</v>
          </cell>
          <cell r="I443">
            <v>109.55</v>
          </cell>
          <cell r="J443" t="str">
            <v>S</v>
          </cell>
          <cell r="K443">
            <v>109.55</v>
          </cell>
          <cell r="L443">
            <v>0</v>
          </cell>
          <cell r="M443" t="str">
            <v>PEN</v>
          </cell>
          <cell r="N443">
            <v>109.55</v>
          </cell>
        </row>
        <row r="444">
          <cell r="D444">
            <v>30176981</v>
          </cell>
          <cell r="E444" t="str">
            <v>TOA,FEM KOT SENSITIVE ULTRA C/A 24X8 SPR</v>
          </cell>
          <cell r="F444">
            <v>1</v>
          </cell>
          <cell r="G444" t="str">
            <v>CJ</v>
          </cell>
          <cell r="H444">
            <v>0</v>
          </cell>
          <cell r="I444">
            <v>15.67</v>
          </cell>
          <cell r="J444" t="str">
            <v>S</v>
          </cell>
          <cell r="K444">
            <v>15.67</v>
          </cell>
          <cell r="L444">
            <v>0</v>
          </cell>
          <cell r="M444" t="str">
            <v>PEN</v>
          </cell>
          <cell r="N444">
            <v>15.67</v>
          </cell>
        </row>
        <row r="445">
          <cell r="D445">
            <v>30176982</v>
          </cell>
          <cell r="E445" t="str">
            <v>TOA,FEM KOT SENSITIVE NORMAL 24X8 SPR</v>
          </cell>
          <cell r="F445">
            <v>1</v>
          </cell>
          <cell r="G445" t="str">
            <v>CJ</v>
          </cell>
          <cell r="H445">
            <v>0</v>
          </cell>
          <cell r="I445">
            <v>16.399999999999999</v>
          </cell>
          <cell r="J445" t="str">
            <v>S</v>
          </cell>
          <cell r="K445">
            <v>16.399999999999999</v>
          </cell>
          <cell r="L445">
            <v>0</v>
          </cell>
          <cell r="M445" t="str">
            <v>PEN</v>
          </cell>
          <cell r="N445">
            <v>16.399999999999999</v>
          </cell>
        </row>
        <row r="446">
          <cell r="D446">
            <v>30176991</v>
          </cell>
          <cell r="E446" t="str">
            <v>MG PAÑ ADUL PLENITUD GDE 40 X 1 LOCAL</v>
          </cell>
          <cell r="F446">
            <v>1</v>
          </cell>
          <cell r="G446" t="str">
            <v>CJ</v>
          </cell>
          <cell r="H446">
            <v>0</v>
          </cell>
          <cell r="I446">
            <v>35.07</v>
          </cell>
          <cell r="J446" t="str">
            <v>S</v>
          </cell>
          <cell r="K446">
            <v>35.07</v>
          </cell>
          <cell r="L446">
            <v>0</v>
          </cell>
          <cell r="M446" t="str">
            <v>PEN</v>
          </cell>
          <cell r="N446">
            <v>35.07</v>
          </cell>
        </row>
        <row r="447">
          <cell r="D447">
            <v>30176993</v>
          </cell>
          <cell r="E447" t="str">
            <v>DIA KOTEX DAYS DUO 24x15</v>
          </cell>
          <cell r="F447">
            <v>1</v>
          </cell>
          <cell r="G447" t="str">
            <v>CJ</v>
          </cell>
          <cell r="H447">
            <v>0</v>
          </cell>
          <cell r="I447">
            <v>14.12</v>
          </cell>
          <cell r="J447" t="str">
            <v>S</v>
          </cell>
          <cell r="K447">
            <v>14.12</v>
          </cell>
          <cell r="L447">
            <v>0</v>
          </cell>
          <cell r="M447" t="str">
            <v>PEN</v>
          </cell>
          <cell r="N447">
            <v>14.12</v>
          </cell>
        </row>
        <row r="448">
          <cell r="D448">
            <v>30176994</v>
          </cell>
          <cell r="E448" t="str">
            <v>PROT KOTEX DAYS DUO DECO 24X50</v>
          </cell>
          <cell r="F448">
            <v>1</v>
          </cell>
          <cell r="G448" t="str">
            <v>CJ</v>
          </cell>
          <cell r="H448">
            <v>0</v>
          </cell>
          <cell r="I448">
            <v>53.42</v>
          </cell>
          <cell r="J448" t="str">
            <v>S</v>
          </cell>
          <cell r="K448">
            <v>53.42</v>
          </cell>
          <cell r="L448">
            <v>0</v>
          </cell>
          <cell r="M448" t="str">
            <v>PEN</v>
          </cell>
          <cell r="N448">
            <v>53.42</v>
          </cell>
        </row>
        <row r="449">
          <cell r="D449">
            <v>30176995</v>
          </cell>
          <cell r="E449" t="str">
            <v>PROT KOTEX DAYS DUO 12X120 MEGA</v>
          </cell>
          <cell r="F449">
            <v>1</v>
          </cell>
          <cell r="G449" t="str">
            <v>CJ</v>
          </cell>
          <cell r="H449">
            <v>0</v>
          </cell>
          <cell r="I449">
            <v>58.19</v>
          </cell>
          <cell r="J449" t="str">
            <v>S</v>
          </cell>
          <cell r="K449">
            <v>58.19</v>
          </cell>
          <cell r="L449">
            <v>0</v>
          </cell>
          <cell r="M449" t="str">
            <v>PEN</v>
          </cell>
          <cell r="N449">
            <v>58.19</v>
          </cell>
        </row>
        <row r="450">
          <cell r="D450">
            <v>30176997</v>
          </cell>
          <cell r="E450" t="str">
            <v>PROT DIA KOTEX DAYS DUO SENS 12X120MEGA</v>
          </cell>
          <cell r="F450">
            <v>1</v>
          </cell>
          <cell r="G450" t="str">
            <v>CJ</v>
          </cell>
          <cell r="H450">
            <v>0</v>
          </cell>
          <cell r="I450">
            <v>64.650000000000006</v>
          </cell>
          <cell r="J450" t="str">
            <v>S</v>
          </cell>
          <cell r="K450">
            <v>64.650000000000006</v>
          </cell>
          <cell r="L450">
            <v>0</v>
          </cell>
          <cell r="M450" t="str">
            <v>PEN</v>
          </cell>
          <cell r="N450">
            <v>64.650000000000006</v>
          </cell>
        </row>
        <row r="451">
          <cell r="D451">
            <v>30176998</v>
          </cell>
          <cell r="E451" t="str">
            <v>PROT KOTEX DAYS DUO 12X180 MEGA</v>
          </cell>
          <cell r="F451">
            <v>1</v>
          </cell>
          <cell r="G451" t="str">
            <v>CJ</v>
          </cell>
          <cell r="H451">
            <v>0</v>
          </cell>
          <cell r="I451">
            <v>84.27</v>
          </cell>
          <cell r="J451" t="str">
            <v>S</v>
          </cell>
          <cell r="K451">
            <v>84.27</v>
          </cell>
          <cell r="L451">
            <v>0</v>
          </cell>
          <cell r="M451" t="str">
            <v>PEN</v>
          </cell>
          <cell r="N451">
            <v>84.27</v>
          </cell>
        </row>
        <row r="452">
          <cell r="D452">
            <v>30177020</v>
          </cell>
          <cell r="E452" t="str">
            <v>PROT KOTEX DAYS DUO TEENS  S/A 24X50</v>
          </cell>
          <cell r="F452">
            <v>1</v>
          </cell>
          <cell r="G452" t="str">
            <v>CJ</v>
          </cell>
          <cell r="H452">
            <v>0</v>
          </cell>
          <cell r="I452">
            <v>60.51</v>
          </cell>
          <cell r="J452" t="str">
            <v>S</v>
          </cell>
          <cell r="K452">
            <v>60.51</v>
          </cell>
          <cell r="L452">
            <v>0</v>
          </cell>
          <cell r="M452" t="str">
            <v>PEN</v>
          </cell>
          <cell r="N452">
            <v>60.51</v>
          </cell>
        </row>
        <row r="453">
          <cell r="D453">
            <v>30177054</v>
          </cell>
          <cell r="E453" t="str">
            <v>PAP,HIG SUAVE GOLD ULTRA 3P 3X16 PT</v>
          </cell>
          <cell r="F453">
            <v>1</v>
          </cell>
          <cell r="G453" t="str">
            <v>CJ</v>
          </cell>
          <cell r="H453">
            <v>0</v>
          </cell>
          <cell r="I453">
            <v>20.309999999999999</v>
          </cell>
          <cell r="J453" t="str">
            <v>S</v>
          </cell>
          <cell r="K453">
            <v>20.309999999999999</v>
          </cell>
          <cell r="L453">
            <v>0</v>
          </cell>
          <cell r="M453" t="str">
            <v>PEN</v>
          </cell>
          <cell r="N453">
            <v>20.309999999999999</v>
          </cell>
        </row>
        <row r="454">
          <cell r="D454">
            <v>30177055</v>
          </cell>
          <cell r="E454" t="str">
            <v>PAP,HIG SUAVE GOLD ULTRA 3PL 12 X 4 PT</v>
          </cell>
          <cell r="F454">
            <v>1</v>
          </cell>
          <cell r="G454" t="str">
            <v>CJ</v>
          </cell>
          <cell r="H454">
            <v>0</v>
          </cell>
          <cell r="I454">
            <v>19.91</v>
          </cell>
          <cell r="J454" t="str">
            <v>S</v>
          </cell>
          <cell r="K454">
            <v>19.91</v>
          </cell>
          <cell r="L454">
            <v>0</v>
          </cell>
          <cell r="M454" t="str">
            <v>PEN</v>
          </cell>
          <cell r="N454">
            <v>19.91</v>
          </cell>
        </row>
        <row r="455">
          <cell r="D455">
            <v>30177082</v>
          </cell>
          <cell r="E455" t="str">
            <v>FAC KLEENEX CUBO AROMATERAPIA 3PLY 20x60</v>
          </cell>
          <cell r="F455">
            <v>1</v>
          </cell>
          <cell r="G455" t="str">
            <v>CJ</v>
          </cell>
          <cell r="H455">
            <v>0</v>
          </cell>
          <cell r="I455">
            <v>33.909999999999997</v>
          </cell>
          <cell r="J455" t="str">
            <v>S</v>
          </cell>
          <cell r="K455">
            <v>33.909999999999997</v>
          </cell>
          <cell r="L455">
            <v>0</v>
          </cell>
          <cell r="M455" t="str">
            <v>PEN</v>
          </cell>
          <cell r="N455">
            <v>33.909999999999997</v>
          </cell>
        </row>
        <row r="456">
          <cell r="D456">
            <v>30177083</v>
          </cell>
          <cell r="E456" t="str">
            <v>FAC KLEENEX SUPER AROMATERAPIA 3PLY20X80</v>
          </cell>
          <cell r="F456">
            <v>1</v>
          </cell>
          <cell r="G456" t="str">
            <v>CJ</v>
          </cell>
          <cell r="H456">
            <v>0</v>
          </cell>
          <cell r="I456">
            <v>69.31</v>
          </cell>
          <cell r="J456" t="str">
            <v>S</v>
          </cell>
          <cell r="K456">
            <v>69.31</v>
          </cell>
          <cell r="L456">
            <v>0</v>
          </cell>
          <cell r="M456" t="str">
            <v>PEN</v>
          </cell>
          <cell r="N456">
            <v>69.31</v>
          </cell>
        </row>
        <row r="457">
          <cell r="D457">
            <v>30177169</v>
          </cell>
          <cell r="E457" t="str">
            <v>PAP,HIG SUAVE EXTRA ALOE 8 X 6 +PROMO</v>
          </cell>
          <cell r="F457">
            <v>1</v>
          </cell>
          <cell r="G457" t="str">
            <v>CJ</v>
          </cell>
          <cell r="H457">
            <v>0</v>
          </cell>
          <cell r="I457">
            <v>15.74</v>
          </cell>
          <cell r="J457" t="str">
            <v>S</v>
          </cell>
          <cell r="K457">
            <v>15.74</v>
          </cell>
          <cell r="L457">
            <v>0</v>
          </cell>
          <cell r="M457" t="str">
            <v>PEN</v>
          </cell>
          <cell r="N457">
            <v>15.74</v>
          </cell>
        </row>
        <row r="458">
          <cell r="D458">
            <v>30177176</v>
          </cell>
          <cell r="E458" t="str">
            <v>MG CALZ,HUG PULL-UPS UNISEX XGDE 100X1</v>
          </cell>
          <cell r="F458">
            <v>1</v>
          </cell>
          <cell r="G458" t="str">
            <v>CJ</v>
          </cell>
          <cell r="H458">
            <v>0</v>
          </cell>
          <cell r="I458">
            <v>88.62</v>
          </cell>
          <cell r="J458" t="str">
            <v>S</v>
          </cell>
          <cell r="K458">
            <v>88.62</v>
          </cell>
          <cell r="L458">
            <v>0</v>
          </cell>
          <cell r="M458" t="str">
            <v>PEN</v>
          </cell>
          <cell r="N458">
            <v>88.62</v>
          </cell>
        </row>
        <row r="459">
          <cell r="D459">
            <v>30177177</v>
          </cell>
          <cell r="E459" t="str">
            <v>MG CALZ,HUG PULL-UPS UNISEX XXGDE 100X1</v>
          </cell>
          <cell r="F459">
            <v>1</v>
          </cell>
          <cell r="G459" t="str">
            <v>CJ</v>
          </cell>
          <cell r="H459">
            <v>0</v>
          </cell>
          <cell r="I459">
            <v>94.2</v>
          </cell>
          <cell r="J459" t="str">
            <v>S</v>
          </cell>
          <cell r="K459">
            <v>94.2</v>
          </cell>
          <cell r="L459">
            <v>0</v>
          </cell>
          <cell r="M459" t="str">
            <v>PEN</v>
          </cell>
          <cell r="N459">
            <v>94.2</v>
          </cell>
        </row>
        <row r="460">
          <cell r="D460">
            <v>30177189</v>
          </cell>
          <cell r="E460" t="str">
            <v>PROT, DIA KOTEX DAYS DUO SENST RES 24X50</v>
          </cell>
          <cell r="F460">
            <v>1</v>
          </cell>
          <cell r="G460" t="str">
            <v>CJ</v>
          </cell>
          <cell r="H460">
            <v>0</v>
          </cell>
          <cell r="I460">
            <v>57.31</v>
          </cell>
          <cell r="J460" t="str">
            <v>S</v>
          </cell>
          <cell r="K460">
            <v>57.31</v>
          </cell>
          <cell r="L460">
            <v>0</v>
          </cell>
          <cell r="M460" t="str">
            <v>PEN</v>
          </cell>
          <cell r="N460">
            <v>57.31</v>
          </cell>
        </row>
        <row r="461">
          <cell r="D461">
            <v>30177210</v>
          </cell>
          <cell r="E461" t="str">
            <v>PROT,DIA KOTEX DAYS DUO PERFUMADO 24X50</v>
          </cell>
          <cell r="F461">
            <v>1</v>
          </cell>
          <cell r="G461" t="str">
            <v>CJ</v>
          </cell>
          <cell r="H461">
            <v>0</v>
          </cell>
          <cell r="I461">
            <v>56.3</v>
          </cell>
          <cell r="J461" t="str">
            <v>S</v>
          </cell>
          <cell r="K461">
            <v>56.3</v>
          </cell>
          <cell r="L461">
            <v>0</v>
          </cell>
          <cell r="M461" t="str">
            <v>PEN</v>
          </cell>
          <cell r="N461">
            <v>56.3</v>
          </cell>
        </row>
        <row r="462">
          <cell r="D462">
            <v>30177261</v>
          </cell>
          <cell r="E462" t="str">
            <v>TOA,FEM KOTEX TEENS NOR C/A 24X10COL SPR</v>
          </cell>
          <cell r="F462">
            <v>1</v>
          </cell>
          <cell r="G462" t="str">
            <v>CJ</v>
          </cell>
          <cell r="H462">
            <v>0</v>
          </cell>
          <cell r="I462">
            <v>20.62</v>
          </cell>
          <cell r="J462" t="str">
            <v>S</v>
          </cell>
          <cell r="K462">
            <v>20.62</v>
          </cell>
          <cell r="L462">
            <v>0</v>
          </cell>
          <cell r="M462" t="str">
            <v>PEN</v>
          </cell>
          <cell r="N462">
            <v>20.62</v>
          </cell>
        </row>
        <row r="463">
          <cell r="D463">
            <v>30177491</v>
          </cell>
          <cell r="E463" t="str">
            <v>KCP PAP HIG SCOTT JRT ECONOMICO 4X1</v>
          </cell>
          <cell r="F463">
            <v>1</v>
          </cell>
          <cell r="G463" t="str">
            <v>CJ</v>
          </cell>
          <cell r="H463">
            <v>0</v>
          </cell>
          <cell r="I463">
            <v>13.32</v>
          </cell>
          <cell r="J463" t="str">
            <v>S</v>
          </cell>
          <cell r="K463">
            <v>13.32</v>
          </cell>
          <cell r="L463">
            <v>0</v>
          </cell>
          <cell r="M463" t="str">
            <v>PEN</v>
          </cell>
          <cell r="N463">
            <v>13.32</v>
          </cell>
        </row>
        <row r="464">
          <cell r="D464">
            <v>30177492</v>
          </cell>
          <cell r="E464" t="str">
            <v>KCP TOA PAP SCOTT MULTIFOLD 1PLY 15X100</v>
          </cell>
          <cell r="F464">
            <v>1</v>
          </cell>
          <cell r="G464" t="str">
            <v>CJ</v>
          </cell>
          <cell r="H464">
            <v>0</v>
          </cell>
          <cell r="I464">
            <v>12.81</v>
          </cell>
          <cell r="J464" t="str">
            <v>S</v>
          </cell>
          <cell r="K464">
            <v>12.81</v>
          </cell>
          <cell r="L464">
            <v>0</v>
          </cell>
          <cell r="M464" t="str">
            <v>PEN</v>
          </cell>
          <cell r="N464">
            <v>12.81</v>
          </cell>
        </row>
        <row r="465">
          <cell r="D465">
            <v>30177493</v>
          </cell>
          <cell r="E465" t="str">
            <v>KCP SERV SCOTT SENCILLA 1 PLY 16 X 1</v>
          </cell>
          <cell r="F465">
            <v>1</v>
          </cell>
          <cell r="G465" t="str">
            <v>CJ</v>
          </cell>
          <cell r="H465">
            <v>4466.9129999999996</v>
          </cell>
          <cell r="I465">
            <v>12.59</v>
          </cell>
          <cell r="J465" t="str">
            <v>S</v>
          </cell>
          <cell r="K465">
            <v>10.85</v>
          </cell>
          <cell r="L465">
            <v>48466</v>
          </cell>
          <cell r="M465" t="str">
            <v>PEN</v>
          </cell>
          <cell r="N465">
            <v>10.85</v>
          </cell>
        </row>
        <row r="466">
          <cell r="D466">
            <v>30177504</v>
          </cell>
          <cell r="E466" t="str">
            <v>PAÑOS COC, SCOTT LIMPIAMAX 24PQX5HJ</v>
          </cell>
          <cell r="F466">
            <v>1</v>
          </cell>
          <cell r="G466" t="str">
            <v>CJ</v>
          </cell>
          <cell r="H466">
            <v>0</v>
          </cell>
          <cell r="I466">
            <v>21.35</v>
          </cell>
          <cell r="J466" t="str">
            <v>S</v>
          </cell>
          <cell r="K466">
            <v>21.35</v>
          </cell>
          <cell r="L466">
            <v>0</v>
          </cell>
          <cell r="M466" t="str">
            <v>PEN</v>
          </cell>
          <cell r="N466">
            <v>21.35</v>
          </cell>
        </row>
        <row r="467">
          <cell r="D467">
            <v>30177562</v>
          </cell>
          <cell r="E467" t="str">
            <v>PAÑOS COC, SCOTT LIMPIAMAX 180PQX1HJ</v>
          </cell>
          <cell r="F467">
            <v>1</v>
          </cell>
          <cell r="G467" t="str">
            <v>CJ</v>
          </cell>
          <cell r="H467">
            <v>0</v>
          </cell>
          <cell r="I467">
            <v>40.11</v>
          </cell>
          <cell r="J467" t="str">
            <v>S</v>
          </cell>
          <cell r="K467">
            <v>40.11</v>
          </cell>
          <cell r="L467">
            <v>0</v>
          </cell>
          <cell r="M467" t="str">
            <v>PEN</v>
          </cell>
          <cell r="N467">
            <v>40.11</v>
          </cell>
        </row>
        <row r="468">
          <cell r="D468">
            <v>30177641</v>
          </cell>
          <cell r="E468" t="str">
            <v>PROT DIA KOTEX DAYS TANGA S/A 24X50</v>
          </cell>
          <cell r="F468">
            <v>1</v>
          </cell>
          <cell r="G468" t="str">
            <v>CJ</v>
          </cell>
          <cell r="H468">
            <v>0</v>
          </cell>
          <cell r="I468">
            <v>48.73</v>
          </cell>
          <cell r="J468" t="str">
            <v>S</v>
          </cell>
          <cell r="K468">
            <v>48.73</v>
          </cell>
          <cell r="L468">
            <v>0</v>
          </cell>
          <cell r="M468" t="str">
            <v>PEN</v>
          </cell>
          <cell r="N468">
            <v>48.73</v>
          </cell>
        </row>
        <row r="469">
          <cell r="D469">
            <v>30177702</v>
          </cell>
          <cell r="E469" t="str">
            <v>R COC SCOTT DESL SUPER ROLLO 12X1</v>
          </cell>
          <cell r="F469">
            <v>1</v>
          </cell>
          <cell r="G469" t="str">
            <v>CJ</v>
          </cell>
          <cell r="H469">
            <v>0</v>
          </cell>
          <cell r="I469">
            <v>14.98</v>
          </cell>
          <cell r="J469" t="str">
            <v>S</v>
          </cell>
          <cell r="K469">
            <v>14.98</v>
          </cell>
          <cell r="L469">
            <v>0</v>
          </cell>
          <cell r="M469" t="str">
            <v>PEN</v>
          </cell>
          <cell r="N469">
            <v>14.98</v>
          </cell>
        </row>
        <row r="470">
          <cell r="D470">
            <v>30177703</v>
          </cell>
          <cell r="E470" t="str">
            <v>PAÑ HUG NAT CARE E4/XGDE 10x22</v>
          </cell>
          <cell r="F470">
            <v>1</v>
          </cell>
          <cell r="G470" t="str">
            <v>CJ</v>
          </cell>
          <cell r="H470">
            <v>0</v>
          </cell>
          <cell r="I470">
            <v>101.52</v>
          </cell>
          <cell r="J470" t="str">
            <v>S</v>
          </cell>
          <cell r="K470">
            <v>101.52</v>
          </cell>
          <cell r="L470">
            <v>0</v>
          </cell>
          <cell r="M470" t="str">
            <v>PEN</v>
          </cell>
          <cell r="N470">
            <v>101.52</v>
          </cell>
        </row>
        <row r="471">
          <cell r="D471">
            <v>30177704</v>
          </cell>
          <cell r="E471" t="str">
            <v>PAÑ HUG NAT CARE E4/XGDE 5x44</v>
          </cell>
          <cell r="F471">
            <v>1</v>
          </cell>
          <cell r="G471" t="str">
            <v>CJ</v>
          </cell>
          <cell r="H471">
            <v>0</v>
          </cell>
          <cell r="I471">
            <v>103.99</v>
          </cell>
          <cell r="J471" t="str">
            <v>S</v>
          </cell>
          <cell r="K471">
            <v>103.99</v>
          </cell>
          <cell r="L471">
            <v>0</v>
          </cell>
          <cell r="M471" t="str">
            <v>PEN</v>
          </cell>
          <cell r="N471">
            <v>103.99</v>
          </cell>
        </row>
        <row r="472">
          <cell r="D472">
            <v>30177706</v>
          </cell>
          <cell r="E472" t="str">
            <v>PAÑ HUG NAT CARE E3/GDE 6X48</v>
          </cell>
          <cell r="F472">
            <v>1</v>
          </cell>
          <cell r="G472" t="str">
            <v>CJ</v>
          </cell>
          <cell r="H472">
            <v>0</v>
          </cell>
          <cell r="I472">
            <v>114.9</v>
          </cell>
          <cell r="J472" t="str">
            <v>S</v>
          </cell>
          <cell r="K472">
            <v>114.9</v>
          </cell>
          <cell r="L472">
            <v>0</v>
          </cell>
          <cell r="M472" t="str">
            <v>PEN</v>
          </cell>
          <cell r="N472">
            <v>114.9</v>
          </cell>
        </row>
        <row r="473">
          <cell r="D473">
            <v>30177736</v>
          </cell>
          <cell r="E473" t="str">
            <v>PAÑ HUG NAT CARE E3/GDE 10X24</v>
          </cell>
          <cell r="F473">
            <v>1</v>
          </cell>
          <cell r="G473" t="str">
            <v>CJ</v>
          </cell>
          <cell r="H473">
            <v>0</v>
          </cell>
          <cell r="I473">
            <v>96.88</v>
          </cell>
          <cell r="J473" t="str">
            <v>S</v>
          </cell>
          <cell r="K473">
            <v>96.88</v>
          </cell>
          <cell r="L473">
            <v>0</v>
          </cell>
          <cell r="M473" t="str">
            <v>PEN</v>
          </cell>
          <cell r="N473">
            <v>96.88</v>
          </cell>
        </row>
        <row r="474">
          <cell r="D474">
            <v>30177806</v>
          </cell>
          <cell r="E474" t="str">
            <v>R COC SCOTT DESL SUPER ROLLO 12X1+PROMO</v>
          </cell>
          <cell r="F474">
            <v>1</v>
          </cell>
          <cell r="G474" t="str">
            <v>CJ</v>
          </cell>
          <cell r="H474">
            <v>0</v>
          </cell>
          <cell r="I474">
            <v>13.7</v>
          </cell>
          <cell r="J474" t="str">
            <v>S</v>
          </cell>
          <cell r="K474">
            <v>13.7</v>
          </cell>
          <cell r="L474">
            <v>0</v>
          </cell>
          <cell r="M474" t="str">
            <v>PEN</v>
          </cell>
          <cell r="N474">
            <v>13.7</v>
          </cell>
        </row>
        <row r="475">
          <cell r="D475">
            <v>30177807</v>
          </cell>
          <cell r="E475" t="str">
            <v>R COC SCOTT OFERT DESL 8X3 IMP + PROMO</v>
          </cell>
          <cell r="F475">
            <v>1</v>
          </cell>
          <cell r="G475" t="str">
            <v>CJ</v>
          </cell>
          <cell r="H475">
            <v>0</v>
          </cell>
          <cell r="I475">
            <v>12.53</v>
          </cell>
          <cell r="J475" t="str">
            <v>S</v>
          </cell>
          <cell r="K475">
            <v>12.53</v>
          </cell>
          <cell r="L475">
            <v>0</v>
          </cell>
          <cell r="M475" t="str">
            <v>PEN</v>
          </cell>
          <cell r="N475">
            <v>12.53</v>
          </cell>
        </row>
        <row r="476">
          <cell r="D476">
            <v>30177808</v>
          </cell>
          <cell r="E476" t="str">
            <v>R COC SCOTT OFERTA DESL 8X3 S/IMP+PROMO</v>
          </cell>
          <cell r="F476">
            <v>1</v>
          </cell>
          <cell r="G476" t="str">
            <v>CJ</v>
          </cell>
          <cell r="H476">
            <v>0</v>
          </cell>
          <cell r="I476">
            <v>11.79</v>
          </cell>
          <cell r="J476" t="str">
            <v>S</v>
          </cell>
          <cell r="K476">
            <v>11.79</v>
          </cell>
          <cell r="L476">
            <v>0</v>
          </cell>
          <cell r="M476" t="str">
            <v>PEN</v>
          </cell>
          <cell r="N476">
            <v>11.79</v>
          </cell>
        </row>
        <row r="477">
          <cell r="D477">
            <v>30177809</v>
          </cell>
          <cell r="E477" t="str">
            <v>PAP HIG SUAVE PLUS FAM,PACK 2P3X16 PT+PR</v>
          </cell>
          <cell r="F477">
            <v>1</v>
          </cell>
          <cell r="G477" t="str">
            <v>CJ</v>
          </cell>
          <cell r="H477">
            <v>0</v>
          </cell>
          <cell r="I477">
            <v>13.79</v>
          </cell>
          <cell r="J477" t="str">
            <v>S</v>
          </cell>
          <cell r="K477">
            <v>13.79</v>
          </cell>
          <cell r="L477">
            <v>0</v>
          </cell>
          <cell r="M477" t="str">
            <v>PEN</v>
          </cell>
          <cell r="N477">
            <v>13.79</v>
          </cell>
        </row>
        <row r="478">
          <cell r="D478">
            <v>30177824</v>
          </cell>
          <cell r="E478" t="str">
            <v>PAP HIG SUAVE AM 17X1 + PROM EXTRA X4</v>
          </cell>
          <cell r="F478">
            <v>1</v>
          </cell>
          <cell r="G478" t="str">
            <v>CJ</v>
          </cell>
          <cell r="H478">
            <v>0</v>
          </cell>
          <cell r="I478">
            <v>4.5599999999999996</v>
          </cell>
          <cell r="J478" t="str">
            <v>S</v>
          </cell>
          <cell r="K478">
            <v>4.5599999999999996</v>
          </cell>
          <cell r="L478">
            <v>0</v>
          </cell>
          <cell r="M478" t="str">
            <v>PEN</v>
          </cell>
          <cell r="N478">
            <v>4.5599999999999996</v>
          </cell>
        </row>
        <row r="479">
          <cell r="D479">
            <v>30177825</v>
          </cell>
          <cell r="E479" t="str">
            <v>PAP HIG SUAVE RS 17X1 + PROM EXTRA X4</v>
          </cell>
          <cell r="F479">
            <v>1</v>
          </cell>
          <cell r="G479" t="str">
            <v>CJ</v>
          </cell>
          <cell r="H479">
            <v>0</v>
          </cell>
          <cell r="I479">
            <v>4.43</v>
          </cell>
          <cell r="J479" t="str">
            <v>S</v>
          </cell>
          <cell r="K479">
            <v>4.43</v>
          </cell>
          <cell r="L479">
            <v>0</v>
          </cell>
          <cell r="M479" t="str">
            <v>PEN</v>
          </cell>
          <cell r="N479">
            <v>4.43</v>
          </cell>
        </row>
        <row r="480">
          <cell r="D480">
            <v>30177826</v>
          </cell>
          <cell r="E480" t="str">
            <v>PAP HIG SUAVE CL 17X1 + PROM EXTRA X 4</v>
          </cell>
          <cell r="F480">
            <v>1</v>
          </cell>
          <cell r="G480" t="str">
            <v>CJ</v>
          </cell>
          <cell r="H480">
            <v>0</v>
          </cell>
          <cell r="I480">
            <v>4.55</v>
          </cell>
          <cell r="J480" t="str">
            <v>S</v>
          </cell>
          <cell r="K480">
            <v>4.55</v>
          </cell>
          <cell r="L480">
            <v>0</v>
          </cell>
          <cell r="M480" t="str">
            <v>PEN</v>
          </cell>
          <cell r="N480">
            <v>4.55</v>
          </cell>
        </row>
        <row r="481">
          <cell r="D481">
            <v>30177836</v>
          </cell>
          <cell r="E481" t="str">
            <v>KCP TOA IND WYPALL X-60  JUMBOROLL 1X890</v>
          </cell>
          <cell r="F481">
            <v>1</v>
          </cell>
          <cell r="G481" t="str">
            <v>CJ</v>
          </cell>
          <cell r="H481">
            <v>0</v>
          </cell>
          <cell r="I481">
            <v>41.52</v>
          </cell>
          <cell r="J481" t="str">
            <v>S</v>
          </cell>
          <cell r="K481">
            <v>37.29</v>
          </cell>
          <cell r="L481">
            <v>0</v>
          </cell>
          <cell r="M481" t="str">
            <v>PEN</v>
          </cell>
          <cell r="N481">
            <v>37.29</v>
          </cell>
        </row>
        <row r="482">
          <cell r="D482">
            <v>30177880</v>
          </cell>
          <cell r="E482" t="str">
            <v>PAP HIG SUAVE 2PLY 10x2 +PROM CONSUMIDOR</v>
          </cell>
          <cell r="F482">
            <v>1</v>
          </cell>
          <cell r="G482" t="str">
            <v>CJ</v>
          </cell>
          <cell r="H482">
            <v>0</v>
          </cell>
          <cell r="I482">
            <v>5.63</v>
          </cell>
          <cell r="J482" t="str">
            <v>S</v>
          </cell>
          <cell r="K482">
            <v>5.63</v>
          </cell>
          <cell r="L482">
            <v>0</v>
          </cell>
          <cell r="M482" t="str">
            <v>PEN</v>
          </cell>
          <cell r="N482">
            <v>5.63</v>
          </cell>
        </row>
        <row r="483">
          <cell r="D483">
            <v>30177983</v>
          </cell>
          <cell r="E483" t="str">
            <v>KCP TOA IND WYPALL X-60 1/4 FOLD 8X50</v>
          </cell>
          <cell r="F483">
            <v>1</v>
          </cell>
          <cell r="G483" t="str">
            <v>CJ</v>
          </cell>
          <cell r="H483">
            <v>0</v>
          </cell>
          <cell r="I483">
            <v>25.14</v>
          </cell>
          <cell r="J483" t="str">
            <v>S</v>
          </cell>
          <cell r="K483">
            <v>25.14</v>
          </cell>
          <cell r="L483">
            <v>0</v>
          </cell>
          <cell r="M483" t="str">
            <v>PEN</v>
          </cell>
          <cell r="N483">
            <v>25.14</v>
          </cell>
        </row>
        <row r="484">
          <cell r="D484">
            <v>30177997</v>
          </cell>
          <cell r="E484" t="str">
            <v>R COC SCOTT DESL BL 24X1 x12 MT BOLSA</v>
          </cell>
          <cell r="F484">
            <v>1</v>
          </cell>
          <cell r="G484" t="str">
            <v>CJ</v>
          </cell>
          <cell r="H484">
            <v>0</v>
          </cell>
          <cell r="I484">
            <v>15.24</v>
          </cell>
          <cell r="J484" t="str">
            <v>S</v>
          </cell>
          <cell r="K484">
            <v>15.24</v>
          </cell>
          <cell r="L484">
            <v>0</v>
          </cell>
          <cell r="M484" t="str">
            <v>PEN</v>
          </cell>
          <cell r="N484">
            <v>15.24</v>
          </cell>
        </row>
        <row r="485">
          <cell r="D485">
            <v>30178022</v>
          </cell>
          <cell r="E485" t="str">
            <v>SERV SCOTT DECO GOLD CE 40X1X20</v>
          </cell>
          <cell r="F485">
            <v>1</v>
          </cell>
          <cell r="G485" t="str">
            <v>CJ</v>
          </cell>
          <cell r="H485">
            <v>0</v>
          </cell>
          <cell r="I485">
            <v>38.54</v>
          </cell>
          <cell r="J485" t="str">
            <v>S</v>
          </cell>
          <cell r="K485">
            <v>38.54</v>
          </cell>
          <cell r="L485">
            <v>0</v>
          </cell>
          <cell r="M485" t="str">
            <v>PEN</v>
          </cell>
          <cell r="N485">
            <v>38.54</v>
          </cell>
        </row>
        <row r="486">
          <cell r="D486">
            <v>30178023</v>
          </cell>
          <cell r="E486" t="str">
            <v>FAC KLEENEX SUPER 3P 36X80</v>
          </cell>
          <cell r="F486">
            <v>1</v>
          </cell>
          <cell r="G486" t="str">
            <v>CJ</v>
          </cell>
          <cell r="H486">
            <v>0</v>
          </cell>
          <cell r="I486">
            <v>67.52</v>
          </cell>
          <cell r="J486" t="str">
            <v>S</v>
          </cell>
          <cell r="K486">
            <v>67.400000000000006</v>
          </cell>
          <cell r="L486">
            <v>0</v>
          </cell>
          <cell r="M486" t="str">
            <v>PEN</v>
          </cell>
          <cell r="N486">
            <v>67.400000000000006</v>
          </cell>
        </row>
        <row r="487">
          <cell r="D487">
            <v>30178062</v>
          </cell>
          <cell r="E487" t="str">
            <v>PAP, HIG, SUAVE EV UNA HOJA 8X6</v>
          </cell>
          <cell r="F487">
            <v>1</v>
          </cell>
          <cell r="G487" t="str">
            <v>CJ</v>
          </cell>
          <cell r="H487">
            <v>0</v>
          </cell>
          <cell r="I487">
            <v>16.32</v>
          </cell>
          <cell r="J487" t="str">
            <v>S</v>
          </cell>
          <cell r="K487">
            <v>16.32</v>
          </cell>
          <cell r="L487">
            <v>0</v>
          </cell>
          <cell r="M487" t="str">
            <v>PEN</v>
          </cell>
          <cell r="N487">
            <v>16.32</v>
          </cell>
        </row>
        <row r="488">
          <cell r="D488">
            <v>30178063</v>
          </cell>
          <cell r="E488" t="str">
            <v>PAP, HIG, SUAVE EV UNA HOJA 8X6 + PROMO</v>
          </cell>
          <cell r="F488">
            <v>1</v>
          </cell>
          <cell r="G488" t="str">
            <v>CJ</v>
          </cell>
          <cell r="H488">
            <v>0</v>
          </cell>
          <cell r="I488">
            <v>15.41</v>
          </cell>
          <cell r="J488" t="str">
            <v>S</v>
          </cell>
          <cell r="K488">
            <v>15.41</v>
          </cell>
          <cell r="L488">
            <v>0</v>
          </cell>
          <cell r="M488" t="str">
            <v>PEN</v>
          </cell>
          <cell r="N488">
            <v>15.41</v>
          </cell>
        </row>
        <row r="489">
          <cell r="D489">
            <v>30178064</v>
          </cell>
          <cell r="E489" t="str">
            <v>PAP, HIG, SUAVE EV UNA HOJA FAMPACK 4X12</v>
          </cell>
          <cell r="F489">
            <v>1</v>
          </cell>
          <cell r="G489" t="str">
            <v>CJ</v>
          </cell>
          <cell r="H489">
            <v>0</v>
          </cell>
          <cell r="I489">
            <v>14.92</v>
          </cell>
          <cell r="J489" t="str">
            <v>S</v>
          </cell>
          <cell r="K489">
            <v>14.92</v>
          </cell>
          <cell r="L489">
            <v>0</v>
          </cell>
          <cell r="M489" t="str">
            <v>PEN</v>
          </cell>
          <cell r="N489">
            <v>14.92</v>
          </cell>
        </row>
        <row r="490">
          <cell r="D490">
            <v>30178185</v>
          </cell>
          <cell r="E490" t="str">
            <v>PAP, HIG, SUAVE EV UNA HOJA FAMPACK 2X24</v>
          </cell>
          <cell r="F490">
            <v>1</v>
          </cell>
          <cell r="G490" t="str">
            <v>CJ</v>
          </cell>
          <cell r="H490">
            <v>0</v>
          </cell>
          <cell r="I490">
            <v>19.34</v>
          </cell>
          <cell r="J490" t="str">
            <v>S</v>
          </cell>
          <cell r="K490">
            <v>15.59</v>
          </cell>
          <cell r="L490">
            <v>0</v>
          </cell>
          <cell r="M490" t="str">
            <v>PEN</v>
          </cell>
          <cell r="N490">
            <v>15.59</v>
          </cell>
        </row>
        <row r="491">
          <cell r="D491">
            <v>30178186</v>
          </cell>
          <cell r="E491" t="str">
            <v>PAP, HIG, SUAVE EV EXTRA 10X2</v>
          </cell>
          <cell r="F491">
            <v>1</v>
          </cell>
          <cell r="G491" t="str">
            <v>CJ</v>
          </cell>
          <cell r="H491">
            <v>7675.8</v>
          </cell>
          <cell r="I491">
            <v>5.83</v>
          </cell>
          <cell r="J491" t="str">
            <v>S</v>
          </cell>
          <cell r="K491">
            <v>5.14</v>
          </cell>
          <cell r="L491">
            <v>39453.61</v>
          </cell>
          <cell r="M491" t="str">
            <v>PEN</v>
          </cell>
          <cell r="N491">
            <v>5.14</v>
          </cell>
        </row>
        <row r="492">
          <cell r="D492">
            <v>30178188</v>
          </cell>
          <cell r="E492" t="str">
            <v>PAP, HIG, SUAVE EV GOLD 2PL 10X2 PT</v>
          </cell>
          <cell r="F492">
            <v>1</v>
          </cell>
          <cell r="G492" t="str">
            <v>CJ</v>
          </cell>
          <cell r="H492">
            <v>8221.65</v>
          </cell>
          <cell r="I492">
            <v>7.36</v>
          </cell>
          <cell r="J492" t="str">
            <v>S</v>
          </cell>
          <cell r="K492">
            <v>7.23</v>
          </cell>
          <cell r="L492">
            <v>59442.53</v>
          </cell>
          <cell r="M492" t="str">
            <v>PEN</v>
          </cell>
          <cell r="N492">
            <v>7.23</v>
          </cell>
        </row>
        <row r="493">
          <cell r="D493">
            <v>30178189</v>
          </cell>
          <cell r="E493" t="str">
            <v>PAP, HIG, SUAVE EV GOLD 2PL 12X4 PT</v>
          </cell>
          <cell r="F493">
            <v>1</v>
          </cell>
          <cell r="G493" t="str">
            <v>CJ</v>
          </cell>
          <cell r="H493">
            <v>3869.8339999999998</v>
          </cell>
          <cell r="I493">
            <v>17.53</v>
          </cell>
          <cell r="J493" t="str">
            <v>S</v>
          </cell>
          <cell r="K493">
            <v>16.75</v>
          </cell>
          <cell r="L493">
            <v>64819.72</v>
          </cell>
          <cell r="M493" t="str">
            <v>PEN</v>
          </cell>
          <cell r="N493">
            <v>16.75</v>
          </cell>
        </row>
        <row r="494">
          <cell r="D494">
            <v>30178190</v>
          </cell>
          <cell r="E494" t="str">
            <v>PAP, HIG, SUAVE EV UNA HOJA FAMPACK 3X16</v>
          </cell>
          <cell r="F494">
            <v>1</v>
          </cell>
          <cell r="G494" t="str">
            <v>CJ</v>
          </cell>
          <cell r="H494">
            <v>0</v>
          </cell>
          <cell r="I494">
            <v>16.149999999999999</v>
          </cell>
          <cell r="J494" t="str">
            <v>S</v>
          </cell>
          <cell r="K494">
            <v>16.149999999999999</v>
          </cell>
          <cell r="L494">
            <v>0</v>
          </cell>
          <cell r="M494" t="str">
            <v>PEN</v>
          </cell>
          <cell r="N494">
            <v>16.149999999999999</v>
          </cell>
        </row>
        <row r="495">
          <cell r="D495">
            <v>30178191</v>
          </cell>
          <cell r="E495" t="str">
            <v>PAP, HIG, SUAVE EV DOBLE HOJA 2PLY 2X24</v>
          </cell>
          <cell r="F495">
            <v>1</v>
          </cell>
          <cell r="G495" t="str">
            <v>CJ</v>
          </cell>
          <cell r="H495">
            <v>297000</v>
          </cell>
          <cell r="I495">
            <v>16.12</v>
          </cell>
          <cell r="J495" t="str">
            <v>S</v>
          </cell>
          <cell r="K495">
            <v>14.5</v>
          </cell>
          <cell r="L495">
            <v>4306.5</v>
          </cell>
          <cell r="M495" t="str">
            <v>PEN</v>
          </cell>
          <cell r="N495">
            <v>14.5</v>
          </cell>
        </row>
        <row r="496">
          <cell r="D496">
            <v>30178192</v>
          </cell>
          <cell r="E496" t="str">
            <v>PAP, HIG, SUAVE EV DOBLE HOJA 2PLY 4X12</v>
          </cell>
          <cell r="F496">
            <v>1</v>
          </cell>
          <cell r="G496" t="str">
            <v>CJ</v>
          </cell>
          <cell r="H496">
            <v>5677</v>
          </cell>
          <cell r="I496">
            <v>16.32</v>
          </cell>
          <cell r="J496" t="str">
            <v>S</v>
          </cell>
          <cell r="K496">
            <v>14.72</v>
          </cell>
          <cell r="L496">
            <v>83565.440000000002</v>
          </cell>
          <cell r="M496" t="str">
            <v>PEN</v>
          </cell>
          <cell r="N496">
            <v>14.72</v>
          </cell>
        </row>
        <row r="497">
          <cell r="D497">
            <v>30178193</v>
          </cell>
          <cell r="E497" t="str">
            <v>PAP, HIG, SUAVE EV DOBLE HOJA 2PLY 10X2</v>
          </cell>
          <cell r="F497">
            <v>1</v>
          </cell>
          <cell r="G497" t="str">
            <v>CJ</v>
          </cell>
          <cell r="H497">
            <v>11852</v>
          </cell>
          <cell r="I497">
            <v>6.7</v>
          </cell>
          <cell r="J497" t="str">
            <v>S</v>
          </cell>
          <cell r="K497">
            <v>6.24</v>
          </cell>
          <cell r="L497">
            <v>73956.479999999996</v>
          </cell>
          <cell r="M497" t="str">
            <v>PEN</v>
          </cell>
          <cell r="N497">
            <v>6.24</v>
          </cell>
        </row>
        <row r="498">
          <cell r="D498">
            <v>30178194</v>
          </cell>
          <cell r="E498" t="str">
            <v>PAP, HIG, SUAVE EV DOBLE HOJA 2PLY 12X4</v>
          </cell>
          <cell r="F498">
            <v>1</v>
          </cell>
          <cell r="G498" t="str">
            <v>CJ</v>
          </cell>
          <cell r="H498">
            <v>0</v>
          </cell>
          <cell r="I498">
            <v>14.68</v>
          </cell>
          <cell r="J498" t="str">
            <v>S</v>
          </cell>
          <cell r="K498">
            <v>14.68</v>
          </cell>
          <cell r="L498">
            <v>0</v>
          </cell>
          <cell r="M498" t="str">
            <v>PEN</v>
          </cell>
          <cell r="N498">
            <v>14.68</v>
          </cell>
        </row>
        <row r="499">
          <cell r="D499">
            <v>30178220</v>
          </cell>
          <cell r="E499" t="str">
            <v>PAP, HIG, SUAVE EV GOLD 2PL 4X12 PT</v>
          </cell>
          <cell r="F499">
            <v>1</v>
          </cell>
          <cell r="G499" t="str">
            <v>CJ</v>
          </cell>
          <cell r="H499">
            <v>6416.5</v>
          </cell>
          <cell r="I499">
            <v>18.989999999999998</v>
          </cell>
          <cell r="J499" t="str">
            <v>S</v>
          </cell>
          <cell r="K499">
            <v>16.920000000000002</v>
          </cell>
          <cell r="L499">
            <v>108567.18</v>
          </cell>
          <cell r="M499" t="str">
            <v>PEN</v>
          </cell>
          <cell r="N499">
            <v>16.920000000000002</v>
          </cell>
        </row>
        <row r="500">
          <cell r="D500">
            <v>30178221</v>
          </cell>
          <cell r="E500" t="str">
            <v>PAP,HIG,SUAVE EV GOLD 2PL 3X16 PT</v>
          </cell>
          <cell r="F500">
            <v>1</v>
          </cell>
          <cell r="G500" t="str">
            <v>CJ</v>
          </cell>
          <cell r="H500">
            <v>12574.333000000001</v>
          </cell>
          <cell r="I500">
            <v>17.670000000000002</v>
          </cell>
          <cell r="J500" t="str">
            <v>S</v>
          </cell>
          <cell r="K500">
            <v>16.809999999999999</v>
          </cell>
          <cell r="L500">
            <v>211374.54</v>
          </cell>
          <cell r="M500" t="str">
            <v>PEN</v>
          </cell>
          <cell r="N500">
            <v>16.809999999999999</v>
          </cell>
        </row>
        <row r="501">
          <cell r="D501">
            <v>30178222</v>
          </cell>
          <cell r="E501" t="str">
            <v>PAP HIG SUAVE EVOLU GOLD ULTRA 3P 3X16</v>
          </cell>
          <cell r="F501">
            <v>1</v>
          </cell>
          <cell r="G501" t="str">
            <v>CJ</v>
          </cell>
          <cell r="H501">
            <v>0</v>
          </cell>
          <cell r="I501">
            <v>24.07</v>
          </cell>
          <cell r="J501" t="str">
            <v>S</v>
          </cell>
          <cell r="K501">
            <v>24.07</v>
          </cell>
          <cell r="L501">
            <v>0</v>
          </cell>
          <cell r="M501" t="str">
            <v>PEN</v>
          </cell>
          <cell r="N501">
            <v>24.07</v>
          </cell>
        </row>
        <row r="502">
          <cell r="D502">
            <v>30178223</v>
          </cell>
          <cell r="E502" t="str">
            <v>PAP, HIG, SUAVE EV PLUS 2PL 10X2 PT</v>
          </cell>
          <cell r="F502">
            <v>1</v>
          </cell>
          <cell r="G502" t="str">
            <v>CJ</v>
          </cell>
          <cell r="H502">
            <v>0</v>
          </cell>
          <cell r="I502">
            <v>5.9</v>
          </cell>
          <cell r="J502" t="str">
            <v>S</v>
          </cell>
          <cell r="K502">
            <v>5.9</v>
          </cell>
          <cell r="L502">
            <v>0</v>
          </cell>
          <cell r="M502" t="str">
            <v>PEN</v>
          </cell>
          <cell r="N502">
            <v>5.9</v>
          </cell>
        </row>
        <row r="503">
          <cell r="D503">
            <v>30178224</v>
          </cell>
          <cell r="E503" t="str">
            <v>PAP, HIG, SUAVE EV PLUS 2PL 12X4 PT</v>
          </cell>
          <cell r="F503">
            <v>1</v>
          </cell>
          <cell r="G503" t="str">
            <v>CJ</v>
          </cell>
          <cell r="H503">
            <v>0</v>
          </cell>
          <cell r="I503">
            <v>13.79</v>
          </cell>
          <cell r="J503" t="str">
            <v>S</v>
          </cell>
          <cell r="K503">
            <v>13.79</v>
          </cell>
          <cell r="L503">
            <v>0</v>
          </cell>
          <cell r="M503" t="str">
            <v>PEN</v>
          </cell>
          <cell r="N503">
            <v>13.79</v>
          </cell>
        </row>
        <row r="504">
          <cell r="D504">
            <v>30178225</v>
          </cell>
          <cell r="E504" t="str">
            <v>PAP, HIG, SUAVE EV PLUS 2PL 4X12 PT</v>
          </cell>
          <cell r="F504">
            <v>1</v>
          </cell>
          <cell r="G504" t="str">
            <v>CJ</v>
          </cell>
          <cell r="H504">
            <v>0</v>
          </cell>
          <cell r="I504">
            <v>13.99</v>
          </cell>
          <cell r="J504" t="str">
            <v>S</v>
          </cell>
          <cell r="K504">
            <v>13.99</v>
          </cell>
          <cell r="L504">
            <v>0</v>
          </cell>
          <cell r="M504" t="str">
            <v>PEN</v>
          </cell>
          <cell r="N504">
            <v>13.99</v>
          </cell>
        </row>
        <row r="505">
          <cell r="D505">
            <v>30178226</v>
          </cell>
          <cell r="E505" t="str">
            <v>PAP, HIG, SUAVE EV PLUS 2PL 2X24 PT</v>
          </cell>
          <cell r="F505">
            <v>1</v>
          </cell>
          <cell r="G505" t="str">
            <v>CJ</v>
          </cell>
          <cell r="H505">
            <v>0</v>
          </cell>
          <cell r="I505">
            <v>13.45</v>
          </cell>
          <cell r="J505" t="str">
            <v>S</v>
          </cell>
          <cell r="K505">
            <v>13.45</v>
          </cell>
          <cell r="L505">
            <v>0</v>
          </cell>
          <cell r="M505" t="str">
            <v>PEN</v>
          </cell>
          <cell r="N505">
            <v>13.45</v>
          </cell>
        </row>
        <row r="506">
          <cell r="D506">
            <v>30178227</v>
          </cell>
          <cell r="E506" t="str">
            <v>PAP, HIG, SUAVE EV PLUS 2PL 3X16 PT</v>
          </cell>
          <cell r="F506">
            <v>1</v>
          </cell>
          <cell r="G506" t="str">
            <v>CJ</v>
          </cell>
          <cell r="H506">
            <v>0</v>
          </cell>
          <cell r="I506">
            <v>13.58</v>
          </cell>
          <cell r="J506" t="str">
            <v>S</v>
          </cell>
          <cell r="K506">
            <v>13.58</v>
          </cell>
          <cell r="L506">
            <v>0</v>
          </cell>
          <cell r="M506" t="str">
            <v>PEN</v>
          </cell>
          <cell r="N506">
            <v>13.58</v>
          </cell>
        </row>
        <row r="507">
          <cell r="D507">
            <v>30178229</v>
          </cell>
          <cell r="E507" t="str">
            <v>PAP HIG SUAVE EVOLU AM 17X1+PR EXTRA X4</v>
          </cell>
          <cell r="F507">
            <v>1</v>
          </cell>
          <cell r="G507" t="str">
            <v>CJ</v>
          </cell>
          <cell r="H507">
            <v>0</v>
          </cell>
          <cell r="I507">
            <v>3.25</v>
          </cell>
          <cell r="J507" t="str">
            <v>S</v>
          </cell>
          <cell r="K507">
            <v>3.25</v>
          </cell>
          <cell r="L507">
            <v>0</v>
          </cell>
          <cell r="M507" t="str">
            <v>PEN</v>
          </cell>
          <cell r="N507">
            <v>3.25</v>
          </cell>
        </row>
        <row r="508">
          <cell r="D508">
            <v>30178230</v>
          </cell>
          <cell r="E508" t="str">
            <v>PAP HIG SUAVE EVOLU CL 17X1+PRO EXTRA X4</v>
          </cell>
          <cell r="F508">
            <v>1</v>
          </cell>
          <cell r="G508" t="str">
            <v>CJ</v>
          </cell>
          <cell r="H508">
            <v>0</v>
          </cell>
          <cell r="I508">
            <v>3.25</v>
          </cell>
          <cell r="J508" t="str">
            <v>S</v>
          </cell>
          <cell r="K508">
            <v>3.25</v>
          </cell>
          <cell r="L508">
            <v>0</v>
          </cell>
          <cell r="M508" t="str">
            <v>PEN</v>
          </cell>
          <cell r="N508">
            <v>3.25</v>
          </cell>
        </row>
        <row r="509">
          <cell r="D509">
            <v>30178231</v>
          </cell>
          <cell r="E509" t="str">
            <v>PAP HIG SUAVE RS EVOLU 17X1+PRO EXTRA X4</v>
          </cell>
          <cell r="F509">
            <v>1</v>
          </cell>
          <cell r="G509" t="str">
            <v>CJ</v>
          </cell>
          <cell r="H509">
            <v>0</v>
          </cell>
          <cell r="I509">
            <v>3.25</v>
          </cell>
          <cell r="J509" t="str">
            <v>S</v>
          </cell>
          <cell r="K509">
            <v>3.25</v>
          </cell>
          <cell r="L509">
            <v>0</v>
          </cell>
          <cell r="M509" t="str">
            <v>PEN</v>
          </cell>
          <cell r="N509">
            <v>3.25</v>
          </cell>
        </row>
        <row r="510">
          <cell r="D510">
            <v>30178232</v>
          </cell>
          <cell r="E510" t="str">
            <v>PAP, HIG, SUAVE EV AMARILLO 21X1</v>
          </cell>
          <cell r="F510">
            <v>1</v>
          </cell>
          <cell r="G510" t="str">
            <v>CJ</v>
          </cell>
          <cell r="H510">
            <v>0</v>
          </cell>
          <cell r="I510">
            <v>6.18</v>
          </cell>
          <cell r="J510" t="str">
            <v>S</v>
          </cell>
          <cell r="K510">
            <v>6.18</v>
          </cell>
          <cell r="L510">
            <v>0</v>
          </cell>
          <cell r="M510" t="str">
            <v>PEN</v>
          </cell>
          <cell r="N510">
            <v>6.18</v>
          </cell>
        </row>
        <row r="511">
          <cell r="D511">
            <v>30178233</v>
          </cell>
          <cell r="E511" t="str">
            <v>PAP, HIG, SUAVE EV ROSADO 21X1</v>
          </cell>
          <cell r="F511">
            <v>1</v>
          </cell>
          <cell r="G511" t="str">
            <v>CJ</v>
          </cell>
          <cell r="H511">
            <v>0</v>
          </cell>
          <cell r="I511">
            <v>6.37</v>
          </cell>
          <cell r="J511" t="str">
            <v>S</v>
          </cell>
          <cell r="K511">
            <v>6.37</v>
          </cell>
          <cell r="L511">
            <v>0</v>
          </cell>
          <cell r="M511" t="str">
            <v>PEN</v>
          </cell>
          <cell r="N511">
            <v>6.37</v>
          </cell>
        </row>
        <row r="512">
          <cell r="D512">
            <v>30178234</v>
          </cell>
          <cell r="E512" t="str">
            <v>PAP, HIG, SUAVE EV CELESTE 21X1</v>
          </cell>
          <cell r="F512">
            <v>1</v>
          </cell>
          <cell r="G512" t="str">
            <v>CJ</v>
          </cell>
          <cell r="H512">
            <v>0</v>
          </cell>
          <cell r="I512">
            <v>6.93</v>
          </cell>
          <cell r="J512" t="str">
            <v>S</v>
          </cell>
          <cell r="K512">
            <v>6.93</v>
          </cell>
          <cell r="L512">
            <v>0</v>
          </cell>
          <cell r="M512" t="str">
            <v>PEN</v>
          </cell>
          <cell r="N512">
            <v>6.93</v>
          </cell>
        </row>
        <row r="513">
          <cell r="D513">
            <v>30178235</v>
          </cell>
          <cell r="E513" t="str">
            <v>PAP, HIG, SUAVE EV EXTRA 1PL 20X1</v>
          </cell>
          <cell r="F513">
            <v>1</v>
          </cell>
          <cell r="G513" t="str">
            <v>CJ</v>
          </cell>
          <cell r="H513">
            <v>3940.6</v>
          </cell>
          <cell r="I513">
            <v>6.06</v>
          </cell>
          <cell r="J513" t="str">
            <v>S</v>
          </cell>
          <cell r="K513">
            <v>4.8499999999999996</v>
          </cell>
          <cell r="L513">
            <v>19111.91</v>
          </cell>
          <cell r="M513" t="str">
            <v>PEN</v>
          </cell>
          <cell r="N513">
            <v>4.8499999999999996</v>
          </cell>
        </row>
        <row r="514">
          <cell r="D514">
            <v>30178236</v>
          </cell>
          <cell r="E514" t="str">
            <v>PAP, HIG SUAVE EV DOBLE HOJA 2PLY 3X16</v>
          </cell>
          <cell r="F514">
            <v>1</v>
          </cell>
          <cell r="G514" t="str">
            <v>CJ</v>
          </cell>
          <cell r="H514">
            <v>4023</v>
          </cell>
          <cell r="I514">
            <v>18.350000000000001</v>
          </cell>
          <cell r="J514" t="str">
            <v>S</v>
          </cell>
          <cell r="K514">
            <v>14.66</v>
          </cell>
          <cell r="L514">
            <v>58977.18</v>
          </cell>
          <cell r="M514" t="str">
            <v>PEN</v>
          </cell>
          <cell r="N514">
            <v>14.66</v>
          </cell>
        </row>
        <row r="515">
          <cell r="D515">
            <v>30178237</v>
          </cell>
          <cell r="E515" t="str">
            <v>PAP HIG SUAVE GOLD ULTRA EVOLU 3P 12X4</v>
          </cell>
          <cell r="F515">
            <v>1</v>
          </cell>
          <cell r="G515" t="str">
            <v>CJ</v>
          </cell>
          <cell r="H515">
            <v>0</v>
          </cell>
          <cell r="I515">
            <v>22.82</v>
          </cell>
          <cell r="J515" t="str">
            <v>S</v>
          </cell>
          <cell r="K515">
            <v>22.82</v>
          </cell>
          <cell r="L515">
            <v>0</v>
          </cell>
          <cell r="M515" t="str">
            <v>PEN</v>
          </cell>
          <cell r="N515">
            <v>22.82</v>
          </cell>
        </row>
        <row r="516">
          <cell r="D516">
            <v>30178378</v>
          </cell>
          <cell r="E516" t="str">
            <v>PAP HIG SUAVE EV PLUS 2P 3X16 + PRO</v>
          </cell>
          <cell r="F516">
            <v>1</v>
          </cell>
          <cell r="G516" t="str">
            <v>CJ</v>
          </cell>
          <cell r="H516">
            <v>0</v>
          </cell>
          <cell r="I516">
            <v>13.64</v>
          </cell>
          <cell r="J516" t="str">
            <v>S</v>
          </cell>
          <cell r="K516">
            <v>13.64</v>
          </cell>
          <cell r="L516">
            <v>0</v>
          </cell>
          <cell r="M516" t="str">
            <v>PEN</v>
          </cell>
          <cell r="N516">
            <v>13.64</v>
          </cell>
        </row>
        <row r="517">
          <cell r="D517">
            <v>30178379</v>
          </cell>
          <cell r="E517" t="str">
            <v>PAP HIG SUAVE EV DH 2PL 2X24 + PRO</v>
          </cell>
          <cell r="F517">
            <v>1</v>
          </cell>
          <cell r="G517" t="str">
            <v>CJ</v>
          </cell>
          <cell r="H517">
            <v>0</v>
          </cell>
          <cell r="I517">
            <v>15.13</v>
          </cell>
          <cell r="J517" t="str">
            <v>S</v>
          </cell>
          <cell r="K517">
            <v>15.13</v>
          </cell>
          <cell r="L517">
            <v>0</v>
          </cell>
          <cell r="M517" t="str">
            <v>PEN</v>
          </cell>
          <cell r="N517">
            <v>15.13</v>
          </cell>
        </row>
        <row r="518">
          <cell r="D518">
            <v>30178386</v>
          </cell>
          <cell r="E518" t="str">
            <v>PAP HIG SUAVE BLANCO CLASICO EVOLU 20X1</v>
          </cell>
          <cell r="F518">
            <v>1</v>
          </cell>
          <cell r="G518" t="str">
            <v>CJ</v>
          </cell>
          <cell r="H518">
            <v>16338.95</v>
          </cell>
          <cell r="I518">
            <v>8.14</v>
          </cell>
          <cell r="J518" t="str">
            <v>S</v>
          </cell>
          <cell r="K518">
            <v>6.44</v>
          </cell>
          <cell r="L518">
            <v>105222.84</v>
          </cell>
          <cell r="M518" t="str">
            <v>PEN</v>
          </cell>
          <cell r="N518">
            <v>6.44</v>
          </cell>
        </row>
        <row r="519">
          <cell r="D519">
            <v>30178442</v>
          </cell>
          <cell r="E519" t="str">
            <v>FAC KLEENEX CILINDRO BOTE 3PLY 20X40</v>
          </cell>
          <cell r="F519">
            <v>1</v>
          </cell>
          <cell r="G519" t="str">
            <v>CJ</v>
          </cell>
          <cell r="H519">
            <v>0</v>
          </cell>
          <cell r="I519">
            <v>42.05</v>
          </cell>
          <cell r="J519" t="str">
            <v>S</v>
          </cell>
          <cell r="K519">
            <v>42.05</v>
          </cell>
          <cell r="L519">
            <v>0</v>
          </cell>
          <cell r="M519" t="str">
            <v>PEN</v>
          </cell>
          <cell r="N519">
            <v>42.05</v>
          </cell>
        </row>
        <row r="520">
          <cell r="D520">
            <v>30178481</v>
          </cell>
          <cell r="E520" t="str">
            <v>PAÑ HUG NAT CARE GDE 4x56 +STICKER S/,1</v>
          </cell>
          <cell r="F520">
            <v>1</v>
          </cell>
          <cell r="G520" t="str">
            <v>CJ</v>
          </cell>
          <cell r="H520">
            <v>0</v>
          </cell>
          <cell r="I520">
            <v>84.26</v>
          </cell>
          <cell r="J520" t="str">
            <v>S</v>
          </cell>
          <cell r="K520">
            <v>84.26</v>
          </cell>
          <cell r="L520">
            <v>0</v>
          </cell>
          <cell r="M520" t="str">
            <v>PEN</v>
          </cell>
          <cell r="N520">
            <v>84.26</v>
          </cell>
        </row>
        <row r="521">
          <cell r="D521">
            <v>30178482</v>
          </cell>
          <cell r="E521" t="str">
            <v>PAÑ HUG NAT CARE XXGDE 4x40+STICKER S/,1</v>
          </cell>
          <cell r="F521">
            <v>1</v>
          </cell>
          <cell r="G521" t="str">
            <v>CJ</v>
          </cell>
          <cell r="H521">
            <v>0</v>
          </cell>
          <cell r="I521">
            <v>76.14</v>
          </cell>
          <cell r="J521" t="str">
            <v>S</v>
          </cell>
          <cell r="K521">
            <v>76.14</v>
          </cell>
          <cell r="L521">
            <v>0</v>
          </cell>
          <cell r="M521" t="str">
            <v>PEN</v>
          </cell>
          <cell r="N521">
            <v>76.14</v>
          </cell>
        </row>
        <row r="522">
          <cell r="D522">
            <v>30178487</v>
          </cell>
          <cell r="E522" t="str">
            <v>PAÑ HUG NAT CARE XGDE 4x48 +STICKER S/,1</v>
          </cell>
          <cell r="F522">
            <v>1</v>
          </cell>
          <cell r="G522" t="str">
            <v>CJ</v>
          </cell>
          <cell r="H522">
            <v>0</v>
          </cell>
          <cell r="I522">
            <v>83.64</v>
          </cell>
          <cell r="J522" t="str">
            <v>S</v>
          </cell>
          <cell r="K522">
            <v>83.64</v>
          </cell>
          <cell r="L522">
            <v>0</v>
          </cell>
          <cell r="M522" t="str">
            <v>PEN</v>
          </cell>
          <cell r="N522">
            <v>83.64</v>
          </cell>
        </row>
        <row r="523">
          <cell r="D523">
            <v>30178544</v>
          </cell>
          <cell r="E523" t="str">
            <v>PAP HIG SCOTT GOLD 2PL BL 3X16 25MT CHIL</v>
          </cell>
          <cell r="F523">
            <v>1</v>
          </cell>
          <cell r="G523" t="str">
            <v>CJ</v>
          </cell>
          <cell r="H523">
            <v>0</v>
          </cell>
          <cell r="I523">
            <v>16.21</v>
          </cell>
          <cell r="J523" t="str">
            <v>S</v>
          </cell>
          <cell r="K523">
            <v>16.21</v>
          </cell>
          <cell r="L523">
            <v>0</v>
          </cell>
          <cell r="M523" t="str">
            <v>PEN</v>
          </cell>
          <cell r="N523">
            <v>16.21</v>
          </cell>
        </row>
        <row r="524">
          <cell r="D524">
            <v>30178550</v>
          </cell>
          <cell r="E524" t="str">
            <v>PAP HIG SUAVE EV UNA HOJA 3X16 + PRO</v>
          </cell>
          <cell r="F524">
            <v>1</v>
          </cell>
          <cell r="G524" t="str">
            <v>CJ</v>
          </cell>
          <cell r="H524">
            <v>0</v>
          </cell>
          <cell r="I524">
            <v>18.28</v>
          </cell>
          <cell r="J524" t="str">
            <v>S</v>
          </cell>
          <cell r="K524">
            <v>18.28</v>
          </cell>
          <cell r="L524">
            <v>0</v>
          </cell>
          <cell r="M524" t="str">
            <v>PEN</v>
          </cell>
          <cell r="N524">
            <v>18.28</v>
          </cell>
        </row>
        <row r="525">
          <cell r="D525">
            <v>30178551</v>
          </cell>
          <cell r="E525" t="str">
            <v>PAP HIG SUAVE EV UNA HOJA 2X24 + PRO</v>
          </cell>
          <cell r="F525">
            <v>1</v>
          </cell>
          <cell r="G525" t="str">
            <v>CJ</v>
          </cell>
          <cell r="H525">
            <v>0</v>
          </cell>
          <cell r="I525">
            <v>17.2</v>
          </cell>
          <cell r="J525" t="str">
            <v>S</v>
          </cell>
          <cell r="K525">
            <v>17.2</v>
          </cell>
          <cell r="L525">
            <v>0</v>
          </cell>
          <cell r="M525" t="str">
            <v>PEN</v>
          </cell>
          <cell r="N525">
            <v>17.2</v>
          </cell>
        </row>
        <row r="526">
          <cell r="D526">
            <v>30178552</v>
          </cell>
          <cell r="E526" t="str">
            <v>PAÑ ADUL PLENITUD GDE QI 3 x 12</v>
          </cell>
          <cell r="F526">
            <v>1</v>
          </cell>
          <cell r="G526" t="str">
            <v>CJ</v>
          </cell>
          <cell r="H526">
            <v>0</v>
          </cell>
          <cell r="I526">
            <v>28.65</v>
          </cell>
          <cell r="J526" t="str">
            <v>S</v>
          </cell>
          <cell r="K526">
            <v>28.65</v>
          </cell>
          <cell r="L526">
            <v>0</v>
          </cell>
          <cell r="M526" t="str">
            <v>PEN</v>
          </cell>
          <cell r="N526">
            <v>28.65</v>
          </cell>
        </row>
        <row r="527">
          <cell r="D527">
            <v>30178553</v>
          </cell>
          <cell r="E527" t="str">
            <v>PAÑ ADUL PLENITUD MED QI 3 x 16</v>
          </cell>
          <cell r="F527">
            <v>1</v>
          </cell>
          <cell r="G527" t="str">
            <v>CJ</v>
          </cell>
          <cell r="H527">
            <v>0</v>
          </cell>
          <cell r="I527">
            <v>32.11</v>
          </cell>
          <cell r="J527" t="str">
            <v>S</v>
          </cell>
          <cell r="K527">
            <v>32.11</v>
          </cell>
          <cell r="L527">
            <v>0</v>
          </cell>
          <cell r="M527" t="str">
            <v>PEN</v>
          </cell>
          <cell r="N527">
            <v>32.11</v>
          </cell>
        </row>
        <row r="528">
          <cell r="D528">
            <v>30178601</v>
          </cell>
          <cell r="E528" t="str">
            <v>PAP HIG SCOTT GOLD 2PLY BL 2X24 25MT CHI</v>
          </cell>
          <cell r="F528">
            <v>1</v>
          </cell>
          <cell r="G528" t="str">
            <v>CJ</v>
          </cell>
          <cell r="H528">
            <v>0</v>
          </cell>
          <cell r="I528">
            <v>17.440000000000001</v>
          </cell>
          <cell r="J528" t="str">
            <v>S</v>
          </cell>
          <cell r="K528">
            <v>17.440000000000001</v>
          </cell>
          <cell r="L528">
            <v>0</v>
          </cell>
          <cell r="M528" t="str">
            <v>PEN</v>
          </cell>
          <cell r="N528">
            <v>17.440000000000001</v>
          </cell>
        </row>
        <row r="529">
          <cell r="D529">
            <v>30178602</v>
          </cell>
          <cell r="E529" t="str">
            <v>PAP HIG SCOTT MAS MTS HS BL 12X4 50M CH</v>
          </cell>
          <cell r="F529">
            <v>1</v>
          </cell>
          <cell r="G529" t="str">
            <v>CJ</v>
          </cell>
          <cell r="H529">
            <v>0</v>
          </cell>
          <cell r="I529">
            <v>19.29</v>
          </cell>
          <cell r="J529" t="str">
            <v>S</v>
          </cell>
          <cell r="K529">
            <v>19.29</v>
          </cell>
          <cell r="L529">
            <v>0</v>
          </cell>
          <cell r="M529" t="str">
            <v>PEN</v>
          </cell>
          <cell r="N529">
            <v>19.29</v>
          </cell>
        </row>
        <row r="530">
          <cell r="D530">
            <v>30178603</v>
          </cell>
          <cell r="E530" t="str">
            <v>PAP HIG SCOTT MAS MTS H/S BL 6X8 50MT CH</v>
          </cell>
          <cell r="F530">
            <v>1</v>
          </cell>
          <cell r="G530" t="str">
            <v>CJ</v>
          </cell>
          <cell r="H530">
            <v>0</v>
          </cell>
          <cell r="I530">
            <v>20.67</v>
          </cell>
          <cell r="J530" t="str">
            <v>S</v>
          </cell>
          <cell r="K530">
            <v>20.67</v>
          </cell>
          <cell r="L530">
            <v>0</v>
          </cell>
          <cell r="M530" t="str">
            <v>PEN</v>
          </cell>
          <cell r="N530">
            <v>20.67</v>
          </cell>
        </row>
        <row r="531">
          <cell r="D531">
            <v>30178616</v>
          </cell>
          <cell r="E531" t="str">
            <v>PAP HIG SCOTT PLUS 2PL 6X8 30MT CHI</v>
          </cell>
          <cell r="F531">
            <v>1</v>
          </cell>
          <cell r="G531" t="str">
            <v>CJ</v>
          </cell>
          <cell r="H531">
            <v>0</v>
          </cell>
          <cell r="I531">
            <v>18.48</v>
          </cell>
          <cell r="J531" t="str">
            <v>S</v>
          </cell>
          <cell r="K531">
            <v>18.48</v>
          </cell>
          <cell r="L531">
            <v>0</v>
          </cell>
          <cell r="M531" t="str">
            <v>PEN</v>
          </cell>
          <cell r="N531">
            <v>18.48</v>
          </cell>
        </row>
        <row r="532">
          <cell r="D532">
            <v>30178620</v>
          </cell>
          <cell r="E532" t="str">
            <v>PAP HIG SCOTT PLUS PRACTICO 2PLY 24X40</v>
          </cell>
          <cell r="F532">
            <v>1</v>
          </cell>
          <cell r="G532" t="str">
            <v>CJ</v>
          </cell>
          <cell r="H532">
            <v>0</v>
          </cell>
          <cell r="I532">
            <v>5.2</v>
          </cell>
          <cell r="J532" t="str">
            <v>S</v>
          </cell>
          <cell r="K532">
            <v>5.2</v>
          </cell>
          <cell r="L532">
            <v>0</v>
          </cell>
          <cell r="M532" t="str">
            <v>PEN</v>
          </cell>
          <cell r="N532">
            <v>5.2</v>
          </cell>
        </row>
        <row r="533">
          <cell r="D533">
            <v>30178621</v>
          </cell>
          <cell r="E533" t="str">
            <v>PAP HIG SCOTT GOLD 2PL 12X4 EVO,BOL</v>
          </cell>
          <cell r="F533">
            <v>1</v>
          </cell>
          <cell r="G533" t="str">
            <v>CJ</v>
          </cell>
          <cell r="H533">
            <v>0</v>
          </cell>
          <cell r="I533">
            <v>15.23</v>
          </cell>
          <cell r="J533" t="str">
            <v>S</v>
          </cell>
          <cell r="K533">
            <v>15.23</v>
          </cell>
          <cell r="L533">
            <v>0</v>
          </cell>
          <cell r="M533" t="str">
            <v>PEN</v>
          </cell>
          <cell r="N533">
            <v>15.23</v>
          </cell>
        </row>
        <row r="534">
          <cell r="D534">
            <v>30178622</v>
          </cell>
          <cell r="E534" t="str">
            <v>PAP HIG SCOTT GOLD 2PL 4X12 EVO BOL</v>
          </cell>
          <cell r="F534">
            <v>1</v>
          </cell>
          <cell r="G534" t="str">
            <v>CJ</v>
          </cell>
          <cell r="H534">
            <v>0</v>
          </cell>
          <cell r="I534">
            <v>15.08</v>
          </cell>
          <cell r="J534" t="str">
            <v>S</v>
          </cell>
          <cell r="K534">
            <v>15.08</v>
          </cell>
          <cell r="L534">
            <v>0</v>
          </cell>
          <cell r="M534" t="str">
            <v>PEN</v>
          </cell>
          <cell r="N534">
            <v>15.08</v>
          </cell>
        </row>
        <row r="535">
          <cell r="D535">
            <v>30178623</v>
          </cell>
          <cell r="E535" t="str">
            <v>PAP HIG SCOTT PLUS 2PL 10X2 EVO BOL</v>
          </cell>
          <cell r="F535">
            <v>1</v>
          </cell>
          <cell r="G535" t="str">
            <v>CJ</v>
          </cell>
          <cell r="H535">
            <v>0</v>
          </cell>
          <cell r="I535">
            <v>7.7</v>
          </cell>
          <cell r="J535" t="str">
            <v>S</v>
          </cell>
          <cell r="K535">
            <v>7.7</v>
          </cell>
          <cell r="L535">
            <v>0</v>
          </cell>
          <cell r="M535" t="str">
            <v>PEN</v>
          </cell>
          <cell r="N535">
            <v>7.7</v>
          </cell>
        </row>
        <row r="536">
          <cell r="D536">
            <v>30178624</v>
          </cell>
          <cell r="E536" t="str">
            <v>PAP HIG SCOTT PLUS 2PL 12 X 4 EVO BOL</v>
          </cell>
          <cell r="F536">
            <v>1</v>
          </cell>
          <cell r="G536" t="str">
            <v>CJ</v>
          </cell>
          <cell r="H536">
            <v>0</v>
          </cell>
          <cell r="I536">
            <v>14.81</v>
          </cell>
          <cell r="J536" t="str">
            <v>S</v>
          </cell>
          <cell r="K536">
            <v>14.81</v>
          </cell>
          <cell r="L536">
            <v>0</v>
          </cell>
          <cell r="M536" t="str">
            <v>PEN</v>
          </cell>
          <cell r="N536">
            <v>14.81</v>
          </cell>
        </row>
        <row r="537">
          <cell r="D537">
            <v>30178626</v>
          </cell>
          <cell r="E537" t="str">
            <v>PAP HIG SCOTT PLUS 2PL 4 X 12 EVO BOL</v>
          </cell>
          <cell r="F537">
            <v>1</v>
          </cell>
          <cell r="G537" t="str">
            <v>CJ</v>
          </cell>
          <cell r="H537">
            <v>0</v>
          </cell>
          <cell r="I537">
            <v>14.76</v>
          </cell>
          <cell r="J537" t="str">
            <v>S</v>
          </cell>
          <cell r="K537">
            <v>14.76</v>
          </cell>
          <cell r="L537">
            <v>0</v>
          </cell>
          <cell r="M537" t="str">
            <v>PEN</v>
          </cell>
          <cell r="N537">
            <v>14.76</v>
          </cell>
        </row>
        <row r="538">
          <cell r="D538">
            <v>30178627</v>
          </cell>
          <cell r="E538" t="str">
            <v>PAP HIG SCOTT PLUS 2PL 3 X 16 EVO BOL</v>
          </cell>
          <cell r="F538">
            <v>1</v>
          </cell>
          <cell r="G538" t="str">
            <v>CJ</v>
          </cell>
          <cell r="H538">
            <v>0</v>
          </cell>
          <cell r="I538">
            <v>14.7</v>
          </cell>
          <cell r="J538" t="str">
            <v>S</v>
          </cell>
          <cell r="K538">
            <v>14.7</v>
          </cell>
          <cell r="L538">
            <v>0</v>
          </cell>
          <cell r="M538" t="str">
            <v>PEN</v>
          </cell>
          <cell r="N538">
            <v>14.7</v>
          </cell>
        </row>
        <row r="539">
          <cell r="D539">
            <v>30178628</v>
          </cell>
          <cell r="E539" t="str">
            <v>PAP HIG SCOTT GOLD 2PL 3 X 16 EVO BOL</v>
          </cell>
          <cell r="F539">
            <v>1</v>
          </cell>
          <cell r="G539" t="str">
            <v>CJ</v>
          </cell>
          <cell r="H539">
            <v>0</v>
          </cell>
          <cell r="I539">
            <v>14.98</v>
          </cell>
          <cell r="J539" t="str">
            <v>S</v>
          </cell>
          <cell r="K539">
            <v>14.98</v>
          </cell>
          <cell r="L539">
            <v>0</v>
          </cell>
          <cell r="M539" t="str">
            <v>PEN</v>
          </cell>
          <cell r="N539">
            <v>14.98</v>
          </cell>
        </row>
        <row r="540">
          <cell r="D540">
            <v>30178629</v>
          </cell>
          <cell r="E540" t="str">
            <v>KCP PAP HIG KLEENEX 2 PLY 10x2</v>
          </cell>
          <cell r="F540">
            <v>1</v>
          </cell>
          <cell r="G540" t="str">
            <v>CJ</v>
          </cell>
          <cell r="H540">
            <v>0</v>
          </cell>
          <cell r="I540">
            <v>6.99</v>
          </cell>
          <cell r="J540" t="str">
            <v>S</v>
          </cell>
          <cell r="K540">
            <v>6.99</v>
          </cell>
          <cell r="L540">
            <v>0</v>
          </cell>
          <cell r="M540" t="str">
            <v>PEN</v>
          </cell>
          <cell r="N540">
            <v>6.99</v>
          </cell>
        </row>
        <row r="541">
          <cell r="D541">
            <v>30178642</v>
          </cell>
          <cell r="E541" t="str">
            <v>R COC SCOTT GOURMET PL DESL IMPR PACK4X6</v>
          </cell>
          <cell r="F541">
            <v>1</v>
          </cell>
          <cell r="G541" t="str">
            <v>CJ</v>
          </cell>
          <cell r="H541">
            <v>0</v>
          </cell>
          <cell r="I541">
            <v>14.8</v>
          </cell>
          <cell r="J541" t="str">
            <v>S</v>
          </cell>
          <cell r="K541">
            <v>14.8</v>
          </cell>
          <cell r="L541">
            <v>0</v>
          </cell>
          <cell r="M541" t="str">
            <v>PEN</v>
          </cell>
          <cell r="N541">
            <v>14.8</v>
          </cell>
        </row>
        <row r="542">
          <cell r="D542">
            <v>30178643</v>
          </cell>
          <cell r="E542" t="str">
            <v>R COC SCOTT GOURM PL DESL S/IMP PACK4X6</v>
          </cell>
          <cell r="F542">
            <v>1</v>
          </cell>
          <cell r="G542" t="str">
            <v>CJ</v>
          </cell>
          <cell r="H542">
            <v>0</v>
          </cell>
          <cell r="I542">
            <v>14.23</v>
          </cell>
          <cell r="J542" t="str">
            <v>S</v>
          </cell>
          <cell r="K542">
            <v>14.23</v>
          </cell>
          <cell r="L542">
            <v>0</v>
          </cell>
          <cell r="M542" t="str">
            <v>PEN</v>
          </cell>
          <cell r="N542">
            <v>14.23</v>
          </cell>
        </row>
        <row r="543">
          <cell r="D543">
            <v>30178675</v>
          </cell>
          <cell r="E543" t="str">
            <v>PROT DIA KOTEX DAYS DUO SEN 12X120+RASPA</v>
          </cell>
          <cell r="F543">
            <v>1</v>
          </cell>
          <cell r="G543" t="str">
            <v>CJ</v>
          </cell>
          <cell r="H543">
            <v>0</v>
          </cell>
          <cell r="I543">
            <v>3.25</v>
          </cell>
          <cell r="J543" t="str">
            <v>S</v>
          </cell>
          <cell r="K543">
            <v>3.25</v>
          </cell>
          <cell r="L543">
            <v>0</v>
          </cell>
          <cell r="M543" t="str">
            <v>PEN</v>
          </cell>
          <cell r="N543">
            <v>3.25</v>
          </cell>
        </row>
        <row r="544">
          <cell r="D544">
            <v>30178735</v>
          </cell>
          <cell r="E544" t="str">
            <v>PAP HIG SUAVE EV PLUS NAVIDEÑO 2P 2x24PT</v>
          </cell>
          <cell r="F544">
            <v>1</v>
          </cell>
          <cell r="G544" t="str">
            <v>CJ</v>
          </cell>
          <cell r="H544">
            <v>0</v>
          </cell>
          <cell r="I544">
            <v>14.57</v>
          </cell>
          <cell r="J544" t="str">
            <v>S</v>
          </cell>
          <cell r="K544">
            <v>14.57</v>
          </cell>
          <cell r="L544">
            <v>0</v>
          </cell>
          <cell r="M544" t="str">
            <v>PEN</v>
          </cell>
          <cell r="N544">
            <v>14.57</v>
          </cell>
        </row>
        <row r="545">
          <cell r="D545">
            <v>30178736</v>
          </cell>
          <cell r="E545" t="str">
            <v>PAP HIG SUAVE EV PLUS NAVIDEÑO 2P 3x16PT</v>
          </cell>
          <cell r="F545">
            <v>1</v>
          </cell>
          <cell r="G545" t="str">
            <v>CJ</v>
          </cell>
          <cell r="H545">
            <v>0</v>
          </cell>
          <cell r="I545">
            <v>14.84</v>
          </cell>
          <cell r="J545" t="str">
            <v>S</v>
          </cell>
          <cell r="K545">
            <v>14.84</v>
          </cell>
          <cell r="L545">
            <v>0</v>
          </cell>
          <cell r="M545" t="str">
            <v>PEN</v>
          </cell>
          <cell r="N545">
            <v>14.84</v>
          </cell>
        </row>
        <row r="546">
          <cell r="D546">
            <v>30178737</v>
          </cell>
          <cell r="E546" t="str">
            <v>PAP HIG SUAVE EV PLUS NAVIDEÑO 2P 10x2PT</v>
          </cell>
          <cell r="F546">
            <v>1</v>
          </cell>
          <cell r="G546" t="str">
            <v>CJ</v>
          </cell>
          <cell r="H546">
            <v>0</v>
          </cell>
          <cell r="I546">
            <v>6.31</v>
          </cell>
          <cell r="J546" t="str">
            <v>S</v>
          </cell>
          <cell r="K546">
            <v>6.31</v>
          </cell>
          <cell r="L546">
            <v>0</v>
          </cell>
          <cell r="M546" t="str">
            <v>PEN</v>
          </cell>
          <cell r="N546">
            <v>6.31</v>
          </cell>
        </row>
        <row r="547">
          <cell r="D547">
            <v>30178745</v>
          </cell>
          <cell r="E547" t="str">
            <v>KCP SERV SCOTT LUJO 32X50</v>
          </cell>
          <cell r="F547">
            <v>1</v>
          </cell>
          <cell r="G547" t="str">
            <v>CJ</v>
          </cell>
          <cell r="H547">
            <v>0</v>
          </cell>
          <cell r="I547">
            <v>29.27</v>
          </cell>
          <cell r="J547" t="str">
            <v>S</v>
          </cell>
          <cell r="K547">
            <v>29.27</v>
          </cell>
          <cell r="L547">
            <v>0</v>
          </cell>
          <cell r="M547" t="str">
            <v>PEN</v>
          </cell>
          <cell r="N547">
            <v>29.27</v>
          </cell>
        </row>
        <row r="548">
          <cell r="D548">
            <v>30178902</v>
          </cell>
          <cell r="E548" t="str">
            <v>PAP HIG SUAVE EV EXTRA 10x2 PROMO</v>
          </cell>
          <cell r="F548">
            <v>1</v>
          </cell>
          <cell r="G548" t="str">
            <v>CJ</v>
          </cell>
          <cell r="H548">
            <v>0</v>
          </cell>
          <cell r="I548">
            <v>4.4000000000000004</v>
          </cell>
          <cell r="J548" t="str">
            <v>S</v>
          </cell>
          <cell r="K548">
            <v>4.4000000000000004</v>
          </cell>
          <cell r="L548">
            <v>0</v>
          </cell>
          <cell r="M548" t="str">
            <v>PEN</v>
          </cell>
          <cell r="N548">
            <v>4.4000000000000004</v>
          </cell>
        </row>
        <row r="549">
          <cell r="D549">
            <v>30179060</v>
          </cell>
          <cell r="E549" t="str">
            <v>KCP FAC KLEENEX SUPER BCO 36PGx130HD</v>
          </cell>
          <cell r="F549">
            <v>1</v>
          </cell>
          <cell r="G549" t="str">
            <v>CJ</v>
          </cell>
          <cell r="H549">
            <v>0</v>
          </cell>
          <cell r="I549">
            <v>71.849999999999994</v>
          </cell>
          <cell r="J549" t="str">
            <v>S</v>
          </cell>
          <cell r="K549">
            <v>71.849999999999994</v>
          </cell>
          <cell r="L549">
            <v>0</v>
          </cell>
          <cell r="M549" t="str">
            <v>PEN</v>
          </cell>
          <cell r="N549">
            <v>71.849999999999994</v>
          </cell>
        </row>
        <row r="550">
          <cell r="D550">
            <v>30179061</v>
          </cell>
          <cell r="E550" t="str">
            <v>KCP ROLLO COC SCOTT DESL S/IMP 8x3 12 MT</v>
          </cell>
          <cell r="F550">
            <v>1</v>
          </cell>
          <cell r="G550" t="str">
            <v>CJ</v>
          </cell>
          <cell r="H550">
            <v>0</v>
          </cell>
          <cell r="I550">
            <v>13.48</v>
          </cell>
          <cell r="J550" t="str">
            <v>S</v>
          </cell>
          <cell r="K550">
            <v>13.48</v>
          </cell>
          <cell r="L550">
            <v>0</v>
          </cell>
          <cell r="M550" t="str">
            <v>PEN</v>
          </cell>
          <cell r="N550">
            <v>13.48</v>
          </cell>
        </row>
        <row r="551">
          <cell r="D551">
            <v>30179062</v>
          </cell>
          <cell r="E551" t="str">
            <v>KCP PAP HIG KLEE BULK PACK NAC 2P 36X250</v>
          </cell>
          <cell r="F551">
            <v>1</v>
          </cell>
          <cell r="G551" t="str">
            <v>CJ</v>
          </cell>
          <cell r="H551">
            <v>1042.856</v>
          </cell>
          <cell r="I551">
            <v>34.32</v>
          </cell>
          <cell r="J551" t="str">
            <v>S</v>
          </cell>
          <cell r="K551">
            <v>33.18</v>
          </cell>
          <cell r="L551">
            <v>34601.96</v>
          </cell>
          <cell r="M551" t="str">
            <v>PEN</v>
          </cell>
          <cell r="N551">
            <v>33.18</v>
          </cell>
        </row>
        <row r="552">
          <cell r="D552">
            <v>30179063</v>
          </cell>
          <cell r="E552" t="str">
            <v>KCP PAP HIG BULK PACK SCOTT NAC 1P36X500</v>
          </cell>
          <cell r="F552">
            <v>1</v>
          </cell>
          <cell r="G552" t="str">
            <v>CJ</v>
          </cell>
          <cell r="H552">
            <v>0</v>
          </cell>
          <cell r="I552">
            <v>53.94</v>
          </cell>
          <cell r="J552" t="str">
            <v>S</v>
          </cell>
          <cell r="K552">
            <v>53.94</v>
          </cell>
          <cell r="L552">
            <v>0</v>
          </cell>
          <cell r="M552" t="str">
            <v>PEN</v>
          </cell>
          <cell r="N552">
            <v>53.94</v>
          </cell>
        </row>
        <row r="553">
          <cell r="D553">
            <v>30179076</v>
          </cell>
          <cell r="E553" t="str">
            <v>PAÑ HUG NAT CARE XGDE 5X44 + S/, 1,00</v>
          </cell>
          <cell r="F553">
            <v>1</v>
          </cell>
          <cell r="G553" t="str">
            <v>CJ</v>
          </cell>
          <cell r="H553">
            <v>0</v>
          </cell>
          <cell r="I553">
            <v>109.93</v>
          </cell>
          <cell r="J553" t="str">
            <v>S</v>
          </cell>
          <cell r="K553">
            <v>109.93</v>
          </cell>
          <cell r="L553">
            <v>0</v>
          </cell>
          <cell r="M553" t="str">
            <v>PEN</v>
          </cell>
          <cell r="N553">
            <v>109.93</v>
          </cell>
        </row>
        <row r="554">
          <cell r="D554">
            <v>30179077</v>
          </cell>
          <cell r="E554" t="str">
            <v>PAÑ HUG NAT CARE GDE 6X48 + PROMO</v>
          </cell>
          <cell r="F554">
            <v>1</v>
          </cell>
          <cell r="G554" t="str">
            <v>CJ</v>
          </cell>
          <cell r="H554">
            <v>0</v>
          </cell>
          <cell r="I554">
            <v>115.74</v>
          </cell>
          <cell r="J554" t="str">
            <v>S</v>
          </cell>
          <cell r="K554">
            <v>115.74</v>
          </cell>
          <cell r="L554">
            <v>0</v>
          </cell>
          <cell r="M554" t="str">
            <v>PEN</v>
          </cell>
          <cell r="N554">
            <v>115.74</v>
          </cell>
        </row>
        <row r="555">
          <cell r="D555">
            <v>30179173</v>
          </cell>
          <cell r="E555" t="str">
            <v>KCP PAP HIG SCOTT EXP JRT 4X1x550</v>
          </cell>
          <cell r="F555">
            <v>1</v>
          </cell>
          <cell r="G555" t="str">
            <v>CJ</v>
          </cell>
          <cell r="H555">
            <v>0</v>
          </cell>
          <cell r="I555">
            <v>16.87</v>
          </cell>
          <cell r="J555" t="str">
            <v>S</v>
          </cell>
          <cell r="K555">
            <v>16.87</v>
          </cell>
          <cell r="L555">
            <v>0</v>
          </cell>
          <cell r="M555" t="str">
            <v>PEN</v>
          </cell>
          <cell r="N555">
            <v>16.87</v>
          </cell>
        </row>
        <row r="556">
          <cell r="D556">
            <v>30179255</v>
          </cell>
          <cell r="E556" t="str">
            <v>SERV SCOTT ABSORBENTES CORTADAS 12X1100</v>
          </cell>
          <cell r="F556">
            <v>1</v>
          </cell>
          <cell r="G556" t="str">
            <v>CJ</v>
          </cell>
          <cell r="H556">
            <v>0</v>
          </cell>
          <cell r="I556">
            <v>22.24</v>
          </cell>
          <cell r="J556" t="str">
            <v>S</v>
          </cell>
          <cell r="K556">
            <v>22.24</v>
          </cell>
          <cell r="L556">
            <v>0</v>
          </cell>
          <cell r="M556" t="str">
            <v>PEN</v>
          </cell>
          <cell r="N556">
            <v>22.24</v>
          </cell>
        </row>
        <row r="557">
          <cell r="D557">
            <v>30179256</v>
          </cell>
          <cell r="E557" t="str">
            <v>SERV SCOTT ABSORBENTE 2 EN 1 12X100</v>
          </cell>
          <cell r="F557">
            <v>1</v>
          </cell>
          <cell r="G557" t="str">
            <v>CJ</v>
          </cell>
          <cell r="H557">
            <v>0</v>
          </cell>
          <cell r="I557">
            <v>4.33</v>
          </cell>
          <cell r="J557" t="str">
            <v>S</v>
          </cell>
          <cell r="K557">
            <v>4.33</v>
          </cell>
          <cell r="L557">
            <v>0</v>
          </cell>
          <cell r="M557" t="str">
            <v>PEN</v>
          </cell>
          <cell r="N557">
            <v>4.33</v>
          </cell>
        </row>
        <row r="558">
          <cell r="D558">
            <v>30179257</v>
          </cell>
          <cell r="E558" t="str">
            <v>PAP HIG SCOTT PLUS PRACTICO 2P 24X40 S/A</v>
          </cell>
          <cell r="F558">
            <v>1</v>
          </cell>
          <cell r="G558" t="str">
            <v>CJ</v>
          </cell>
          <cell r="H558">
            <v>768000</v>
          </cell>
          <cell r="I558">
            <v>5.08</v>
          </cell>
          <cell r="J558" t="str">
            <v>S</v>
          </cell>
          <cell r="K558">
            <v>4.5199999999999996</v>
          </cell>
          <cell r="L558">
            <v>3471.36</v>
          </cell>
          <cell r="M558" t="str">
            <v>PEN</v>
          </cell>
          <cell r="N558">
            <v>4.5199999999999996</v>
          </cell>
        </row>
        <row r="559">
          <cell r="D559">
            <v>30179267</v>
          </cell>
          <cell r="E559" t="str">
            <v>PAÑ ADUL DEP PLENITUD GDE 3X12+PR FARMA</v>
          </cell>
          <cell r="F559">
            <v>1</v>
          </cell>
          <cell r="G559" t="str">
            <v>CJ</v>
          </cell>
          <cell r="H559">
            <v>0</v>
          </cell>
          <cell r="I559">
            <v>0</v>
          </cell>
          <cell r="J559" t="str">
            <v>V</v>
          </cell>
          <cell r="K559">
            <v>0</v>
          </cell>
          <cell r="L559">
            <v>0</v>
          </cell>
          <cell r="M559" t="str">
            <v>PEN</v>
          </cell>
          <cell r="N559">
            <v>0</v>
          </cell>
        </row>
        <row r="560">
          <cell r="D560">
            <v>30179278</v>
          </cell>
          <cell r="E560" t="str">
            <v>PAP HIG SCOTT PLUS 2P 12X4 30 MT CHI</v>
          </cell>
          <cell r="F560">
            <v>1</v>
          </cell>
          <cell r="G560" t="str">
            <v>CJ</v>
          </cell>
          <cell r="H560">
            <v>0</v>
          </cell>
          <cell r="I560">
            <v>18.649999999999999</v>
          </cell>
          <cell r="J560" t="str">
            <v>S</v>
          </cell>
          <cell r="K560">
            <v>18.649999999999999</v>
          </cell>
          <cell r="L560">
            <v>0</v>
          </cell>
          <cell r="M560" t="str">
            <v>PEN</v>
          </cell>
          <cell r="N560">
            <v>18.649999999999999</v>
          </cell>
        </row>
        <row r="561">
          <cell r="D561">
            <v>30179295</v>
          </cell>
          <cell r="E561" t="str">
            <v>PAÑ HUG NAT CARE E3/GDE 6x48X1 DISEÑOS</v>
          </cell>
          <cell r="F561">
            <v>1</v>
          </cell>
          <cell r="G561" t="str">
            <v>CJ</v>
          </cell>
          <cell r="H561">
            <v>0</v>
          </cell>
          <cell r="I561">
            <v>130.66</v>
          </cell>
          <cell r="J561" t="str">
            <v>S</v>
          </cell>
          <cell r="K561">
            <v>130.66</v>
          </cell>
          <cell r="L561">
            <v>0</v>
          </cell>
          <cell r="M561" t="str">
            <v>PEN</v>
          </cell>
          <cell r="N561">
            <v>130.66</v>
          </cell>
        </row>
        <row r="562">
          <cell r="D562">
            <v>30179300</v>
          </cell>
          <cell r="E562" t="str">
            <v>PAÑ HUG NAT CARE E4/XGDE 5X44X1 DISEÑOS</v>
          </cell>
          <cell r="F562">
            <v>1</v>
          </cell>
          <cell r="G562" t="str">
            <v>CJ</v>
          </cell>
          <cell r="H562">
            <v>0</v>
          </cell>
          <cell r="I562">
            <v>114.61</v>
          </cell>
          <cell r="J562" t="str">
            <v>S</v>
          </cell>
          <cell r="K562">
            <v>114.61</v>
          </cell>
          <cell r="L562">
            <v>0</v>
          </cell>
          <cell r="M562" t="str">
            <v>PEN</v>
          </cell>
          <cell r="N562">
            <v>114.61</v>
          </cell>
        </row>
        <row r="563">
          <cell r="D563">
            <v>30179301</v>
          </cell>
          <cell r="E563" t="str">
            <v>PAÑ HUG NAT CARE  E5/XXGDE 4x40X1 DISEÑO</v>
          </cell>
          <cell r="F563">
            <v>1</v>
          </cell>
          <cell r="G563" t="str">
            <v>CJ</v>
          </cell>
          <cell r="H563">
            <v>0</v>
          </cell>
          <cell r="I563">
            <v>94.35</v>
          </cell>
          <cell r="J563" t="str">
            <v>S</v>
          </cell>
          <cell r="K563">
            <v>94.35</v>
          </cell>
          <cell r="L563">
            <v>0</v>
          </cell>
          <cell r="M563" t="str">
            <v>PEN</v>
          </cell>
          <cell r="N563">
            <v>94.35</v>
          </cell>
        </row>
        <row r="564">
          <cell r="D564">
            <v>30179317</v>
          </cell>
          <cell r="E564" t="str">
            <v>FAC KLEENEX JUNIOR HNC DISNEY 3PLY 36X50</v>
          </cell>
          <cell r="F564">
            <v>1</v>
          </cell>
          <cell r="G564" t="str">
            <v>CJ</v>
          </cell>
          <cell r="H564">
            <v>0</v>
          </cell>
          <cell r="I564">
            <v>31.16</v>
          </cell>
          <cell r="J564" t="str">
            <v>S</v>
          </cell>
          <cell r="K564">
            <v>31.16</v>
          </cell>
          <cell r="L564">
            <v>0</v>
          </cell>
          <cell r="M564" t="str">
            <v>PEN</v>
          </cell>
          <cell r="N564">
            <v>31.16</v>
          </cell>
        </row>
        <row r="565">
          <cell r="D565">
            <v>30179318</v>
          </cell>
          <cell r="E565" t="str">
            <v>PAP HIG SCOTT PLUS PRACTICO 24X40 BRZ</v>
          </cell>
          <cell r="F565">
            <v>1</v>
          </cell>
          <cell r="G565" t="str">
            <v>CJ</v>
          </cell>
          <cell r="H565">
            <v>0</v>
          </cell>
          <cell r="I565">
            <v>4.57</v>
          </cell>
          <cell r="J565" t="str">
            <v>S</v>
          </cell>
          <cell r="K565">
            <v>4.57</v>
          </cell>
          <cell r="L565">
            <v>0</v>
          </cell>
          <cell r="M565" t="str">
            <v>PEN</v>
          </cell>
          <cell r="N565">
            <v>4.57</v>
          </cell>
        </row>
        <row r="566">
          <cell r="D566">
            <v>30179321</v>
          </cell>
          <cell r="E566" t="str">
            <v>KCP TOA DIS KIMBERLY-CLARK HANDS FREE X1</v>
          </cell>
          <cell r="F566">
            <v>1</v>
          </cell>
          <cell r="G566" t="str">
            <v>CJ</v>
          </cell>
          <cell r="H566">
            <v>0</v>
          </cell>
          <cell r="I566">
            <v>63.72</v>
          </cell>
          <cell r="J566" t="str">
            <v>S</v>
          </cell>
          <cell r="K566">
            <v>63.72</v>
          </cell>
          <cell r="L566">
            <v>0</v>
          </cell>
          <cell r="M566" t="str">
            <v>PEN</v>
          </cell>
          <cell r="N566">
            <v>63.72</v>
          </cell>
        </row>
        <row r="567">
          <cell r="D567">
            <v>30179572</v>
          </cell>
          <cell r="E567" t="str">
            <v>PAÑ HUG NAT CARE E4/XGDE 10x22 + PROMO</v>
          </cell>
          <cell r="F567">
            <v>1</v>
          </cell>
          <cell r="G567" t="str">
            <v>CJ</v>
          </cell>
          <cell r="H567">
            <v>0</v>
          </cell>
          <cell r="I567">
            <v>111.44</v>
          </cell>
          <cell r="J567" t="str">
            <v>S</v>
          </cell>
          <cell r="K567">
            <v>111.44</v>
          </cell>
          <cell r="L567">
            <v>0</v>
          </cell>
          <cell r="M567" t="str">
            <v>PEN</v>
          </cell>
          <cell r="N567">
            <v>111.44</v>
          </cell>
        </row>
        <row r="568">
          <cell r="D568">
            <v>30179573</v>
          </cell>
          <cell r="E568" t="str">
            <v>PAÑ HUG NAT CARE E4/XGDE 5x44 + PROMO</v>
          </cell>
          <cell r="F568">
            <v>1</v>
          </cell>
          <cell r="G568" t="str">
            <v>CJ</v>
          </cell>
          <cell r="H568">
            <v>0</v>
          </cell>
          <cell r="I568">
            <v>115.49</v>
          </cell>
          <cell r="J568" t="str">
            <v>S</v>
          </cell>
          <cell r="K568">
            <v>115.49</v>
          </cell>
          <cell r="L568">
            <v>0</v>
          </cell>
          <cell r="M568" t="str">
            <v>PEN</v>
          </cell>
          <cell r="N568">
            <v>115.49</v>
          </cell>
        </row>
        <row r="569">
          <cell r="D569">
            <v>30179574</v>
          </cell>
          <cell r="E569" t="str">
            <v>PAÑ HUG NAT CARE E5/XXGDE 10x20 + PROMO</v>
          </cell>
          <cell r="F569">
            <v>1</v>
          </cell>
          <cell r="G569" t="str">
            <v>CJ</v>
          </cell>
          <cell r="H569">
            <v>0</v>
          </cell>
          <cell r="I569">
            <v>111.98</v>
          </cell>
          <cell r="J569" t="str">
            <v>S</v>
          </cell>
          <cell r="K569">
            <v>111.98</v>
          </cell>
          <cell r="L569">
            <v>0</v>
          </cell>
          <cell r="M569" t="str">
            <v>PEN</v>
          </cell>
          <cell r="N569">
            <v>111.98</v>
          </cell>
        </row>
        <row r="570">
          <cell r="D570">
            <v>30179605</v>
          </cell>
          <cell r="E570" t="str">
            <v>PAÑ HUG NAT CARE E5/XXGDE 4x40 + PROMO</v>
          </cell>
          <cell r="F570">
            <v>1</v>
          </cell>
          <cell r="G570" t="str">
            <v>CJ</v>
          </cell>
          <cell r="H570">
            <v>0</v>
          </cell>
          <cell r="I570">
            <v>88.27</v>
          </cell>
          <cell r="J570" t="str">
            <v>S</v>
          </cell>
          <cell r="K570">
            <v>88.27</v>
          </cell>
          <cell r="L570">
            <v>0</v>
          </cell>
          <cell r="M570" t="str">
            <v>PEN</v>
          </cell>
          <cell r="N570">
            <v>88.27</v>
          </cell>
        </row>
        <row r="571">
          <cell r="D571">
            <v>30179612</v>
          </cell>
          <cell r="E571" t="str">
            <v>KCP DISP DES AMB KIMCARE x 1</v>
          </cell>
          <cell r="F571">
            <v>1</v>
          </cell>
          <cell r="G571" t="str">
            <v>CJ</v>
          </cell>
          <cell r="H571">
            <v>686000</v>
          </cell>
          <cell r="I571">
            <v>8.86</v>
          </cell>
          <cell r="J571" t="str">
            <v>S</v>
          </cell>
          <cell r="K571">
            <v>8.5399999999999991</v>
          </cell>
          <cell r="L571">
            <v>5858.44</v>
          </cell>
          <cell r="M571" t="str">
            <v>PEN</v>
          </cell>
          <cell r="N571">
            <v>8.5399999999999991</v>
          </cell>
        </row>
        <row r="572">
          <cell r="D572">
            <v>30179613</v>
          </cell>
          <cell r="E572" t="str">
            <v>KCP DES AMB KIMCARE OCEAN 48MLX6</v>
          </cell>
          <cell r="F572">
            <v>1</v>
          </cell>
          <cell r="G572" t="str">
            <v>CJ</v>
          </cell>
          <cell r="H572">
            <v>219333</v>
          </cell>
          <cell r="I572">
            <v>86.29</v>
          </cell>
          <cell r="J572" t="str">
            <v>S</v>
          </cell>
          <cell r="K572">
            <v>70.069999999999993</v>
          </cell>
          <cell r="L572">
            <v>15368.66</v>
          </cell>
          <cell r="M572" t="str">
            <v>PEN</v>
          </cell>
          <cell r="N572">
            <v>70.069999999999993</v>
          </cell>
        </row>
        <row r="573">
          <cell r="D573">
            <v>30179615</v>
          </cell>
          <cell r="E573" t="str">
            <v>KCP DES AMB KIMCARE CITRUS 48ML X 6</v>
          </cell>
          <cell r="F573">
            <v>1</v>
          </cell>
          <cell r="G573" t="str">
            <v>CJ</v>
          </cell>
          <cell r="H573">
            <v>196165</v>
          </cell>
          <cell r="I573">
            <v>86.17</v>
          </cell>
          <cell r="J573" t="str">
            <v>S</v>
          </cell>
          <cell r="K573">
            <v>70.069999999999993</v>
          </cell>
          <cell r="L573">
            <v>13745.28</v>
          </cell>
          <cell r="M573" t="str">
            <v>PEN</v>
          </cell>
          <cell r="N573">
            <v>70.069999999999993</v>
          </cell>
        </row>
        <row r="574">
          <cell r="D574">
            <v>30179662</v>
          </cell>
          <cell r="E574" t="str">
            <v>BA JABON LIQ HUGGIES SENSIBLE 8X250 ML</v>
          </cell>
          <cell r="F574">
            <v>1</v>
          </cell>
          <cell r="G574" t="str">
            <v>CJ</v>
          </cell>
          <cell r="H574">
            <v>0</v>
          </cell>
          <cell r="I574">
            <v>27.93</v>
          </cell>
          <cell r="J574" t="str">
            <v>S</v>
          </cell>
          <cell r="K574">
            <v>27.93</v>
          </cell>
          <cell r="L574">
            <v>0</v>
          </cell>
          <cell r="M574" t="str">
            <v>PEN</v>
          </cell>
          <cell r="N574">
            <v>27.93</v>
          </cell>
        </row>
        <row r="575">
          <cell r="D575">
            <v>30179663</v>
          </cell>
          <cell r="E575" t="str">
            <v>BA JABON LIQ HUGGIES RELAJANTE 8X250 ML</v>
          </cell>
          <cell r="F575">
            <v>1</v>
          </cell>
          <cell r="G575" t="str">
            <v>CJ</v>
          </cell>
          <cell r="H575">
            <v>0</v>
          </cell>
          <cell r="I575">
            <v>24.03</v>
          </cell>
          <cell r="J575" t="str">
            <v>S</v>
          </cell>
          <cell r="K575">
            <v>24.03</v>
          </cell>
          <cell r="L575">
            <v>0</v>
          </cell>
          <cell r="M575" t="str">
            <v>PEN</v>
          </cell>
          <cell r="N575">
            <v>24.03</v>
          </cell>
        </row>
        <row r="576">
          <cell r="D576">
            <v>30179664</v>
          </cell>
          <cell r="E576" t="str">
            <v>BA TALCO LIQ HUGGIES SENSIBLE 8X250 ML</v>
          </cell>
          <cell r="F576">
            <v>1</v>
          </cell>
          <cell r="G576" t="str">
            <v>CJ</v>
          </cell>
          <cell r="H576">
            <v>0</v>
          </cell>
          <cell r="I576">
            <v>32.450000000000003</v>
          </cell>
          <cell r="J576" t="str">
            <v>S</v>
          </cell>
          <cell r="K576">
            <v>32.450000000000003</v>
          </cell>
          <cell r="L576">
            <v>0</v>
          </cell>
          <cell r="M576" t="str">
            <v>PEN</v>
          </cell>
          <cell r="N576">
            <v>32.450000000000003</v>
          </cell>
        </row>
        <row r="577">
          <cell r="D577">
            <v>30179665</v>
          </cell>
          <cell r="E577" t="str">
            <v>BA CREMA HUGGIES SENSIBLE 8X250 ML</v>
          </cell>
          <cell r="F577">
            <v>1</v>
          </cell>
          <cell r="G577" t="str">
            <v>CJ</v>
          </cell>
          <cell r="H577">
            <v>0</v>
          </cell>
          <cell r="I577">
            <v>27.67</v>
          </cell>
          <cell r="J577" t="str">
            <v>S</v>
          </cell>
          <cell r="K577">
            <v>27.67</v>
          </cell>
          <cell r="L577">
            <v>0</v>
          </cell>
          <cell r="M577" t="str">
            <v>PEN</v>
          </cell>
          <cell r="N577">
            <v>27.67</v>
          </cell>
        </row>
        <row r="578">
          <cell r="D578">
            <v>30179667</v>
          </cell>
          <cell r="E578" t="str">
            <v>BA SHAMPOO HUGGIES SENSIBLE 8X250 ML</v>
          </cell>
          <cell r="F578">
            <v>1</v>
          </cell>
          <cell r="G578" t="str">
            <v>CJ</v>
          </cell>
          <cell r="H578">
            <v>0</v>
          </cell>
          <cell r="I578">
            <v>28.52</v>
          </cell>
          <cell r="J578" t="str">
            <v>S</v>
          </cell>
          <cell r="K578">
            <v>28.52</v>
          </cell>
          <cell r="L578">
            <v>0</v>
          </cell>
          <cell r="M578" t="str">
            <v>PEN</v>
          </cell>
          <cell r="N578">
            <v>28.52</v>
          </cell>
        </row>
        <row r="579">
          <cell r="D579">
            <v>30179668</v>
          </cell>
          <cell r="E579" t="str">
            <v>BA SHAMPOO HUGGIES RELAJANTE 8X250 ML</v>
          </cell>
          <cell r="F579">
            <v>1</v>
          </cell>
          <cell r="G579" t="str">
            <v>CJ</v>
          </cell>
          <cell r="H579">
            <v>0</v>
          </cell>
          <cell r="I579">
            <v>23.74</v>
          </cell>
          <cell r="J579" t="str">
            <v>S</v>
          </cell>
          <cell r="K579">
            <v>23.74</v>
          </cell>
          <cell r="L579">
            <v>0</v>
          </cell>
          <cell r="M579" t="str">
            <v>PEN</v>
          </cell>
          <cell r="N579">
            <v>23.74</v>
          </cell>
        </row>
        <row r="580">
          <cell r="D580">
            <v>30179683</v>
          </cell>
          <cell r="E580" t="str">
            <v>PA PAÑO HUGGIES XSENS 4X14</v>
          </cell>
          <cell r="F580">
            <v>1</v>
          </cell>
          <cell r="G580" t="str">
            <v>CJ</v>
          </cell>
          <cell r="H580">
            <v>0</v>
          </cell>
          <cell r="I580">
            <v>14.2</v>
          </cell>
          <cell r="J580" t="str">
            <v>S</v>
          </cell>
          <cell r="K580">
            <v>14.2</v>
          </cell>
          <cell r="L580">
            <v>0</v>
          </cell>
          <cell r="M580" t="str">
            <v>PEN</v>
          </cell>
          <cell r="N580">
            <v>14.2</v>
          </cell>
        </row>
        <row r="581">
          <cell r="D581">
            <v>30179802</v>
          </cell>
          <cell r="E581" t="str">
            <v>BA TALCO LIQ HUGGIES RELAJANTE 8X250 ML</v>
          </cell>
          <cell r="F581">
            <v>1</v>
          </cell>
          <cell r="G581" t="str">
            <v>CJ</v>
          </cell>
          <cell r="H581">
            <v>0</v>
          </cell>
          <cell r="I581">
            <v>30.67</v>
          </cell>
          <cell r="J581" t="str">
            <v>S</v>
          </cell>
          <cell r="K581">
            <v>30.67</v>
          </cell>
          <cell r="L581">
            <v>0</v>
          </cell>
          <cell r="M581" t="str">
            <v>PEN</v>
          </cell>
          <cell r="N581">
            <v>30.67</v>
          </cell>
        </row>
        <row r="582">
          <cell r="D582">
            <v>30179803</v>
          </cell>
          <cell r="E582" t="str">
            <v>BA CREMA HUGGIES RELAJANTE 8X250 ML</v>
          </cell>
          <cell r="F582">
            <v>1</v>
          </cell>
          <cell r="G582" t="str">
            <v>CJ</v>
          </cell>
          <cell r="H582">
            <v>0</v>
          </cell>
          <cell r="I582">
            <v>24.96</v>
          </cell>
          <cell r="J582" t="str">
            <v>S</v>
          </cell>
          <cell r="K582">
            <v>24.96</v>
          </cell>
          <cell r="L582">
            <v>0</v>
          </cell>
          <cell r="M582" t="str">
            <v>PEN</v>
          </cell>
          <cell r="N582">
            <v>24.96</v>
          </cell>
        </row>
        <row r="583">
          <cell r="D583">
            <v>30179838</v>
          </cell>
          <cell r="E583" t="str">
            <v>R COC SCOTT GOUR DESL S/IMP PACK 4X6+PRO</v>
          </cell>
          <cell r="F583">
            <v>1</v>
          </cell>
          <cell r="G583" t="str">
            <v>CJ</v>
          </cell>
          <cell r="H583">
            <v>0</v>
          </cell>
          <cell r="I583">
            <v>20.52</v>
          </cell>
          <cell r="J583" t="str">
            <v>S</v>
          </cell>
          <cell r="K583">
            <v>20.52</v>
          </cell>
          <cell r="L583">
            <v>0</v>
          </cell>
          <cell r="M583" t="str">
            <v>PEN</v>
          </cell>
          <cell r="N583">
            <v>20.52</v>
          </cell>
        </row>
        <row r="584">
          <cell r="D584">
            <v>30179881</v>
          </cell>
          <cell r="E584" t="str">
            <v>KCP ROP PROT KLEENGUARD A30 TALLA LG1X25</v>
          </cell>
          <cell r="F584">
            <v>1</v>
          </cell>
          <cell r="G584" t="str">
            <v>CJ</v>
          </cell>
          <cell r="H584">
            <v>0</v>
          </cell>
          <cell r="I584">
            <v>112.51</v>
          </cell>
          <cell r="J584" t="str">
            <v>S</v>
          </cell>
          <cell r="K584">
            <v>99.7</v>
          </cell>
          <cell r="L584">
            <v>0</v>
          </cell>
          <cell r="M584" t="str">
            <v>PEN</v>
          </cell>
          <cell r="N584">
            <v>99.7</v>
          </cell>
        </row>
        <row r="585">
          <cell r="D585">
            <v>30179882</v>
          </cell>
          <cell r="E585" t="str">
            <v>KCP ROP PROT KLEENGUARD A40 TALL XL 1X25</v>
          </cell>
          <cell r="F585">
            <v>1</v>
          </cell>
          <cell r="G585" t="str">
            <v>CJ</v>
          </cell>
          <cell r="H585">
            <v>278720</v>
          </cell>
          <cell r="I585">
            <v>118.36</v>
          </cell>
          <cell r="J585" t="str">
            <v>S</v>
          </cell>
          <cell r="K585">
            <v>115.7</v>
          </cell>
          <cell r="L585">
            <v>32247.8</v>
          </cell>
          <cell r="M585" t="str">
            <v>PEN</v>
          </cell>
          <cell r="N585">
            <v>115.7</v>
          </cell>
        </row>
        <row r="586">
          <cell r="D586">
            <v>30179883</v>
          </cell>
          <cell r="E586" t="str">
            <v>KCP ROP PROT KLEENGUARD A40 TALL LG 1X25</v>
          </cell>
          <cell r="F586">
            <v>1</v>
          </cell>
          <cell r="G586" t="str">
            <v>CJ</v>
          </cell>
          <cell r="H586">
            <v>79285</v>
          </cell>
          <cell r="I586">
            <v>111.94</v>
          </cell>
          <cell r="J586" t="str">
            <v>S</v>
          </cell>
          <cell r="K586">
            <v>108.83</v>
          </cell>
          <cell r="L586">
            <v>8628.59</v>
          </cell>
          <cell r="M586" t="str">
            <v>PEN</v>
          </cell>
          <cell r="N586">
            <v>108.83</v>
          </cell>
        </row>
        <row r="587">
          <cell r="D587">
            <v>30179884</v>
          </cell>
          <cell r="E587" t="str">
            <v>KCP ROP PROT KLEENGUARD A30 TALLA XL1X25</v>
          </cell>
          <cell r="F587">
            <v>1</v>
          </cell>
          <cell r="G587" t="str">
            <v>CJ</v>
          </cell>
          <cell r="H587">
            <v>393000</v>
          </cell>
          <cell r="I587">
            <v>115.18</v>
          </cell>
          <cell r="J587" t="str">
            <v>S</v>
          </cell>
          <cell r="K587">
            <v>103.01</v>
          </cell>
          <cell r="L587">
            <v>40482.93</v>
          </cell>
          <cell r="M587" t="str">
            <v>PEN</v>
          </cell>
          <cell r="N587">
            <v>103.01</v>
          </cell>
        </row>
        <row r="588">
          <cell r="D588">
            <v>30179885</v>
          </cell>
          <cell r="E588" t="str">
            <v>KCP ROP PROTKLEENGUARD A30 TALLA MED1X25</v>
          </cell>
          <cell r="F588">
            <v>1</v>
          </cell>
          <cell r="G588" t="str">
            <v>CJ</v>
          </cell>
          <cell r="H588">
            <v>0</v>
          </cell>
          <cell r="I588">
            <v>10</v>
          </cell>
          <cell r="J588" t="str">
            <v>S</v>
          </cell>
          <cell r="K588">
            <v>10</v>
          </cell>
          <cell r="L588">
            <v>0</v>
          </cell>
          <cell r="M588" t="str">
            <v>PEN</v>
          </cell>
          <cell r="N588">
            <v>10</v>
          </cell>
        </row>
        <row r="589">
          <cell r="D589">
            <v>30179886</v>
          </cell>
          <cell r="E589" t="str">
            <v>KCP ROP PROT KLEENGUARD A40 TALLA MD1X25</v>
          </cell>
          <cell r="F589">
            <v>1</v>
          </cell>
          <cell r="G589" t="str">
            <v>CJ</v>
          </cell>
          <cell r="H589">
            <v>0</v>
          </cell>
          <cell r="I589">
            <v>245.29</v>
          </cell>
          <cell r="J589" t="str">
            <v>S</v>
          </cell>
          <cell r="K589">
            <v>118</v>
          </cell>
          <cell r="L589">
            <v>0</v>
          </cell>
          <cell r="M589" t="str">
            <v>PEN</v>
          </cell>
          <cell r="N589">
            <v>118</v>
          </cell>
        </row>
        <row r="590">
          <cell r="D590">
            <v>30179943</v>
          </cell>
          <cell r="E590" t="str">
            <v>PAP HIG SCOTT PLUS 2PL 3X16 30MT CHI</v>
          </cell>
          <cell r="F590">
            <v>1</v>
          </cell>
          <cell r="G590" t="str">
            <v>CJ</v>
          </cell>
          <cell r="H590">
            <v>0</v>
          </cell>
          <cell r="I590">
            <v>18.760000000000002</v>
          </cell>
          <cell r="J590" t="str">
            <v>S</v>
          </cell>
          <cell r="K590">
            <v>18.760000000000002</v>
          </cell>
          <cell r="L590">
            <v>0</v>
          </cell>
          <cell r="M590" t="str">
            <v>PEN</v>
          </cell>
          <cell r="N590">
            <v>18.760000000000002</v>
          </cell>
        </row>
        <row r="591">
          <cell r="D591">
            <v>30179950</v>
          </cell>
          <cell r="E591" t="str">
            <v>TOA FEM KOTEX TANGATELA C/A 24X10 SPRING</v>
          </cell>
          <cell r="F591">
            <v>1</v>
          </cell>
          <cell r="G591" t="str">
            <v>CJ</v>
          </cell>
          <cell r="H591">
            <v>0</v>
          </cell>
          <cell r="I591">
            <v>0.21</v>
          </cell>
          <cell r="J591" t="str">
            <v>S</v>
          </cell>
          <cell r="K591">
            <v>0.21</v>
          </cell>
          <cell r="L591">
            <v>0</v>
          </cell>
          <cell r="M591" t="str">
            <v>PEN</v>
          </cell>
          <cell r="N591">
            <v>0.21</v>
          </cell>
        </row>
        <row r="592">
          <cell r="D592">
            <v>30179954</v>
          </cell>
          <cell r="E592" t="str">
            <v>MG TOA FEM TANGA C/A SPRING 240X2</v>
          </cell>
          <cell r="F592">
            <v>1</v>
          </cell>
          <cell r="G592" t="str">
            <v>CJ</v>
          </cell>
          <cell r="H592">
            <v>0</v>
          </cell>
          <cell r="I592">
            <v>54.8</v>
          </cell>
          <cell r="J592" t="str">
            <v>S</v>
          </cell>
          <cell r="K592">
            <v>54.8</v>
          </cell>
          <cell r="L592">
            <v>0</v>
          </cell>
          <cell r="M592" t="str">
            <v>PEN</v>
          </cell>
          <cell r="N592">
            <v>54.8</v>
          </cell>
        </row>
        <row r="593">
          <cell r="D593">
            <v>30180204</v>
          </cell>
          <cell r="E593" t="str">
            <v>KCP JAB KC SPRAY HANDLOTION 800ML 1X3</v>
          </cell>
          <cell r="F593">
            <v>1</v>
          </cell>
          <cell r="G593" t="str">
            <v>CJ</v>
          </cell>
          <cell r="H593">
            <v>0</v>
          </cell>
          <cell r="I593">
            <v>13.58</v>
          </cell>
          <cell r="J593" t="str">
            <v>S</v>
          </cell>
          <cell r="K593">
            <v>13.58</v>
          </cell>
          <cell r="L593">
            <v>0</v>
          </cell>
          <cell r="M593" t="str">
            <v>PEN</v>
          </cell>
          <cell r="N593">
            <v>13.58</v>
          </cell>
        </row>
        <row r="594">
          <cell r="D594">
            <v>30180262</v>
          </cell>
          <cell r="E594" t="str">
            <v>KCP DIS SAN  KC  SPRAY BACTISAN X1</v>
          </cell>
          <cell r="F594">
            <v>1</v>
          </cell>
          <cell r="G594" t="str">
            <v>CJ</v>
          </cell>
          <cell r="H594">
            <v>407000</v>
          </cell>
          <cell r="I594">
            <v>20.309999999999999</v>
          </cell>
          <cell r="J594" t="str">
            <v>S</v>
          </cell>
          <cell r="K594">
            <v>20.77</v>
          </cell>
          <cell r="L594">
            <v>8453.39</v>
          </cell>
          <cell r="M594" t="str">
            <v>PEN</v>
          </cell>
          <cell r="N594">
            <v>20.77</v>
          </cell>
        </row>
        <row r="595">
          <cell r="D595">
            <v>30180452</v>
          </cell>
          <cell r="E595" t="str">
            <v>KCP DISP JABONKC  SPRAY WHITE 800MLX1</v>
          </cell>
          <cell r="F595">
            <v>1</v>
          </cell>
          <cell r="G595" t="str">
            <v>CJ</v>
          </cell>
          <cell r="H595">
            <v>3544</v>
          </cell>
          <cell r="I595">
            <v>20.95</v>
          </cell>
          <cell r="J595" t="str">
            <v>S</v>
          </cell>
          <cell r="K595">
            <v>21.1</v>
          </cell>
          <cell r="L595">
            <v>74778.399999999994</v>
          </cell>
          <cell r="M595" t="str">
            <v>PEN</v>
          </cell>
          <cell r="N595">
            <v>21.1</v>
          </cell>
        </row>
        <row r="596">
          <cell r="D596">
            <v>30181211</v>
          </cell>
          <cell r="E596" t="str">
            <v>TOA HUM HUGGIES BASIC 12X75 PR</v>
          </cell>
          <cell r="F596">
            <v>1</v>
          </cell>
          <cell r="G596" t="str">
            <v>CJ</v>
          </cell>
          <cell r="H596">
            <v>0</v>
          </cell>
          <cell r="I596">
            <v>36.35</v>
          </cell>
          <cell r="J596" t="str">
            <v>S</v>
          </cell>
          <cell r="K596">
            <v>36.35</v>
          </cell>
          <cell r="L596">
            <v>0</v>
          </cell>
          <cell r="M596" t="str">
            <v>PEN</v>
          </cell>
          <cell r="N596">
            <v>36.35</v>
          </cell>
        </row>
        <row r="597">
          <cell r="D597">
            <v>30181247</v>
          </cell>
          <cell r="E597" t="str">
            <v>TOA HUM HUGGIES BASIC REFIL 24X75 PR</v>
          </cell>
          <cell r="F597">
            <v>1</v>
          </cell>
          <cell r="G597" t="str">
            <v>CJ</v>
          </cell>
          <cell r="H597">
            <v>0</v>
          </cell>
          <cell r="I597">
            <v>62.62</v>
          </cell>
          <cell r="J597" t="str">
            <v>S</v>
          </cell>
          <cell r="K597">
            <v>62.62</v>
          </cell>
          <cell r="L597">
            <v>0</v>
          </cell>
          <cell r="M597" t="str">
            <v>PEN</v>
          </cell>
          <cell r="N597">
            <v>62.62</v>
          </cell>
        </row>
        <row r="598">
          <cell r="D598">
            <v>30181249</v>
          </cell>
          <cell r="E598" t="str">
            <v>TOA HUM HUGGIES BASIC 12X150 PR</v>
          </cell>
          <cell r="F598">
            <v>1</v>
          </cell>
          <cell r="G598" t="str">
            <v>CJ</v>
          </cell>
          <cell r="H598">
            <v>0</v>
          </cell>
          <cell r="I598">
            <v>63.99</v>
          </cell>
          <cell r="J598" t="str">
            <v>S</v>
          </cell>
          <cell r="K598">
            <v>63.99</v>
          </cell>
          <cell r="L598">
            <v>0</v>
          </cell>
          <cell r="M598" t="str">
            <v>PEN</v>
          </cell>
          <cell r="N598">
            <v>63.99</v>
          </cell>
        </row>
        <row r="599">
          <cell r="D599">
            <v>30181250</v>
          </cell>
          <cell r="E599" t="str">
            <v>TOA HUM HUGGIES NAT CARE BOX VIT E 12X60</v>
          </cell>
          <cell r="F599">
            <v>1</v>
          </cell>
          <cell r="G599" t="str">
            <v>CJ</v>
          </cell>
          <cell r="H599">
            <v>0</v>
          </cell>
          <cell r="I599">
            <v>81.44</v>
          </cell>
          <cell r="J599" t="str">
            <v>S</v>
          </cell>
          <cell r="K599">
            <v>81.44</v>
          </cell>
          <cell r="L599">
            <v>0</v>
          </cell>
          <cell r="M599" t="str">
            <v>PEN</v>
          </cell>
          <cell r="N599">
            <v>81.44</v>
          </cell>
        </row>
        <row r="600">
          <cell r="D600">
            <v>30181252</v>
          </cell>
          <cell r="E600" t="str">
            <v>TOA HUM HUG NAT CARE REFIL VIT E 24X60</v>
          </cell>
          <cell r="F600">
            <v>1</v>
          </cell>
          <cell r="G600" t="str">
            <v>CJ</v>
          </cell>
          <cell r="H600">
            <v>0</v>
          </cell>
          <cell r="I600">
            <v>98.67</v>
          </cell>
          <cell r="J600" t="str">
            <v>S</v>
          </cell>
          <cell r="K600">
            <v>98.67</v>
          </cell>
          <cell r="L600">
            <v>0</v>
          </cell>
          <cell r="M600" t="str">
            <v>PEN</v>
          </cell>
          <cell r="N600">
            <v>98.67</v>
          </cell>
        </row>
        <row r="601">
          <cell r="D601">
            <v>30181259</v>
          </cell>
          <cell r="E601" t="str">
            <v>TOA HUM HUGGIES CLASSIC FLIP TOP 24X50</v>
          </cell>
          <cell r="F601">
            <v>1</v>
          </cell>
          <cell r="G601" t="str">
            <v>CJ</v>
          </cell>
          <cell r="H601">
            <v>0</v>
          </cell>
          <cell r="I601">
            <v>83.02</v>
          </cell>
          <cell r="J601" t="str">
            <v>S</v>
          </cell>
          <cell r="K601">
            <v>83.02</v>
          </cell>
          <cell r="L601">
            <v>0</v>
          </cell>
          <cell r="M601" t="str">
            <v>PEN</v>
          </cell>
          <cell r="N601">
            <v>83.02</v>
          </cell>
        </row>
        <row r="602">
          <cell r="D602">
            <v>30190707</v>
          </cell>
          <cell r="E602" t="str">
            <v>TAMPON KOTEX SECURITY SUPER 12X18</v>
          </cell>
          <cell r="F602">
            <v>1</v>
          </cell>
          <cell r="G602" t="str">
            <v>CJ</v>
          </cell>
          <cell r="H602">
            <v>0</v>
          </cell>
          <cell r="I602">
            <v>54.92</v>
          </cell>
          <cell r="J602" t="str">
            <v>S</v>
          </cell>
          <cell r="K602">
            <v>54.92</v>
          </cell>
          <cell r="L602">
            <v>0</v>
          </cell>
          <cell r="M602" t="str">
            <v>PEN</v>
          </cell>
          <cell r="N602">
            <v>54.92</v>
          </cell>
        </row>
        <row r="603">
          <cell r="D603">
            <v>30190776</v>
          </cell>
          <cell r="E603" t="str">
            <v>TOA HUM HUG NAT CARE UNSC TPACK 12X16</v>
          </cell>
          <cell r="F603">
            <v>1</v>
          </cell>
          <cell r="G603" t="str">
            <v>CJ</v>
          </cell>
          <cell r="H603">
            <v>10000</v>
          </cell>
          <cell r="I603">
            <v>28.1</v>
          </cell>
          <cell r="J603" t="str">
            <v>S</v>
          </cell>
          <cell r="K603">
            <v>42.68</v>
          </cell>
          <cell r="L603">
            <v>426.8</v>
          </cell>
          <cell r="M603" t="str">
            <v>PEN</v>
          </cell>
          <cell r="N603">
            <v>42.68</v>
          </cell>
        </row>
        <row r="604">
          <cell r="D604">
            <v>30192295</v>
          </cell>
          <cell r="E604" t="str">
            <v>KCP ROP PROT KGUARD XP TALLA XXL 1X25</v>
          </cell>
          <cell r="F604">
            <v>1</v>
          </cell>
          <cell r="G604" t="str">
            <v>CJ</v>
          </cell>
          <cell r="H604">
            <v>0</v>
          </cell>
          <cell r="I604">
            <v>10</v>
          </cell>
          <cell r="J604" t="str">
            <v>S</v>
          </cell>
          <cell r="K604">
            <v>10</v>
          </cell>
          <cell r="L604">
            <v>0</v>
          </cell>
          <cell r="M604" t="str">
            <v>PEN</v>
          </cell>
          <cell r="N604">
            <v>10</v>
          </cell>
        </row>
        <row r="605">
          <cell r="D605">
            <v>30192296</v>
          </cell>
          <cell r="E605" t="str">
            <v>KCP GUAN KGUARD G80 PURP N SIZE 11 1X144</v>
          </cell>
          <cell r="F605">
            <v>1</v>
          </cell>
          <cell r="G605" t="str">
            <v>CJ</v>
          </cell>
          <cell r="H605">
            <v>0</v>
          </cell>
          <cell r="I605">
            <v>344.29</v>
          </cell>
          <cell r="J605" t="str">
            <v>S</v>
          </cell>
          <cell r="K605">
            <v>344.29</v>
          </cell>
          <cell r="L605">
            <v>0</v>
          </cell>
          <cell r="M605" t="str">
            <v>PEN</v>
          </cell>
          <cell r="N605">
            <v>344.29</v>
          </cell>
        </row>
        <row r="606">
          <cell r="D606">
            <v>30192297</v>
          </cell>
          <cell r="E606" t="str">
            <v>KCP GUAN KGUARD G80 PURP N SIZE 10 1X144</v>
          </cell>
          <cell r="F606">
            <v>1</v>
          </cell>
          <cell r="G606" t="str">
            <v>CJ</v>
          </cell>
          <cell r="H606">
            <v>0</v>
          </cell>
          <cell r="I606">
            <v>344.29</v>
          </cell>
          <cell r="J606" t="str">
            <v>S</v>
          </cell>
          <cell r="K606">
            <v>344.29</v>
          </cell>
          <cell r="L606">
            <v>0</v>
          </cell>
          <cell r="M606" t="str">
            <v>PEN</v>
          </cell>
          <cell r="N606">
            <v>344.29</v>
          </cell>
        </row>
        <row r="607">
          <cell r="D607">
            <v>30192298</v>
          </cell>
          <cell r="E607" t="str">
            <v>KCP GUAN KGUARD G80 PURP N SIZE 9 1X144</v>
          </cell>
          <cell r="F607">
            <v>1</v>
          </cell>
          <cell r="G607" t="str">
            <v>CJ</v>
          </cell>
          <cell r="H607">
            <v>0</v>
          </cell>
          <cell r="I607">
            <v>344.29</v>
          </cell>
          <cell r="J607" t="str">
            <v>S</v>
          </cell>
          <cell r="K607">
            <v>344.29</v>
          </cell>
          <cell r="L607">
            <v>0</v>
          </cell>
          <cell r="M607" t="str">
            <v>PEN</v>
          </cell>
          <cell r="N607">
            <v>344.29</v>
          </cell>
        </row>
        <row r="608">
          <cell r="D608">
            <v>30192299</v>
          </cell>
          <cell r="E608" t="str">
            <v>KCP GUAN KGUARD G80 PURP N SIZE 8 1X144</v>
          </cell>
          <cell r="F608">
            <v>1</v>
          </cell>
          <cell r="G608" t="str">
            <v>CJ</v>
          </cell>
          <cell r="H608">
            <v>0</v>
          </cell>
          <cell r="I608">
            <v>344.29</v>
          </cell>
          <cell r="J608" t="str">
            <v>S</v>
          </cell>
          <cell r="K608">
            <v>344.29</v>
          </cell>
          <cell r="L608">
            <v>0</v>
          </cell>
          <cell r="M608" t="str">
            <v>PEN</v>
          </cell>
          <cell r="N608">
            <v>344.29</v>
          </cell>
        </row>
        <row r="609">
          <cell r="D609">
            <v>30192300</v>
          </cell>
          <cell r="E609" t="str">
            <v>KCP GUAN KGUARD G80 PURP N SIZE 7 1X144</v>
          </cell>
          <cell r="F609">
            <v>1</v>
          </cell>
          <cell r="G609" t="str">
            <v>CJ</v>
          </cell>
          <cell r="H609">
            <v>0</v>
          </cell>
          <cell r="I609">
            <v>344.29</v>
          </cell>
          <cell r="J609" t="str">
            <v>S</v>
          </cell>
          <cell r="K609">
            <v>344.29</v>
          </cell>
          <cell r="L609">
            <v>0</v>
          </cell>
          <cell r="M609" t="str">
            <v>PEN</v>
          </cell>
          <cell r="N609">
            <v>344.29</v>
          </cell>
        </row>
        <row r="610">
          <cell r="D610">
            <v>30192301</v>
          </cell>
          <cell r="E610" t="str">
            <v>KCP GUAN KGUARD G80 LATEX SIZE 11 1x144</v>
          </cell>
          <cell r="F610">
            <v>1</v>
          </cell>
          <cell r="G610" t="str">
            <v>CJ</v>
          </cell>
          <cell r="H610">
            <v>0</v>
          </cell>
          <cell r="I610">
            <v>325.26</v>
          </cell>
          <cell r="J610" t="str">
            <v>S</v>
          </cell>
          <cell r="K610">
            <v>325.26</v>
          </cell>
          <cell r="L610">
            <v>0</v>
          </cell>
          <cell r="M610" t="str">
            <v>PEN</v>
          </cell>
          <cell r="N610">
            <v>325.26</v>
          </cell>
        </row>
        <row r="611">
          <cell r="D611">
            <v>30192302</v>
          </cell>
          <cell r="E611" t="str">
            <v>KCP GUAN KGUARD G80 LATEX SIZE 10 1x144</v>
          </cell>
          <cell r="F611">
            <v>1</v>
          </cell>
          <cell r="G611" t="str">
            <v>CJ</v>
          </cell>
          <cell r="H611">
            <v>0</v>
          </cell>
          <cell r="I611">
            <v>325.26</v>
          </cell>
          <cell r="J611" t="str">
            <v>S</v>
          </cell>
          <cell r="K611">
            <v>325.26</v>
          </cell>
          <cell r="L611">
            <v>0</v>
          </cell>
          <cell r="M611" t="str">
            <v>PEN</v>
          </cell>
          <cell r="N611">
            <v>325.26</v>
          </cell>
        </row>
        <row r="612">
          <cell r="D612">
            <v>30192303</v>
          </cell>
          <cell r="E612" t="str">
            <v>KCP GUAN KGUARD G80 LATEX SIZE 9 1x144</v>
          </cell>
          <cell r="F612">
            <v>1</v>
          </cell>
          <cell r="G612" t="str">
            <v>CJ</v>
          </cell>
          <cell r="H612">
            <v>0</v>
          </cell>
          <cell r="I612">
            <v>324.22000000000003</v>
          </cell>
          <cell r="J612" t="str">
            <v>S</v>
          </cell>
          <cell r="K612">
            <v>324.22000000000003</v>
          </cell>
          <cell r="L612">
            <v>0</v>
          </cell>
          <cell r="M612" t="str">
            <v>PEN</v>
          </cell>
          <cell r="N612">
            <v>324.22000000000003</v>
          </cell>
        </row>
        <row r="613">
          <cell r="D613">
            <v>30192304</v>
          </cell>
          <cell r="E613" t="str">
            <v>KCP GUAN KGUARD G80 LATEX SIZE 8 1x144</v>
          </cell>
          <cell r="F613">
            <v>1</v>
          </cell>
          <cell r="G613" t="str">
            <v>CJ</v>
          </cell>
          <cell r="H613">
            <v>0</v>
          </cell>
          <cell r="I613">
            <v>324.22000000000003</v>
          </cell>
          <cell r="J613" t="str">
            <v>S</v>
          </cell>
          <cell r="K613">
            <v>324.22000000000003</v>
          </cell>
          <cell r="L613">
            <v>0</v>
          </cell>
          <cell r="M613" t="str">
            <v>PEN</v>
          </cell>
          <cell r="N613">
            <v>324.22000000000003</v>
          </cell>
        </row>
        <row r="614">
          <cell r="D614">
            <v>30192305</v>
          </cell>
          <cell r="E614" t="str">
            <v>KCP GUAN KGUARD G80 LATEX SIZE 7 1x144</v>
          </cell>
          <cell r="F614">
            <v>1</v>
          </cell>
          <cell r="G614" t="str">
            <v>CJ</v>
          </cell>
          <cell r="H614">
            <v>0</v>
          </cell>
          <cell r="I614">
            <v>324.22000000000003</v>
          </cell>
          <cell r="J614" t="str">
            <v>S</v>
          </cell>
          <cell r="K614">
            <v>324.22000000000003</v>
          </cell>
          <cell r="L614">
            <v>0</v>
          </cell>
          <cell r="M614" t="str">
            <v>PEN</v>
          </cell>
          <cell r="N614">
            <v>324.22000000000003</v>
          </cell>
        </row>
        <row r="615">
          <cell r="D615">
            <v>30192306</v>
          </cell>
          <cell r="E615" t="str">
            <v>KCP GUAN KGUARD G60 CUT RES SIZE 11 1X12</v>
          </cell>
          <cell r="F615">
            <v>1</v>
          </cell>
          <cell r="G615" t="str">
            <v>CJ</v>
          </cell>
          <cell r="H615">
            <v>0</v>
          </cell>
          <cell r="I615">
            <v>186.97</v>
          </cell>
          <cell r="J615" t="str">
            <v>S</v>
          </cell>
          <cell r="K615">
            <v>186.97</v>
          </cell>
          <cell r="L615">
            <v>0</v>
          </cell>
          <cell r="M615" t="str">
            <v>PEN</v>
          </cell>
          <cell r="N615">
            <v>186.97</v>
          </cell>
        </row>
        <row r="616">
          <cell r="D616">
            <v>30192307</v>
          </cell>
          <cell r="E616" t="str">
            <v>KCP GUAN KGUARD G60 CUT RES SIZE10 1X12</v>
          </cell>
          <cell r="F616">
            <v>1</v>
          </cell>
          <cell r="G616" t="str">
            <v>CJ</v>
          </cell>
          <cell r="H616">
            <v>0</v>
          </cell>
          <cell r="I616">
            <v>186.97</v>
          </cell>
          <cell r="J616" t="str">
            <v>S</v>
          </cell>
          <cell r="K616">
            <v>186.97</v>
          </cell>
          <cell r="L616">
            <v>0</v>
          </cell>
          <cell r="M616" t="str">
            <v>PEN</v>
          </cell>
          <cell r="N616">
            <v>186.97</v>
          </cell>
        </row>
        <row r="617">
          <cell r="D617">
            <v>30192308</v>
          </cell>
          <cell r="E617" t="str">
            <v>KCP GUAN KGUARD G60 CUT RES SIZE 9 1X12</v>
          </cell>
          <cell r="F617">
            <v>1</v>
          </cell>
          <cell r="G617" t="str">
            <v>CJ</v>
          </cell>
          <cell r="H617">
            <v>0</v>
          </cell>
          <cell r="I617">
            <v>186.97</v>
          </cell>
          <cell r="J617" t="str">
            <v>S</v>
          </cell>
          <cell r="K617">
            <v>186.97</v>
          </cell>
          <cell r="L617">
            <v>0</v>
          </cell>
          <cell r="M617" t="str">
            <v>PEN</v>
          </cell>
          <cell r="N617">
            <v>186.97</v>
          </cell>
        </row>
        <row r="618">
          <cell r="D618">
            <v>30192309</v>
          </cell>
          <cell r="E618" t="str">
            <v>KCP GUAN KGUARD G60 CUT RES SIZE 8 1X12</v>
          </cell>
          <cell r="F618">
            <v>1</v>
          </cell>
          <cell r="G618" t="str">
            <v>CJ</v>
          </cell>
          <cell r="H618">
            <v>0</v>
          </cell>
          <cell r="I618">
            <v>186.97</v>
          </cell>
          <cell r="J618" t="str">
            <v>S</v>
          </cell>
          <cell r="K618">
            <v>186.97</v>
          </cell>
          <cell r="L618">
            <v>0</v>
          </cell>
          <cell r="M618" t="str">
            <v>PEN</v>
          </cell>
          <cell r="N618">
            <v>186.97</v>
          </cell>
        </row>
        <row r="619">
          <cell r="D619">
            <v>30192310</v>
          </cell>
          <cell r="E619" t="str">
            <v>KCP GUAN KGUARD G60 CUT RES SIZE 7 1X12</v>
          </cell>
          <cell r="F619">
            <v>1</v>
          </cell>
          <cell r="G619" t="str">
            <v>CJ</v>
          </cell>
          <cell r="H619">
            <v>0</v>
          </cell>
          <cell r="I619">
            <v>186.97</v>
          </cell>
          <cell r="J619" t="str">
            <v>S</v>
          </cell>
          <cell r="K619">
            <v>186.97</v>
          </cell>
          <cell r="L619">
            <v>0</v>
          </cell>
          <cell r="M619" t="str">
            <v>PEN</v>
          </cell>
          <cell r="N619">
            <v>186.97</v>
          </cell>
        </row>
        <row r="620">
          <cell r="D620">
            <v>30192311</v>
          </cell>
          <cell r="E620" t="str">
            <v>KCP GUAN KGUARD G40 LATEX SIZE 11 5X12</v>
          </cell>
          <cell r="F620">
            <v>1</v>
          </cell>
          <cell r="G620" t="str">
            <v>CJ</v>
          </cell>
          <cell r="H620">
            <v>0</v>
          </cell>
          <cell r="I620">
            <v>139.27000000000001</v>
          </cell>
          <cell r="J620" t="str">
            <v>S</v>
          </cell>
          <cell r="K620">
            <v>139.27000000000001</v>
          </cell>
          <cell r="L620">
            <v>0</v>
          </cell>
          <cell r="M620" t="str">
            <v>PEN</v>
          </cell>
          <cell r="N620">
            <v>139.27000000000001</v>
          </cell>
        </row>
        <row r="621">
          <cell r="D621">
            <v>30192312</v>
          </cell>
          <cell r="E621" t="str">
            <v>KCP GUAN KGUARD G40 LATEX SIZE 10 5X12</v>
          </cell>
          <cell r="F621">
            <v>1</v>
          </cell>
          <cell r="G621" t="str">
            <v>CJ</v>
          </cell>
          <cell r="H621">
            <v>0</v>
          </cell>
          <cell r="I621">
            <v>143</v>
          </cell>
          <cell r="J621" t="str">
            <v>S</v>
          </cell>
          <cell r="K621">
            <v>143</v>
          </cell>
          <cell r="L621">
            <v>0</v>
          </cell>
          <cell r="M621" t="str">
            <v>PEN</v>
          </cell>
          <cell r="N621">
            <v>143</v>
          </cell>
        </row>
        <row r="622">
          <cell r="D622">
            <v>30192313</v>
          </cell>
          <cell r="E622" t="str">
            <v>KCP GUAN KGUARD G40 LATEX SIZE 9 5X12</v>
          </cell>
          <cell r="F622">
            <v>1</v>
          </cell>
          <cell r="G622" t="str">
            <v>CJ</v>
          </cell>
          <cell r="H622">
            <v>0</v>
          </cell>
          <cell r="I622">
            <v>143</v>
          </cell>
          <cell r="J622" t="str">
            <v>S</v>
          </cell>
          <cell r="K622">
            <v>143</v>
          </cell>
          <cell r="L622">
            <v>0</v>
          </cell>
          <cell r="M622" t="str">
            <v>PEN</v>
          </cell>
          <cell r="N622">
            <v>143</v>
          </cell>
        </row>
        <row r="623">
          <cell r="D623">
            <v>30192314</v>
          </cell>
          <cell r="E623" t="str">
            <v>KCP GUAN KGUARD G40 LATEX SIZE 8 5X12</v>
          </cell>
          <cell r="F623">
            <v>1</v>
          </cell>
          <cell r="G623" t="str">
            <v>CJ</v>
          </cell>
          <cell r="H623">
            <v>0</v>
          </cell>
          <cell r="I623">
            <v>143</v>
          </cell>
          <cell r="J623" t="str">
            <v>S</v>
          </cell>
          <cell r="K623">
            <v>143</v>
          </cell>
          <cell r="L623">
            <v>0</v>
          </cell>
          <cell r="M623" t="str">
            <v>PEN</v>
          </cell>
          <cell r="N623">
            <v>143</v>
          </cell>
        </row>
        <row r="624">
          <cell r="D624">
            <v>30192315</v>
          </cell>
          <cell r="E624" t="str">
            <v>KCP GUAN KGUARD G40 LATEX SIZE 7 5X12</v>
          </cell>
          <cell r="F624">
            <v>1</v>
          </cell>
          <cell r="G624" t="str">
            <v>CJ</v>
          </cell>
          <cell r="H624">
            <v>0</v>
          </cell>
          <cell r="I624">
            <v>139.27000000000001</v>
          </cell>
          <cell r="J624" t="str">
            <v>S</v>
          </cell>
          <cell r="K624">
            <v>139.27000000000001</v>
          </cell>
          <cell r="L624">
            <v>0</v>
          </cell>
          <cell r="M624" t="str">
            <v>PEN</v>
          </cell>
          <cell r="N624">
            <v>139.27000000000001</v>
          </cell>
        </row>
        <row r="625">
          <cell r="D625">
            <v>30192741</v>
          </cell>
          <cell r="E625" t="str">
            <v>PAP,HIG,SCOTT PLUS 2P  10X2 AST</v>
          </cell>
          <cell r="F625">
            <v>1</v>
          </cell>
          <cell r="G625" t="str">
            <v>CJ</v>
          </cell>
          <cell r="H625">
            <v>0</v>
          </cell>
          <cell r="I625">
            <v>6.08</v>
          </cell>
          <cell r="J625" t="str">
            <v>S</v>
          </cell>
          <cell r="K625">
            <v>6.08</v>
          </cell>
          <cell r="L625">
            <v>0</v>
          </cell>
          <cell r="M625" t="str">
            <v>PEN</v>
          </cell>
          <cell r="N625">
            <v>6.08</v>
          </cell>
        </row>
        <row r="626">
          <cell r="D626">
            <v>30192742</v>
          </cell>
          <cell r="E626" t="str">
            <v>PAP,HIG,SCOTT PLUS 2P  4X12 AST</v>
          </cell>
          <cell r="F626">
            <v>1</v>
          </cell>
          <cell r="G626" t="str">
            <v>CJ</v>
          </cell>
          <cell r="H626">
            <v>0</v>
          </cell>
          <cell r="I626">
            <v>14.38</v>
          </cell>
          <cell r="J626" t="str">
            <v>S</v>
          </cell>
          <cell r="K626">
            <v>14.38</v>
          </cell>
          <cell r="L626">
            <v>0</v>
          </cell>
          <cell r="M626" t="str">
            <v>PEN</v>
          </cell>
          <cell r="N626">
            <v>14.38</v>
          </cell>
        </row>
        <row r="627">
          <cell r="D627">
            <v>30192743</v>
          </cell>
          <cell r="E627" t="str">
            <v>PAP,HIG,SCOTT PLUS 2P  12X4 AST</v>
          </cell>
          <cell r="F627">
            <v>1</v>
          </cell>
          <cell r="G627" t="str">
            <v>CJ</v>
          </cell>
          <cell r="H627">
            <v>0</v>
          </cell>
          <cell r="I627">
            <v>14.64</v>
          </cell>
          <cell r="J627" t="str">
            <v>S</v>
          </cell>
          <cell r="K627">
            <v>14.64</v>
          </cell>
          <cell r="L627">
            <v>0</v>
          </cell>
          <cell r="M627" t="str">
            <v>PEN</v>
          </cell>
          <cell r="N627">
            <v>14.64</v>
          </cell>
        </row>
        <row r="628">
          <cell r="D628">
            <v>30192744</v>
          </cell>
          <cell r="E628" t="str">
            <v>PAP,HIG,SCOTT PLUS 2P  3X16 AST</v>
          </cell>
          <cell r="F628">
            <v>1</v>
          </cell>
          <cell r="G628" t="str">
            <v>CJ</v>
          </cell>
          <cell r="H628">
            <v>0</v>
          </cell>
          <cell r="I628">
            <v>14.34</v>
          </cell>
          <cell r="J628" t="str">
            <v>S</v>
          </cell>
          <cell r="K628">
            <v>14.34</v>
          </cell>
          <cell r="L628">
            <v>0</v>
          </cell>
          <cell r="M628" t="str">
            <v>PEN</v>
          </cell>
          <cell r="N628">
            <v>14.34</v>
          </cell>
        </row>
        <row r="629">
          <cell r="D629">
            <v>30192834</v>
          </cell>
          <cell r="E629" t="str">
            <v>SERV SCOTT TE &amp; CAFÉ 40X1X20</v>
          </cell>
          <cell r="F629">
            <v>1</v>
          </cell>
          <cell r="G629" t="str">
            <v>CJ</v>
          </cell>
          <cell r="H629">
            <v>0</v>
          </cell>
          <cell r="I629">
            <v>48.33</v>
          </cell>
          <cell r="J629" t="str">
            <v>S</v>
          </cell>
          <cell r="K629">
            <v>48.33</v>
          </cell>
          <cell r="L629">
            <v>0</v>
          </cell>
          <cell r="M629" t="str">
            <v>PEN</v>
          </cell>
          <cell r="N629">
            <v>48.33</v>
          </cell>
        </row>
        <row r="630">
          <cell r="D630">
            <v>30192835</v>
          </cell>
          <cell r="E630" t="str">
            <v>SERV SCOTT DISNEY PRINCESAS 40X1X20</v>
          </cell>
          <cell r="F630">
            <v>1</v>
          </cell>
          <cell r="G630" t="str">
            <v>CJ</v>
          </cell>
          <cell r="H630">
            <v>0</v>
          </cell>
          <cell r="I630">
            <v>48.33</v>
          </cell>
          <cell r="J630" t="str">
            <v>S</v>
          </cell>
          <cell r="K630">
            <v>48.33</v>
          </cell>
          <cell r="L630">
            <v>0</v>
          </cell>
          <cell r="M630" t="str">
            <v>PEN</v>
          </cell>
          <cell r="N630">
            <v>48.33</v>
          </cell>
        </row>
        <row r="631">
          <cell r="D631">
            <v>30192837</v>
          </cell>
          <cell r="E631" t="str">
            <v>SERV SCOTT QUESOS &amp; VINOS 40X1X20</v>
          </cell>
          <cell r="F631">
            <v>1</v>
          </cell>
          <cell r="G631" t="str">
            <v>CJ</v>
          </cell>
          <cell r="H631">
            <v>0</v>
          </cell>
          <cell r="I631">
            <v>47.6</v>
          </cell>
          <cell r="J631" t="str">
            <v>S</v>
          </cell>
          <cell r="K631">
            <v>47.6</v>
          </cell>
          <cell r="L631">
            <v>0</v>
          </cell>
          <cell r="M631" t="str">
            <v>PEN</v>
          </cell>
          <cell r="N631">
            <v>47.6</v>
          </cell>
        </row>
        <row r="632">
          <cell r="D632">
            <v>30192952</v>
          </cell>
          <cell r="E632" t="str">
            <v>TOA HUM HUG NATCARE BOX C/ALG 12X64</v>
          </cell>
          <cell r="F632">
            <v>1</v>
          </cell>
          <cell r="G632" t="str">
            <v>CJ</v>
          </cell>
          <cell r="H632">
            <v>0</v>
          </cell>
          <cell r="I632">
            <v>89.83</v>
          </cell>
          <cell r="J632" t="str">
            <v>S</v>
          </cell>
          <cell r="K632">
            <v>89.83</v>
          </cell>
          <cell r="L632">
            <v>0</v>
          </cell>
          <cell r="M632" t="str">
            <v>PEN</v>
          </cell>
          <cell r="N632">
            <v>89.83</v>
          </cell>
        </row>
        <row r="633">
          <cell r="D633">
            <v>30192965</v>
          </cell>
          <cell r="E633" t="str">
            <v>SERV SCOTT ESTILO DISNEY NEMO 40X1X20</v>
          </cell>
          <cell r="F633">
            <v>1</v>
          </cell>
          <cell r="G633" t="str">
            <v>CJ</v>
          </cell>
          <cell r="H633">
            <v>0</v>
          </cell>
          <cell r="I633">
            <v>49.37</v>
          </cell>
          <cell r="J633" t="str">
            <v>S</v>
          </cell>
          <cell r="K633">
            <v>49.37</v>
          </cell>
          <cell r="L633">
            <v>0</v>
          </cell>
          <cell r="M633" t="str">
            <v>PEN</v>
          </cell>
          <cell r="N633">
            <v>49.37</v>
          </cell>
        </row>
        <row r="634">
          <cell r="D634">
            <v>30192969</v>
          </cell>
          <cell r="E634" t="str">
            <v>SERV SCOTT ESTILO DISN NAV FLORAL40X1X20</v>
          </cell>
          <cell r="F634">
            <v>1</v>
          </cell>
          <cell r="G634" t="str">
            <v>CJ</v>
          </cell>
          <cell r="H634">
            <v>0</v>
          </cell>
          <cell r="I634">
            <v>47</v>
          </cell>
          <cell r="J634" t="str">
            <v>S</v>
          </cell>
          <cell r="K634">
            <v>47</v>
          </cell>
          <cell r="L634">
            <v>0</v>
          </cell>
          <cell r="M634" t="str">
            <v>PEN</v>
          </cell>
          <cell r="N634">
            <v>47</v>
          </cell>
        </row>
        <row r="635">
          <cell r="D635">
            <v>30192970</v>
          </cell>
          <cell r="E635" t="str">
            <v>SERV SCOTT ESTILO DISNEY NAVIDAD 40X1X20</v>
          </cell>
          <cell r="F635">
            <v>1</v>
          </cell>
          <cell r="G635" t="str">
            <v>CJ</v>
          </cell>
          <cell r="H635">
            <v>0</v>
          </cell>
          <cell r="I635">
            <v>47.73</v>
          </cell>
          <cell r="J635" t="str">
            <v>S</v>
          </cell>
          <cell r="K635">
            <v>47.73</v>
          </cell>
          <cell r="L635">
            <v>0</v>
          </cell>
          <cell r="M635" t="str">
            <v>PEN</v>
          </cell>
          <cell r="N635">
            <v>47.73</v>
          </cell>
        </row>
        <row r="636">
          <cell r="D636">
            <v>30192992</v>
          </cell>
          <cell r="E636" t="str">
            <v>PAÑ HUG NAT CARE PEQ 12x18 B</v>
          </cell>
          <cell r="F636">
            <v>1</v>
          </cell>
          <cell r="G636" t="str">
            <v>CJ</v>
          </cell>
          <cell r="H636">
            <v>0</v>
          </cell>
          <cell r="I636">
            <v>55.04</v>
          </cell>
          <cell r="J636" t="str">
            <v>S</v>
          </cell>
          <cell r="K636">
            <v>55.04</v>
          </cell>
          <cell r="L636">
            <v>0</v>
          </cell>
          <cell r="M636" t="str">
            <v>PEN</v>
          </cell>
          <cell r="N636">
            <v>55.04</v>
          </cell>
        </row>
        <row r="637">
          <cell r="D637">
            <v>30192993</v>
          </cell>
          <cell r="E637" t="str">
            <v>PAÑ HUG NAT CARE MED 12x16 B</v>
          </cell>
          <cell r="F637">
            <v>1</v>
          </cell>
          <cell r="G637" t="str">
            <v>CJ</v>
          </cell>
          <cell r="H637">
            <v>0</v>
          </cell>
          <cell r="I637">
            <v>61.11</v>
          </cell>
          <cell r="J637" t="str">
            <v>S</v>
          </cell>
          <cell r="K637">
            <v>61.11</v>
          </cell>
          <cell r="L637">
            <v>0</v>
          </cell>
          <cell r="M637" t="str">
            <v>PEN</v>
          </cell>
          <cell r="N637">
            <v>61.11</v>
          </cell>
        </row>
        <row r="638">
          <cell r="D638">
            <v>30192994</v>
          </cell>
          <cell r="E638" t="str">
            <v>PAÑ HUG NAT CARE GDE 8X24 B</v>
          </cell>
          <cell r="F638">
            <v>1</v>
          </cell>
          <cell r="G638" t="str">
            <v>CJ</v>
          </cell>
          <cell r="H638">
            <v>0</v>
          </cell>
          <cell r="I638">
            <v>68.05</v>
          </cell>
          <cell r="J638" t="str">
            <v>S</v>
          </cell>
          <cell r="K638">
            <v>68.05</v>
          </cell>
          <cell r="L638">
            <v>0</v>
          </cell>
          <cell r="M638" t="str">
            <v>PEN</v>
          </cell>
          <cell r="N638">
            <v>68.05</v>
          </cell>
        </row>
        <row r="639">
          <cell r="D639">
            <v>30192995</v>
          </cell>
          <cell r="E639" t="str">
            <v>PAÑ HUG NAT CARE GDE 4X48 B</v>
          </cell>
          <cell r="F639">
            <v>1</v>
          </cell>
          <cell r="G639" t="str">
            <v>CJ</v>
          </cell>
          <cell r="H639">
            <v>0</v>
          </cell>
          <cell r="I639">
            <v>68.55</v>
          </cell>
          <cell r="J639" t="str">
            <v>S</v>
          </cell>
          <cell r="K639">
            <v>68.55</v>
          </cell>
          <cell r="L639">
            <v>0</v>
          </cell>
          <cell r="M639" t="str">
            <v>PEN</v>
          </cell>
          <cell r="N639">
            <v>68.55</v>
          </cell>
        </row>
        <row r="640">
          <cell r="D640">
            <v>30192996</v>
          </cell>
          <cell r="E640" t="str">
            <v>PAÑ HUG NAT CARE XGDE 10x22 B</v>
          </cell>
          <cell r="F640">
            <v>1</v>
          </cell>
          <cell r="G640" t="str">
            <v>CJ</v>
          </cell>
          <cell r="H640">
            <v>0</v>
          </cell>
          <cell r="I640">
            <v>84.83</v>
          </cell>
          <cell r="J640" t="str">
            <v>S</v>
          </cell>
          <cell r="K640">
            <v>84.83</v>
          </cell>
          <cell r="L640">
            <v>0</v>
          </cell>
          <cell r="M640" t="str">
            <v>PEN</v>
          </cell>
          <cell r="N640">
            <v>84.83</v>
          </cell>
        </row>
        <row r="641">
          <cell r="D641">
            <v>30192997</v>
          </cell>
          <cell r="E641" t="str">
            <v>PAÑ HUG NAT CARE XGDE 4X44 B</v>
          </cell>
          <cell r="F641">
            <v>1</v>
          </cell>
          <cell r="G641" t="str">
            <v>CJ</v>
          </cell>
          <cell r="H641">
            <v>0</v>
          </cell>
          <cell r="I641">
            <v>67.959999999999994</v>
          </cell>
          <cell r="J641" t="str">
            <v>S</v>
          </cell>
          <cell r="K641">
            <v>67.959999999999994</v>
          </cell>
          <cell r="L641">
            <v>0</v>
          </cell>
          <cell r="M641" t="str">
            <v>PEN</v>
          </cell>
          <cell r="N641">
            <v>67.959999999999994</v>
          </cell>
        </row>
        <row r="642">
          <cell r="D642">
            <v>30192998</v>
          </cell>
          <cell r="E642" t="str">
            <v>PAÑ HUG NAT CARE XXGDE 10x20 B</v>
          </cell>
          <cell r="F642">
            <v>1</v>
          </cell>
          <cell r="G642" t="str">
            <v>CJ</v>
          </cell>
          <cell r="H642">
            <v>0</v>
          </cell>
          <cell r="I642">
            <v>79.540000000000006</v>
          </cell>
          <cell r="J642" t="str">
            <v>S</v>
          </cell>
          <cell r="K642">
            <v>79.540000000000006</v>
          </cell>
          <cell r="L642">
            <v>0</v>
          </cell>
          <cell r="M642" t="str">
            <v>PEN</v>
          </cell>
          <cell r="N642">
            <v>79.540000000000006</v>
          </cell>
        </row>
        <row r="643">
          <cell r="D643">
            <v>30192999</v>
          </cell>
          <cell r="E643" t="str">
            <v>PAÑ HUG NAT CARE XXGDE 4X40 B</v>
          </cell>
          <cell r="F643">
            <v>1</v>
          </cell>
          <cell r="G643" t="str">
            <v>CJ</v>
          </cell>
          <cell r="H643">
            <v>0</v>
          </cell>
          <cell r="I643">
            <v>63.85</v>
          </cell>
          <cell r="J643" t="str">
            <v>S</v>
          </cell>
          <cell r="K643">
            <v>63.85</v>
          </cell>
          <cell r="L643">
            <v>0</v>
          </cell>
          <cell r="M643" t="str">
            <v>PEN</v>
          </cell>
          <cell r="N643">
            <v>63.85</v>
          </cell>
        </row>
        <row r="644">
          <cell r="D644">
            <v>30193000</v>
          </cell>
          <cell r="E644" t="str">
            <v>PAÑ HUG NAT CARE MED 4X48 B</v>
          </cell>
          <cell r="F644">
            <v>1</v>
          </cell>
          <cell r="G644" t="str">
            <v>CJ</v>
          </cell>
          <cell r="H644">
            <v>0</v>
          </cell>
          <cell r="I644">
            <v>58.86</v>
          </cell>
          <cell r="J644" t="str">
            <v>S</v>
          </cell>
          <cell r="K644">
            <v>58.86</v>
          </cell>
          <cell r="L644">
            <v>0</v>
          </cell>
          <cell r="M644" t="str">
            <v>PEN</v>
          </cell>
          <cell r="N644">
            <v>58.86</v>
          </cell>
        </row>
        <row r="645">
          <cell r="D645">
            <v>30193001</v>
          </cell>
          <cell r="E645" t="str">
            <v>PAÑ HUG NAT CARE XXGE 4x40X1 EXPO B</v>
          </cell>
          <cell r="F645">
            <v>1</v>
          </cell>
          <cell r="G645" t="str">
            <v>CJ</v>
          </cell>
          <cell r="H645">
            <v>0</v>
          </cell>
          <cell r="I645">
            <v>71.12</v>
          </cell>
          <cell r="J645" t="str">
            <v>S</v>
          </cell>
          <cell r="K645">
            <v>71.12</v>
          </cell>
          <cell r="L645">
            <v>0</v>
          </cell>
          <cell r="M645" t="str">
            <v>PEN</v>
          </cell>
          <cell r="N645">
            <v>71.12</v>
          </cell>
        </row>
        <row r="646">
          <cell r="D646">
            <v>30193002</v>
          </cell>
          <cell r="E646" t="str">
            <v>PAÑ HUG NAT CARE GDE 4x48X1 EXPO B</v>
          </cell>
          <cell r="F646">
            <v>1</v>
          </cell>
          <cell r="G646" t="str">
            <v>CJ</v>
          </cell>
          <cell r="H646">
            <v>0</v>
          </cell>
          <cell r="I646">
            <v>74.790000000000006</v>
          </cell>
          <cell r="J646" t="str">
            <v>S</v>
          </cell>
          <cell r="K646">
            <v>74.790000000000006</v>
          </cell>
          <cell r="L646">
            <v>0</v>
          </cell>
          <cell r="M646" t="str">
            <v>PEN</v>
          </cell>
          <cell r="N646">
            <v>74.790000000000006</v>
          </cell>
        </row>
        <row r="647">
          <cell r="D647">
            <v>30193003</v>
          </cell>
          <cell r="E647" t="str">
            <v>PAÑ HUG NAT CARE XGDE 4X44X1 EXPO B</v>
          </cell>
          <cell r="F647">
            <v>1</v>
          </cell>
          <cell r="G647" t="str">
            <v>CJ</v>
          </cell>
          <cell r="H647">
            <v>0</v>
          </cell>
          <cell r="I647">
            <v>76.87</v>
          </cell>
          <cell r="J647" t="str">
            <v>S</v>
          </cell>
          <cell r="K647">
            <v>76.87</v>
          </cell>
          <cell r="L647">
            <v>0</v>
          </cell>
          <cell r="M647" t="str">
            <v>PEN</v>
          </cell>
          <cell r="N647">
            <v>76.87</v>
          </cell>
        </row>
        <row r="648">
          <cell r="D648">
            <v>30193004</v>
          </cell>
          <cell r="E648" t="str">
            <v>PAÑ HUG NAT CARE RN 10x20 LUNA CR</v>
          </cell>
          <cell r="F648">
            <v>1</v>
          </cell>
          <cell r="G648" t="str">
            <v>CJ</v>
          </cell>
          <cell r="H648">
            <v>0</v>
          </cell>
          <cell r="I648">
            <v>10</v>
          </cell>
          <cell r="J648" t="str">
            <v>S</v>
          </cell>
          <cell r="K648">
            <v>10</v>
          </cell>
          <cell r="L648">
            <v>0</v>
          </cell>
          <cell r="M648" t="str">
            <v>PEN</v>
          </cell>
          <cell r="N648">
            <v>10</v>
          </cell>
        </row>
        <row r="649">
          <cell r="D649">
            <v>30193077</v>
          </cell>
          <cell r="E649" t="str">
            <v>MG PAÑ HUG NAT CARE PEQ 60X2 BEN</v>
          </cell>
          <cell r="F649">
            <v>1</v>
          </cell>
          <cell r="G649" t="str">
            <v>CJ</v>
          </cell>
          <cell r="H649">
            <v>0</v>
          </cell>
          <cell r="I649">
            <v>50.31</v>
          </cell>
          <cell r="J649" t="str">
            <v>S</v>
          </cell>
          <cell r="K649">
            <v>50.31</v>
          </cell>
          <cell r="L649">
            <v>0</v>
          </cell>
          <cell r="M649" t="str">
            <v>PEN</v>
          </cell>
          <cell r="N649">
            <v>50.31</v>
          </cell>
        </row>
        <row r="650">
          <cell r="D650">
            <v>30193078</v>
          </cell>
          <cell r="E650" t="str">
            <v>MG PAÑ HUG NAT CARE MED 60X2 BEN</v>
          </cell>
          <cell r="F650">
            <v>1</v>
          </cell>
          <cell r="G650" t="str">
            <v>CJ</v>
          </cell>
          <cell r="H650">
            <v>0</v>
          </cell>
          <cell r="I650">
            <v>62.45</v>
          </cell>
          <cell r="J650" t="str">
            <v>S</v>
          </cell>
          <cell r="K650">
            <v>62.45</v>
          </cell>
          <cell r="L650">
            <v>0</v>
          </cell>
          <cell r="M650" t="str">
            <v>PEN</v>
          </cell>
          <cell r="N650">
            <v>62.45</v>
          </cell>
        </row>
        <row r="651">
          <cell r="D651">
            <v>30193079</v>
          </cell>
          <cell r="E651" t="str">
            <v>MG PAÑ HUG NAT CARE GDE 60X2 BEN</v>
          </cell>
          <cell r="F651">
            <v>1</v>
          </cell>
          <cell r="G651" t="str">
            <v>CJ</v>
          </cell>
          <cell r="H651">
            <v>0</v>
          </cell>
          <cell r="I651">
            <v>60.46</v>
          </cell>
          <cell r="J651" t="str">
            <v>S</v>
          </cell>
          <cell r="K651">
            <v>60.46</v>
          </cell>
          <cell r="L651">
            <v>0</v>
          </cell>
          <cell r="M651" t="str">
            <v>PEN</v>
          </cell>
          <cell r="N651">
            <v>60.46</v>
          </cell>
        </row>
        <row r="652">
          <cell r="D652">
            <v>30193080</v>
          </cell>
          <cell r="E652" t="str">
            <v>MG PAÑ HUG NAT CARE XGDE 60X2 BEN</v>
          </cell>
          <cell r="F652">
            <v>1</v>
          </cell>
          <cell r="G652" t="str">
            <v>CJ</v>
          </cell>
          <cell r="H652">
            <v>0</v>
          </cell>
          <cell r="I652">
            <v>52.63</v>
          </cell>
          <cell r="J652" t="str">
            <v>S</v>
          </cell>
          <cell r="K652">
            <v>52.63</v>
          </cell>
          <cell r="L652">
            <v>0</v>
          </cell>
          <cell r="M652" t="str">
            <v>PEN</v>
          </cell>
          <cell r="N652">
            <v>52.63</v>
          </cell>
        </row>
        <row r="653">
          <cell r="D653">
            <v>30193161</v>
          </cell>
          <cell r="E653" t="str">
            <v>R COC SCOTT MULTIUSOS IMPR PACK4X6</v>
          </cell>
          <cell r="F653">
            <v>1</v>
          </cell>
          <cell r="G653" t="str">
            <v>CJ</v>
          </cell>
          <cell r="H653">
            <v>0</v>
          </cell>
          <cell r="I653">
            <v>14.22</v>
          </cell>
          <cell r="J653" t="str">
            <v>S</v>
          </cell>
          <cell r="K653">
            <v>14.22</v>
          </cell>
          <cell r="L653">
            <v>0</v>
          </cell>
          <cell r="M653" t="str">
            <v>PEN</v>
          </cell>
          <cell r="N653">
            <v>14.22</v>
          </cell>
        </row>
        <row r="654">
          <cell r="D654">
            <v>30193162</v>
          </cell>
          <cell r="E654" t="str">
            <v>R COC SCOTT MULTIUSOS IMPR 8X3x85HJ</v>
          </cell>
          <cell r="F654">
            <v>1</v>
          </cell>
          <cell r="G654" t="str">
            <v>CJ</v>
          </cell>
          <cell r="H654">
            <v>0</v>
          </cell>
          <cell r="I654">
            <v>13.22</v>
          </cell>
          <cell r="J654" t="str">
            <v>S</v>
          </cell>
          <cell r="K654">
            <v>13.22</v>
          </cell>
          <cell r="L654">
            <v>0</v>
          </cell>
          <cell r="M654" t="str">
            <v>PEN</v>
          </cell>
          <cell r="N654">
            <v>13.22</v>
          </cell>
        </row>
        <row r="655">
          <cell r="D655">
            <v>30193163</v>
          </cell>
          <cell r="E655" t="str">
            <v>R COC SCOTT MULTIUSOS S/IMP 8X3X85HJ</v>
          </cell>
          <cell r="F655">
            <v>1</v>
          </cell>
          <cell r="G655" t="str">
            <v>CJ</v>
          </cell>
          <cell r="H655">
            <v>0</v>
          </cell>
          <cell r="I655">
            <v>11.92</v>
          </cell>
          <cell r="J655" t="str">
            <v>S</v>
          </cell>
          <cell r="K655">
            <v>11.92</v>
          </cell>
          <cell r="L655">
            <v>0</v>
          </cell>
          <cell r="M655" t="str">
            <v>PEN</v>
          </cell>
          <cell r="N655">
            <v>11.92</v>
          </cell>
        </row>
        <row r="656">
          <cell r="D656">
            <v>30193164</v>
          </cell>
          <cell r="E656" t="str">
            <v>R COC SCOTT MULTIUSOS 8X3X71HJ</v>
          </cell>
          <cell r="F656">
            <v>1</v>
          </cell>
          <cell r="G656" t="str">
            <v>CJ</v>
          </cell>
          <cell r="H656">
            <v>0</v>
          </cell>
          <cell r="I656">
            <v>11.54</v>
          </cell>
          <cell r="J656" t="str">
            <v>S</v>
          </cell>
          <cell r="K656">
            <v>11.54</v>
          </cell>
          <cell r="L656">
            <v>0</v>
          </cell>
          <cell r="M656" t="str">
            <v>PEN</v>
          </cell>
          <cell r="N656">
            <v>11.54</v>
          </cell>
        </row>
        <row r="657">
          <cell r="D657">
            <v>30193165</v>
          </cell>
          <cell r="E657" t="str">
            <v>R COC SCOTT MULTIUSOS  24X1X71HJ</v>
          </cell>
          <cell r="F657">
            <v>1</v>
          </cell>
          <cell r="G657" t="str">
            <v>CJ</v>
          </cell>
          <cell r="H657">
            <v>0</v>
          </cell>
          <cell r="I657">
            <v>11.9</v>
          </cell>
          <cell r="J657" t="str">
            <v>S</v>
          </cell>
          <cell r="K657">
            <v>11.9</v>
          </cell>
          <cell r="L657">
            <v>0</v>
          </cell>
          <cell r="M657" t="str">
            <v>PEN</v>
          </cell>
          <cell r="N657">
            <v>11.9</v>
          </cell>
        </row>
        <row r="658">
          <cell r="D658">
            <v>30193166</v>
          </cell>
          <cell r="E658" t="str">
            <v>R COC SCOTT ALIMENTOS SUPER ROLLO 12x1</v>
          </cell>
          <cell r="F658">
            <v>1</v>
          </cell>
          <cell r="G658" t="str">
            <v>CJ</v>
          </cell>
          <cell r="H658">
            <v>0</v>
          </cell>
          <cell r="I658">
            <v>13.2</v>
          </cell>
          <cell r="J658" t="str">
            <v>S</v>
          </cell>
          <cell r="K658">
            <v>13.2</v>
          </cell>
          <cell r="L658">
            <v>0</v>
          </cell>
          <cell r="M658" t="str">
            <v>PEN</v>
          </cell>
          <cell r="N658">
            <v>13.2</v>
          </cell>
        </row>
        <row r="659">
          <cell r="D659">
            <v>30193167</v>
          </cell>
          <cell r="E659" t="str">
            <v>R COC SCOTT MULTIUSOS S/IMP 8x3X85HJ EX</v>
          </cell>
          <cell r="F659">
            <v>1</v>
          </cell>
          <cell r="G659" t="str">
            <v>CJ</v>
          </cell>
          <cell r="H659">
            <v>0</v>
          </cell>
          <cell r="I659">
            <v>12.72</v>
          </cell>
          <cell r="J659" t="str">
            <v>S</v>
          </cell>
          <cell r="K659">
            <v>12.72</v>
          </cell>
          <cell r="L659">
            <v>0</v>
          </cell>
          <cell r="M659" t="str">
            <v>PEN</v>
          </cell>
          <cell r="N659">
            <v>12.72</v>
          </cell>
        </row>
        <row r="660">
          <cell r="D660">
            <v>30193168</v>
          </cell>
          <cell r="E660" t="str">
            <v>R COC SCOTT MULTIUSOS S/IMP 24X1X85HJ EX</v>
          </cell>
          <cell r="F660">
            <v>1</v>
          </cell>
          <cell r="G660" t="str">
            <v>CJ</v>
          </cell>
          <cell r="H660">
            <v>0</v>
          </cell>
          <cell r="I660">
            <v>13.36</v>
          </cell>
          <cell r="J660" t="str">
            <v>S</v>
          </cell>
          <cell r="K660">
            <v>13.36</v>
          </cell>
          <cell r="L660">
            <v>0</v>
          </cell>
          <cell r="M660" t="str">
            <v>PEN</v>
          </cell>
          <cell r="N660">
            <v>13.36</v>
          </cell>
        </row>
        <row r="661">
          <cell r="D661">
            <v>30193169</v>
          </cell>
          <cell r="E661" t="str">
            <v>R COC SCOTT MULTIUSOS S/IMP 12X2X85HJ EX</v>
          </cell>
          <cell r="F661">
            <v>1</v>
          </cell>
          <cell r="G661" t="str">
            <v>CJ</v>
          </cell>
          <cell r="H661">
            <v>0</v>
          </cell>
          <cell r="I661">
            <v>10</v>
          </cell>
          <cell r="J661" t="str">
            <v>S</v>
          </cell>
          <cell r="K661">
            <v>10</v>
          </cell>
          <cell r="L661">
            <v>0</v>
          </cell>
          <cell r="M661" t="str">
            <v>PEN</v>
          </cell>
          <cell r="N661">
            <v>10</v>
          </cell>
        </row>
        <row r="662">
          <cell r="D662">
            <v>30193170</v>
          </cell>
          <cell r="E662" t="str">
            <v>R COC SCOTT MULTIUSOS  24X1X71HJ EX</v>
          </cell>
          <cell r="F662">
            <v>1</v>
          </cell>
          <cell r="G662" t="str">
            <v>CJ</v>
          </cell>
          <cell r="H662">
            <v>0</v>
          </cell>
          <cell r="I662">
            <v>13.56</v>
          </cell>
          <cell r="J662" t="str">
            <v>S</v>
          </cell>
          <cell r="K662">
            <v>13.56</v>
          </cell>
          <cell r="L662">
            <v>0</v>
          </cell>
          <cell r="M662" t="str">
            <v>PEN</v>
          </cell>
          <cell r="N662">
            <v>13.56</v>
          </cell>
        </row>
        <row r="663">
          <cell r="D663">
            <v>30193171</v>
          </cell>
          <cell r="E663" t="str">
            <v>R COC SCOTT MULTIUSOS 12 X2X71HJ EX</v>
          </cell>
          <cell r="F663">
            <v>1</v>
          </cell>
          <cell r="G663" t="str">
            <v>CJ</v>
          </cell>
          <cell r="H663">
            <v>0</v>
          </cell>
          <cell r="I663">
            <v>10</v>
          </cell>
          <cell r="J663" t="str">
            <v>S</v>
          </cell>
          <cell r="K663">
            <v>10</v>
          </cell>
          <cell r="L663">
            <v>0</v>
          </cell>
          <cell r="M663" t="str">
            <v>PEN</v>
          </cell>
          <cell r="N663">
            <v>10</v>
          </cell>
        </row>
        <row r="664">
          <cell r="D664">
            <v>30193172</v>
          </cell>
          <cell r="E664" t="str">
            <v>SERV, SCOTT BÁSICA CORTADAS 24X110</v>
          </cell>
          <cell r="F664">
            <v>1</v>
          </cell>
          <cell r="G664" t="str">
            <v>CJ</v>
          </cell>
          <cell r="H664">
            <v>1325.9580000000001</v>
          </cell>
          <cell r="I664">
            <v>7.22</v>
          </cell>
          <cell r="J664" t="str">
            <v>S</v>
          </cell>
          <cell r="K664">
            <v>6.18</v>
          </cell>
          <cell r="L664">
            <v>8194.42</v>
          </cell>
          <cell r="M664" t="str">
            <v>PEN</v>
          </cell>
          <cell r="N664">
            <v>6.18</v>
          </cell>
        </row>
        <row r="665">
          <cell r="D665">
            <v>30193173</v>
          </cell>
          <cell r="E665" t="str">
            <v>SERV, SCOTT BÁSICA CORTADAS 12X220</v>
          </cell>
          <cell r="F665">
            <v>1</v>
          </cell>
          <cell r="G665" t="str">
            <v>CJ</v>
          </cell>
          <cell r="H665">
            <v>2876.6669999999999</v>
          </cell>
          <cell r="I665">
            <v>5.71</v>
          </cell>
          <cell r="J665" t="str">
            <v>S</v>
          </cell>
          <cell r="K665">
            <v>5.53</v>
          </cell>
          <cell r="L665">
            <v>15907.97</v>
          </cell>
          <cell r="M665" t="str">
            <v>PEN</v>
          </cell>
          <cell r="N665">
            <v>5.53</v>
          </cell>
        </row>
        <row r="666">
          <cell r="D666">
            <v>30193174</v>
          </cell>
          <cell r="E666" t="str">
            <v>SERV, SCOTT BÁSICA CORTADAS 6X400</v>
          </cell>
          <cell r="F666">
            <v>1</v>
          </cell>
          <cell r="G666" t="str">
            <v>CJ</v>
          </cell>
          <cell r="H666">
            <v>383000</v>
          </cell>
          <cell r="I666">
            <v>5.12</v>
          </cell>
          <cell r="J666" t="str">
            <v>S</v>
          </cell>
          <cell r="K666">
            <v>4.68</v>
          </cell>
          <cell r="L666">
            <v>1792.43</v>
          </cell>
          <cell r="M666" t="str">
            <v>PEN</v>
          </cell>
          <cell r="N666">
            <v>4.68</v>
          </cell>
        </row>
        <row r="667">
          <cell r="D667">
            <v>30193175</v>
          </cell>
          <cell r="E667" t="str">
            <v>SERV, SCOTT BÁSICA CORTADAS 12X1000</v>
          </cell>
          <cell r="F667">
            <v>1</v>
          </cell>
          <cell r="G667" t="str">
            <v>CJ</v>
          </cell>
          <cell r="H667">
            <v>217000</v>
          </cell>
          <cell r="I667">
            <v>27.23</v>
          </cell>
          <cell r="J667" t="str">
            <v>S</v>
          </cell>
          <cell r="K667">
            <v>24.15</v>
          </cell>
          <cell r="L667">
            <v>5240.55</v>
          </cell>
          <cell r="M667" t="str">
            <v>PEN</v>
          </cell>
          <cell r="N667">
            <v>24.15</v>
          </cell>
        </row>
        <row r="668">
          <cell r="D668">
            <v>30193176</v>
          </cell>
          <cell r="E668" t="str">
            <v>SERV, SCOTT DÍA A DÍA 6X100</v>
          </cell>
          <cell r="F668">
            <v>1</v>
          </cell>
          <cell r="G668" t="str">
            <v>CJ</v>
          </cell>
          <cell r="H668">
            <v>9335.9979999999996</v>
          </cell>
          <cell r="I668">
            <v>7.21</v>
          </cell>
          <cell r="J668" t="str">
            <v>S</v>
          </cell>
          <cell r="K668">
            <v>6.98</v>
          </cell>
          <cell r="L668">
            <v>65165.27</v>
          </cell>
          <cell r="M668" t="str">
            <v>PEN</v>
          </cell>
          <cell r="N668">
            <v>6.98</v>
          </cell>
        </row>
        <row r="669">
          <cell r="D669">
            <v>30193177</v>
          </cell>
          <cell r="E669" t="str">
            <v>SERV, SCOTT DÍA A DÍA DECORADA 16X80</v>
          </cell>
          <cell r="F669">
            <v>1</v>
          </cell>
          <cell r="G669" t="str">
            <v>CJ</v>
          </cell>
          <cell r="H669">
            <v>2161.998</v>
          </cell>
          <cell r="I669">
            <v>16.97</v>
          </cell>
          <cell r="J669" t="str">
            <v>S</v>
          </cell>
          <cell r="K669">
            <v>16.57</v>
          </cell>
          <cell r="L669">
            <v>35824.300000000003</v>
          </cell>
          <cell r="M669" t="str">
            <v>PEN</v>
          </cell>
          <cell r="N669">
            <v>16.57</v>
          </cell>
        </row>
        <row r="670">
          <cell r="D670">
            <v>30193178</v>
          </cell>
          <cell r="E670" t="str">
            <v>SERV, SCOTT ESTILO 32X50</v>
          </cell>
          <cell r="F670">
            <v>1</v>
          </cell>
          <cell r="G670" t="str">
            <v>CJ</v>
          </cell>
          <cell r="H670">
            <v>380930</v>
          </cell>
          <cell r="I670">
            <v>22.67</v>
          </cell>
          <cell r="J670" t="str">
            <v>S</v>
          </cell>
          <cell r="K670">
            <v>20.03</v>
          </cell>
          <cell r="L670">
            <v>7630.03</v>
          </cell>
          <cell r="M670" t="str">
            <v>PEN</v>
          </cell>
          <cell r="N670">
            <v>20.03</v>
          </cell>
        </row>
        <row r="671">
          <cell r="D671">
            <v>30193179</v>
          </cell>
          <cell r="E671" t="str">
            <v>SERV, SCOTT ESTILO  50X50</v>
          </cell>
          <cell r="F671">
            <v>1</v>
          </cell>
          <cell r="G671" t="str">
            <v>CJ</v>
          </cell>
          <cell r="H671">
            <v>321320</v>
          </cell>
          <cell r="I671">
            <v>42.09</v>
          </cell>
          <cell r="J671" t="str">
            <v>S</v>
          </cell>
          <cell r="K671">
            <v>31.26</v>
          </cell>
          <cell r="L671">
            <v>10044.459999999999</v>
          </cell>
          <cell r="M671" t="str">
            <v>PEN</v>
          </cell>
          <cell r="N671">
            <v>31.26</v>
          </cell>
        </row>
        <row r="672">
          <cell r="D672">
            <v>30193240</v>
          </cell>
          <cell r="E672" t="str">
            <v>R COC SCOTT MULTIUSOS S/IMP PACK4X6</v>
          </cell>
          <cell r="F672">
            <v>1</v>
          </cell>
          <cell r="G672" t="str">
            <v>CJ</v>
          </cell>
          <cell r="H672">
            <v>0</v>
          </cell>
          <cell r="I672">
            <v>13.43</v>
          </cell>
          <cell r="J672" t="str">
            <v>S</v>
          </cell>
          <cell r="K672">
            <v>13.43</v>
          </cell>
          <cell r="L672">
            <v>0</v>
          </cell>
          <cell r="M672" t="str">
            <v>PEN</v>
          </cell>
          <cell r="N672">
            <v>13.43</v>
          </cell>
        </row>
        <row r="673">
          <cell r="D673">
            <v>30193241</v>
          </cell>
          <cell r="E673" t="str">
            <v>KCP DISP TOA UNIV WINDOWS (Col) x8</v>
          </cell>
          <cell r="F673">
            <v>1</v>
          </cell>
          <cell r="G673" t="str">
            <v>CJ</v>
          </cell>
          <cell r="H673">
            <v>0</v>
          </cell>
          <cell r="I673">
            <v>183.61</v>
          </cell>
          <cell r="J673" t="str">
            <v>S</v>
          </cell>
          <cell r="K673">
            <v>183.61</v>
          </cell>
          <cell r="L673">
            <v>0</v>
          </cell>
          <cell r="M673" t="str">
            <v>PEN</v>
          </cell>
          <cell r="N673">
            <v>183.61</v>
          </cell>
        </row>
        <row r="674">
          <cell r="D674">
            <v>30193242</v>
          </cell>
          <cell r="E674" t="str">
            <v>KCP DISP TOA COMPACTO WINDOWS (Col) x8</v>
          </cell>
          <cell r="F674">
            <v>1</v>
          </cell>
          <cell r="G674" t="str">
            <v>CJ</v>
          </cell>
          <cell r="H674">
            <v>0</v>
          </cell>
          <cell r="I674">
            <v>137.43</v>
          </cell>
          <cell r="J674" t="str">
            <v>S</v>
          </cell>
          <cell r="K674">
            <v>137.43</v>
          </cell>
          <cell r="L674">
            <v>0</v>
          </cell>
          <cell r="M674" t="str">
            <v>PEN</v>
          </cell>
          <cell r="N674">
            <v>137.43</v>
          </cell>
        </row>
        <row r="675">
          <cell r="D675">
            <v>30193243</v>
          </cell>
          <cell r="E675" t="str">
            <v>KCP DISP HIG JRT WINDOWS (Col) x8</v>
          </cell>
          <cell r="F675">
            <v>1</v>
          </cell>
          <cell r="G675" t="str">
            <v>CJ</v>
          </cell>
          <cell r="H675">
            <v>0</v>
          </cell>
          <cell r="I675">
            <v>134.16999999999999</v>
          </cell>
          <cell r="J675" t="str">
            <v>S</v>
          </cell>
          <cell r="K675">
            <v>134.16999999999999</v>
          </cell>
          <cell r="L675">
            <v>0</v>
          </cell>
          <cell r="M675" t="str">
            <v>PEN</v>
          </cell>
          <cell r="N675">
            <v>134.16999999999999</v>
          </cell>
        </row>
        <row r="676">
          <cell r="D676">
            <v>30193244</v>
          </cell>
          <cell r="E676" t="str">
            <v>KCP DISP HBT SENCILLO WINDOWS (Col) x8</v>
          </cell>
          <cell r="F676">
            <v>1</v>
          </cell>
          <cell r="G676" t="str">
            <v>CJ</v>
          </cell>
          <cell r="H676">
            <v>0</v>
          </cell>
          <cell r="I676">
            <v>132</v>
          </cell>
          <cell r="J676" t="str">
            <v>S</v>
          </cell>
          <cell r="K676">
            <v>132</v>
          </cell>
          <cell r="L676">
            <v>0</v>
          </cell>
          <cell r="M676" t="str">
            <v>PEN</v>
          </cell>
          <cell r="N676">
            <v>132</v>
          </cell>
        </row>
        <row r="677">
          <cell r="D677">
            <v>30193245</v>
          </cell>
          <cell r="E677" t="str">
            <v>KCP DISP HBT DOBLE WINDOWS (Col) x8</v>
          </cell>
          <cell r="F677">
            <v>1</v>
          </cell>
          <cell r="G677" t="str">
            <v>CJ</v>
          </cell>
          <cell r="H677">
            <v>0</v>
          </cell>
          <cell r="I677">
            <v>180.89</v>
          </cell>
          <cell r="J677" t="str">
            <v>S</v>
          </cell>
          <cell r="K677">
            <v>180.89</v>
          </cell>
          <cell r="L677">
            <v>0</v>
          </cell>
          <cell r="M677" t="str">
            <v>PEN</v>
          </cell>
          <cell r="N677">
            <v>180.89</v>
          </cell>
        </row>
        <row r="678">
          <cell r="D678">
            <v>30193246</v>
          </cell>
          <cell r="E678" t="str">
            <v>KCP DISP TOA UNIV WINDOWS (Col) x1</v>
          </cell>
          <cell r="F678">
            <v>1</v>
          </cell>
          <cell r="G678" t="str">
            <v>CJ</v>
          </cell>
          <cell r="H678">
            <v>0</v>
          </cell>
          <cell r="I678">
            <v>22.44</v>
          </cell>
          <cell r="J678" t="str">
            <v>S</v>
          </cell>
          <cell r="K678">
            <v>22.44</v>
          </cell>
          <cell r="L678">
            <v>0</v>
          </cell>
          <cell r="M678" t="str">
            <v>PEN</v>
          </cell>
          <cell r="N678">
            <v>22.44</v>
          </cell>
        </row>
        <row r="679">
          <cell r="D679">
            <v>30193247</v>
          </cell>
          <cell r="E679" t="str">
            <v>KCP DISP TOA COMPACTO WINDOWS (Col) x1</v>
          </cell>
          <cell r="F679">
            <v>1</v>
          </cell>
          <cell r="G679" t="str">
            <v>CJ</v>
          </cell>
          <cell r="H679">
            <v>3034</v>
          </cell>
          <cell r="I679">
            <v>23.15</v>
          </cell>
          <cell r="J679" t="str">
            <v>S</v>
          </cell>
          <cell r="K679">
            <v>23.41</v>
          </cell>
          <cell r="L679">
            <v>71025.94</v>
          </cell>
          <cell r="M679" t="str">
            <v>PEN</v>
          </cell>
          <cell r="N679">
            <v>23.41</v>
          </cell>
        </row>
        <row r="680">
          <cell r="D680">
            <v>30193248</v>
          </cell>
          <cell r="E680" t="str">
            <v>KCP DISP HIG JRT WINDOWS (Col) x1</v>
          </cell>
          <cell r="F680">
            <v>1</v>
          </cell>
          <cell r="G680" t="str">
            <v>CJ</v>
          </cell>
          <cell r="H680">
            <v>8594</v>
          </cell>
          <cell r="I680">
            <v>21.89</v>
          </cell>
          <cell r="J680" t="str">
            <v>S</v>
          </cell>
          <cell r="K680">
            <v>23.21</v>
          </cell>
          <cell r="L680">
            <v>199466.74</v>
          </cell>
          <cell r="M680" t="str">
            <v>PEN</v>
          </cell>
          <cell r="N680">
            <v>23.21</v>
          </cell>
        </row>
        <row r="681">
          <cell r="D681">
            <v>30193249</v>
          </cell>
          <cell r="E681" t="str">
            <v>KCP DISP HBT SENCILLO WINDOWS (Col) x1</v>
          </cell>
          <cell r="F681">
            <v>1</v>
          </cell>
          <cell r="G681" t="str">
            <v>CJ</v>
          </cell>
          <cell r="H681">
            <v>307000</v>
          </cell>
          <cell r="I681">
            <v>21.2</v>
          </cell>
          <cell r="J681" t="str">
            <v>S</v>
          </cell>
          <cell r="K681">
            <v>21.71</v>
          </cell>
          <cell r="L681">
            <v>6664.97</v>
          </cell>
          <cell r="M681" t="str">
            <v>PEN</v>
          </cell>
          <cell r="N681">
            <v>21.71</v>
          </cell>
        </row>
        <row r="682">
          <cell r="D682">
            <v>30193250</v>
          </cell>
          <cell r="E682" t="str">
            <v>KCP DISP HBT DOBLE WINDOWS (Col) x1</v>
          </cell>
          <cell r="F682">
            <v>1</v>
          </cell>
          <cell r="G682" t="str">
            <v>CJ</v>
          </cell>
          <cell r="H682">
            <v>0</v>
          </cell>
          <cell r="I682">
            <v>23.02</v>
          </cell>
          <cell r="J682" t="str">
            <v>S</v>
          </cell>
          <cell r="K682">
            <v>23.02</v>
          </cell>
          <cell r="L682">
            <v>0</v>
          </cell>
          <cell r="M682" t="str">
            <v>PEN</v>
          </cell>
          <cell r="N682">
            <v>23.02</v>
          </cell>
        </row>
        <row r="683">
          <cell r="D683">
            <v>30193251</v>
          </cell>
          <cell r="E683" t="str">
            <v>KCP ROP PROT KGUARD A70 TALLA XG 1X12</v>
          </cell>
          <cell r="F683">
            <v>1</v>
          </cell>
          <cell r="G683" t="str">
            <v>CJ</v>
          </cell>
          <cell r="H683">
            <v>0</v>
          </cell>
          <cell r="I683">
            <v>107.87</v>
          </cell>
          <cell r="J683" t="str">
            <v>S</v>
          </cell>
          <cell r="K683">
            <v>117.17</v>
          </cell>
          <cell r="L683">
            <v>0</v>
          </cell>
          <cell r="M683" t="str">
            <v>PEN</v>
          </cell>
          <cell r="N683">
            <v>117.17</v>
          </cell>
        </row>
        <row r="684">
          <cell r="D684">
            <v>30193252</v>
          </cell>
          <cell r="E684" t="str">
            <v>KCP ROP PROT KGUARD A70 TALLA GDE 1X12</v>
          </cell>
          <cell r="F684">
            <v>1</v>
          </cell>
          <cell r="G684" t="str">
            <v>CJ</v>
          </cell>
          <cell r="H684">
            <v>0</v>
          </cell>
          <cell r="I684">
            <v>105.38</v>
          </cell>
          <cell r="J684" t="str">
            <v>S</v>
          </cell>
          <cell r="K684">
            <v>114.41</v>
          </cell>
          <cell r="L684">
            <v>0</v>
          </cell>
          <cell r="M684" t="str">
            <v>PEN</v>
          </cell>
          <cell r="N684">
            <v>114.41</v>
          </cell>
        </row>
        <row r="685">
          <cell r="D685">
            <v>30193253</v>
          </cell>
          <cell r="E685" t="str">
            <v>KCP ROP PROT KGUARD A70 TALLA MED 1X12</v>
          </cell>
          <cell r="F685">
            <v>1</v>
          </cell>
          <cell r="G685" t="str">
            <v>CJ</v>
          </cell>
          <cell r="H685">
            <v>6000</v>
          </cell>
          <cell r="I685">
            <v>225.26</v>
          </cell>
          <cell r="J685" t="str">
            <v>S</v>
          </cell>
          <cell r="K685">
            <v>115.41</v>
          </cell>
          <cell r="L685">
            <v>692.46</v>
          </cell>
          <cell r="M685" t="str">
            <v>PEN</v>
          </cell>
          <cell r="N685">
            <v>115.41</v>
          </cell>
        </row>
        <row r="686">
          <cell r="D686">
            <v>30193254</v>
          </cell>
          <cell r="E686" t="str">
            <v>KCP GUAN KGUARD G10 LATEX TAMXS 10X100un</v>
          </cell>
          <cell r="F686">
            <v>1</v>
          </cell>
          <cell r="G686" t="str">
            <v>CJ</v>
          </cell>
          <cell r="H686">
            <v>0</v>
          </cell>
          <cell r="I686">
            <v>108.21</v>
          </cell>
          <cell r="J686" t="str">
            <v>S</v>
          </cell>
          <cell r="K686">
            <v>108.21</v>
          </cell>
          <cell r="L686">
            <v>0</v>
          </cell>
          <cell r="M686" t="str">
            <v>PEN</v>
          </cell>
          <cell r="N686">
            <v>108.21</v>
          </cell>
        </row>
        <row r="687">
          <cell r="D687">
            <v>30193255</v>
          </cell>
          <cell r="E687" t="str">
            <v>KCP GUAN KGUARD G10 LATEX TAMS 10X100un</v>
          </cell>
          <cell r="F687">
            <v>1</v>
          </cell>
          <cell r="G687" t="str">
            <v>CJ</v>
          </cell>
          <cell r="H687">
            <v>0</v>
          </cell>
          <cell r="I687">
            <v>108.21</v>
          </cell>
          <cell r="J687" t="str">
            <v>S</v>
          </cell>
          <cell r="K687">
            <v>108.21</v>
          </cell>
          <cell r="L687">
            <v>0</v>
          </cell>
          <cell r="M687" t="str">
            <v>PEN</v>
          </cell>
          <cell r="N687">
            <v>108.21</v>
          </cell>
        </row>
        <row r="688">
          <cell r="D688">
            <v>30193256</v>
          </cell>
          <cell r="E688" t="str">
            <v>KCP GUAN KGUARD G10 LATEX TAMM 10X100un</v>
          </cell>
          <cell r="F688">
            <v>1</v>
          </cell>
          <cell r="G688" t="str">
            <v>CJ</v>
          </cell>
          <cell r="H688">
            <v>0</v>
          </cell>
          <cell r="I688">
            <v>108.21</v>
          </cell>
          <cell r="J688" t="str">
            <v>S</v>
          </cell>
          <cell r="K688">
            <v>108.21</v>
          </cell>
          <cell r="L688">
            <v>0</v>
          </cell>
          <cell r="M688" t="str">
            <v>PEN</v>
          </cell>
          <cell r="N688">
            <v>108.21</v>
          </cell>
        </row>
        <row r="689">
          <cell r="D689">
            <v>30193257</v>
          </cell>
          <cell r="E689" t="str">
            <v>KCP GUAN KGUARD G10 LATEX TAM L 10X100un</v>
          </cell>
          <cell r="F689">
            <v>1</v>
          </cell>
          <cell r="G689" t="str">
            <v>CJ</v>
          </cell>
          <cell r="H689">
            <v>0</v>
          </cell>
          <cell r="I689">
            <v>108.21</v>
          </cell>
          <cell r="J689" t="str">
            <v>S</v>
          </cell>
          <cell r="K689">
            <v>108.21</v>
          </cell>
          <cell r="L689">
            <v>0</v>
          </cell>
          <cell r="M689" t="str">
            <v>PEN</v>
          </cell>
          <cell r="N689">
            <v>108.21</v>
          </cell>
        </row>
        <row r="690">
          <cell r="D690">
            <v>30193258</v>
          </cell>
          <cell r="E690" t="str">
            <v>KCP GUAN KGUARD G10 LATEX TAM XL 10X90un</v>
          </cell>
          <cell r="F690">
            <v>1</v>
          </cell>
          <cell r="G690" t="str">
            <v>CJ</v>
          </cell>
          <cell r="H690">
            <v>0</v>
          </cell>
          <cell r="I690">
            <v>108.21</v>
          </cell>
          <cell r="J690" t="str">
            <v>S</v>
          </cell>
          <cell r="K690">
            <v>108.21</v>
          </cell>
          <cell r="L690">
            <v>0</v>
          </cell>
          <cell r="M690" t="str">
            <v>PEN</v>
          </cell>
          <cell r="N690">
            <v>108.21</v>
          </cell>
        </row>
        <row r="691">
          <cell r="D691">
            <v>30193259</v>
          </cell>
          <cell r="E691" t="str">
            <v>KCP GUAN KGUARD G10 NIT AZ T XS 10X100un</v>
          </cell>
          <cell r="F691">
            <v>1</v>
          </cell>
          <cell r="G691" t="str">
            <v>CJ</v>
          </cell>
          <cell r="H691">
            <v>0</v>
          </cell>
          <cell r="I691">
            <v>119.1</v>
          </cell>
          <cell r="J691" t="str">
            <v>S</v>
          </cell>
          <cell r="K691">
            <v>119.1</v>
          </cell>
          <cell r="L691">
            <v>0</v>
          </cell>
          <cell r="M691" t="str">
            <v>PEN</v>
          </cell>
          <cell r="N691">
            <v>119.1</v>
          </cell>
        </row>
        <row r="692">
          <cell r="D692">
            <v>30193260</v>
          </cell>
          <cell r="E692" t="str">
            <v>KCP GUAN KGUARD G10 NIT AZ T S 10X100un</v>
          </cell>
          <cell r="F692">
            <v>1</v>
          </cell>
          <cell r="G692" t="str">
            <v>CJ</v>
          </cell>
          <cell r="H692">
            <v>142900</v>
          </cell>
          <cell r="I692">
            <v>124.59</v>
          </cell>
          <cell r="J692" t="str">
            <v>S</v>
          </cell>
          <cell r="K692">
            <v>113.59</v>
          </cell>
          <cell r="L692">
            <v>16232.01</v>
          </cell>
          <cell r="M692" t="str">
            <v>PEN</v>
          </cell>
          <cell r="N692">
            <v>113.59</v>
          </cell>
        </row>
        <row r="693">
          <cell r="D693">
            <v>30193261</v>
          </cell>
          <cell r="E693" t="str">
            <v>KCP GUAN KGUARD G10 NIT AZ T M 10X100un</v>
          </cell>
          <cell r="F693">
            <v>1</v>
          </cell>
          <cell r="G693" t="str">
            <v>CJ</v>
          </cell>
          <cell r="H693">
            <v>196997</v>
          </cell>
          <cell r="I693">
            <v>143.41</v>
          </cell>
          <cell r="J693" t="str">
            <v>S</v>
          </cell>
          <cell r="K693">
            <v>122.03</v>
          </cell>
          <cell r="L693">
            <v>24039.55</v>
          </cell>
          <cell r="M693" t="str">
            <v>PEN</v>
          </cell>
          <cell r="N693">
            <v>122.03</v>
          </cell>
        </row>
        <row r="694">
          <cell r="D694">
            <v>30193262</v>
          </cell>
          <cell r="E694" t="str">
            <v>KCP GUAN KGUARD G10 NIT AZ T L 10X100un</v>
          </cell>
          <cell r="F694">
            <v>1</v>
          </cell>
          <cell r="G694" t="str">
            <v>CJ</v>
          </cell>
          <cell r="H694">
            <v>248000</v>
          </cell>
          <cell r="I694">
            <v>151.38999999999999</v>
          </cell>
          <cell r="J694" t="str">
            <v>S</v>
          </cell>
          <cell r="K694">
            <v>131.27000000000001</v>
          </cell>
          <cell r="L694">
            <v>32554.93</v>
          </cell>
          <cell r="M694" t="str">
            <v>PEN</v>
          </cell>
          <cell r="N694">
            <v>131.27000000000001</v>
          </cell>
        </row>
        <row r="695">
          <cell r="D695">
            <v>30193263</v>
          </cell>
          <cell r="E695" t="str">
            <v>KCP GUAN KGUARD G10 NIT AZ T XL10X90un</v>
          </cell>
          <cell r="F695">
            <v>1</v>
          </cell>
          <cell r="G695" t="str">
            <v>CJ</v>
          </cell>
          <cell r="H695">
            <v>0</v>
          </cell>
          <cell r="I695">
            <v>132.80000000000001</v>
          </cell>
          <cell r="J695" t="str">
            <v>S</v>
          </cell>
          <cell r="K695">
            <v>132.80000000000001</v>
          </cell>
          <cell r="L695">
            <v>0</v>
          </cell>
          <cell r="M695" t="str">
            <v>PEN</v>
          </cell>
          <cell r="N695">
            <v>132.80000000000001</v>
          </cell>
        </row>
        <row r="696">
          <cell r="D696">
            <v>30193264</v>
          </cell>
          <cell r="E696" t="str">
            <v>KCP GUAN KGUARD G40 POLIU TAM7 5x12par</v>
          </cell>
          <cell r="F696">
            <v>1</v>
          </cell>
          <cell r="G696" t="str">
            <v>CJ</v>
          </cell>
          <cell r="H696">
            <v>19000</v>
          </cell>
          <cell r="I696">
            <v>123.69</v>
          </cell>
          <cell r="J696" t="str">
            <v>S</v>
          </cell>
          <cell r="K696">
            <v>126.24</v>
          </cell>
          <cell r="L696">
            <v>2398.54</v>
          </cell>
          <cell r="M696" t="str">
            <v>PEN</v>
          </cell>
          <cell r="N696">
            <v>126.24</v>
          </cell>
        </row>
        <row r="697">
          <cell r="D697">
            <v>30193265</v>
          </cell>
          <cell r="E697" t="str">
            <v>KCP GUAN KGUARD G40 POLIU TAM8 5x12par</v>
          </cell>
          <cell r="F697">
            <v>1</v>
          </cell>
          <cell r="G697" t="str">
            <v>CJ</v>
          </cell>
          <cell r="H697">
            <v>89600</v>
          </cell>
          <cell r="I697">
            <v>116.99</v>
          </cell>
          <cell r="J697" t="str">
            <v>S</v>
          </cell>
          <cell r="K697">
            <v>126.24</v>
          </cell>
          <cell r="L697">
            <v>11311.07</v>
          </cell>
          <cell r="M697" t="str">
            <v>PEN</v>
          </cell>
          <cell r="N697">
            <v>126.24</v>
          </cell>
        </row>
        <row r="698">
          <cell r="D698">
            <v>30193266</v>
          </cell>
          <cell r="E698" t="str">
            <v>KCP GUAN KGUARD G40 POLIU TAM9 5x12par</v>
          </cell>
          <cell r="F698">
            <v>1</v>
          </cell>
          <cell r="G698" t="str">
            <v>CJ</v>
          </cell>
          <cell r="H698">
            <v>130400</v>
          </cell>
          <cell r="I698">
            <v>116.99</v>
          </cell>
          <cell r="J698" t="str">
            <v>S</v>
          </cell>
          <cell r="K698">
            <v>126.24</v>
          </cell>
          <cell r="L698">
            <v>16461.669999999998</v>
          </cell>
          <cell r="M698" t="str">
            <v>PEN</v>
          </cell>
          <cell r="N698">
            <v>126.24</v>
          </cell>
        </row>
        <row r="699">
          <cell r="D699">
            <v>30193267</v>
          </cell>
          <cell r="E699" t="str">
            <v>KCP GUAN KGUARD G40 POLIU TAM10 5x12par</v>
          </cell>
          <cell r="F699">
            <v>1</v>
          </cell>
          <cell r="G699" t="str">
            <v>CJ</v>
          </cell>
          <cell r="H699">
            <v>6400</v>
          </cell>
          <cell r="I699">
            <v>116.99</v>
          </cell>
          <cell r="J699" t="str">
            <v>S</v>
          </cell>
          <cell r="K699">
            <v>126.24</v>
          </cell>
          <cell r="L699">
            <v>807.93</v>
          </cell>
          <cell r="M699" t="str">
            <v>PEN</v>
          </cell>
          <cell r="N699">
            <v>126.24</v>
          </cell>
        </row>
        <row r="700">
          <cell r="D700">
            <v>30193268</v>
          </cell>
          <cell r="E700" t="str">
            <v>KCP GUAN KGUARD G40 POLIU TAM11 5x12par</v>
          </cell>
          <cell r="F700">
            <v>1</v>
          </cell>
          <cell r="G700" t="str">
            <v>CJ</v>
          </cell>
          <cell r="H700">
            <v>0</v>
          </cell>
          <cell r="I700">
            <v>127.36</v>
          </cell>
          <cell r="J700" t="str">
            <v>S</v>
          </cell>
          <cell r="K700">
            <v>127.36</v>
          </cell>
          <cell r="L700">
            <v>0</v>
          </cell>
          <cell r="M700" t="str">
            <v>PEN</v>
          </cell>
          <cell r="N700">
            <v>127.36</v>
          </cell>
        </row>
        <row r="701">
          <cell r="D701">
            <v>30193269</v>
          </cell>
          <cell r="E701" t="str">
            <v>KCP GUAN KGUARD G60 NIV5 TAM7 12x1par</v>
          </cell>
          <cell r="F701">
            <v>1</v>
          </cell>
          <cell r="G701" t="str">
            <v>CJ</v>
          </cell>
          <cell r="H701">
            <v>0</v>
          </cell>
          <cell r="I701">
            <v>408.44</v>
          </cell>
          <cell r="J701" t="str">
            <v>S</v>
          </cell>
          <cell r="K701">
            <v>408.44</v>
          </cell>
          <cell r="L701">
            <v>0</v>
          </cell>
          <cell r="M701" t="str">
            <v>PEN</v>
          </cell>
          <cell r="N701">
            <v>408.44</v>
          </cell>
        </row>
        <row r="702">
          <cell r="D702">
            <v>30193270</v>
          </cell>
          <cell r="E702" t="str">
            <v>KCP GUAN KGUARD G60 NIV5 TAM8 12x1par</v>
          </cell>
          <cell r="F702">
            <v>1</v>
          </cell>
          <cell r="G702" t="str">
            <v>CJ</v>
          </cell>
          <cell r="H702">
            <v>0</v>
          </cell>
          <cell r="I702">
            <v>408.44</v>
          </cell>
          <cell r="J702" t="str">
            <v>S</v>
          </cell>
          <cell r="K702">
            <v>408.44</v>
          </cell>
          <cell r="L702">
            <v>0</v>
          </cell>
          <cell r="M702" t="str">
            <v>PEN</v>
          </cell>
          <cell r="N702">
            <v>408.44</v>
          </cell>
        </row>
        <row r="703">
          <cell r="D703">
            <v>30193271</v>
          </cell>
          <cell r="E703" t="str">
            <v>KCP GUAN KGUARD G60 NIV5 TAM9 12x1par</v>
          </cell>
          <cell r="F703">
            <v>1</v>
          </cell>
          <cell r="G703" t="str">
            <v>CJ</v>
          </cell>
          <cell r="H703">
            <v>0</v>
          </cell>
          <cell r="I703">
            <v>408.44</v>
          </cell>
          <cell r="J703" t="str">
            <v>S</v>
          </cell>
          <cell r="K703">
            <v>408.44</v>
          </cell>
          <cell r="L703">
            <v>0</v>
          </cell>
          <cell r="M703" t="str">
            <v>PEN</v>
          </cell>
          <cell r="N703">
            <v>408.44</v>
          </cell>
        </row>
        <row r="704">
          <cell r="D704">
            <v>30193272</v>
          </cell>
          <cell r="E704" t="str">
            <v>KCP GUAN KGUARD G60 NIV5 TAM10 12x1par</v>
          </cell>
          <cell r="F704">
            <v>1</v>
          </cell>
          <cell r="G704" t="str">
            <v>CJ</v>
          </cell>
          <cell r="H704">
            <v>0</v>
          </cell>
          <cell r="I704">
            <v>408.44</v>
          </cell>
          <cell r="J704" t="str">
            <v>S</v>
          </cell>
          <cell r="K704">
            <v>408.44</v>
          </cell>
          <cell r="L704">
            <v>0</v>
          </cell>
          <cell r="M704" t="str">
            <v>PEN</v>
          </cell>
          <cell r="N704">
            <v>408.44</v>
          </cell>
        </row>
        <row r="705">
          <cell r="D705">
            <v>30193273</v>
          </cell>
          <cell r="E705" t="str">
            <v>KCP GUAN KGUARD G60 NIV5 TAM11 12x1par</v>
          </cell>
          <cell r="F705">
            <v>1</v>
          </cell>
          <cell r="G705" t="str">
            <v>CJ</v>
          </cell>
          <cell r="H705">
            <v>0</v>
          </cell>
          <cell r="I705">
            <v>408.44</v>
          </cell>
          <cell r="J705" t="str">
            <v>S</v>
          </cell>
          <cell r="K705">
            <v>408.44</v>
          </cell>
          <cell r="L705">
            <v>0</v>
          </cell>
          <cell r="M705" t="str">
            <v>PEN</v>
          </cell>
          <cell r="N705">
            <v>408.44</v>
          </cell>
        </row>
        <row r="706">
          <cell r="D706">
            <v>30193274</v>
          </cell>
          <cell r="E706" t="str">
            <v>KCP GUAN KGUARD G80 PVC TAM7 5x12pares</v>
          </cell>
          <cell r="F706">
            <v>1</v>
          </cell>
          <cell r="G706" t="str">
            <v>CJ</v>
          </cell>
          <cell r="H706">
            <v>0</v>
          </cell>
          <cell r="I706">
            <v>402.43</v>
          </cell>
          <cell r="J706" t="str">
            <v>S</v>
          </cell>
          <cell r="K706">
            <v>402.43</v>
          </cell>
          <cell r="L706">
            <v>0</v>
          </cell>
          <cell r="M706" t="str">
            <v>PEN</v>
          </cell>
          <cell r="N706">
            <v>402.43</v>
          </cell>
        </row>
        <row r="707">
          <cell r="D707">
            <v>30193275</v>
          </cell>
          <cell r="E707" t="str">
            <v>KCP GUAN KGUARD G80 PVC TAM8 5x12pares</v>
          </cell>
          <cell r="F707">
            <v>1</v>
          </cell>
          <cell r="G707" t="str">
            <v>CJ</v>
          </cell>
          <cell r="H707">
            <v>0</v>
          </cell>
          <cell r="I707">
            <v>402.43</v>
          </cell>
          <cell r="J707" t="str">
            <v>S</v>
          </cell>
          <cell r="K707">
            <v>402.43</v>
          </cell>
          <cell r="L707">
            <v>0</v>
          </cell>
          <cell r="M707" t="str">
            <v>PEN</v>
          </cell>
          <cell r="N707">
            <v>402.43</v>
          </cell>
        </row>
        <row r="708">
          <cell r="D708">
            <v>30193276</v>
          </cell>
          <cell r="E708" t="str">
            <v>KCP GUAN KGUARD G80 PVC TAM9 5x12pares</v>
          </cell>
          <cell r="F708">
            <v>1</v>
          </cell>
          <cell r="G708" t="str">
            <v>CJ</v>
          </cell>
          <cell r="H708">
            <v>0</v>
          </cell>
          <cell r="I708">
            <v>402.43</v>
          </cell>
          <cell r="J708" t="str">
            <v>S</v>
          </cell>
          <cell r="K708">
            <v>402.43</v>
          </cell>
          <cell r="L708">
            <v>0</v>
          </cell>
          <cell r="M708" t="str">
            <v>PEN</v>
          </cell>
          <cell r="N708">
            <v>402.43</v>
          </cell>
        </row>
        <row r="709">
          <cell r="D709">
            <v>30193277</v>
          </cell>
          <cell r="E709" t="str">
            <v>KCP GUAN KGUARD G80 PVC TAM10 5x12pares</v>
          </cell>
          <cell r="F709">
            <v>1</v>
          </cell>
          <cell r="G709" t="str">
            <v>CJ</v>
          </cell>
          <cell r="H709">
            <v>0</v>
          </cell>
          <cell r="I709">
            <v>402.43</v>
          </cell>
          <cell r="J709" t="str">
            <v>S</v>
          </cell>
          <cell r="K709">
            <v>402.43</v>
          </cell>
          <cell r="L709">
            <v>0</v>
          </cell>
          <cell r="M709" t="str">
            <v>PEN</v>
          </cell>
          <cell r="N709">
            <v>402.43</v>
          </cell>
        </row>
        <row r="710">
          <cell r="D710">
            <v>30193278</v>
          </cell>
          <cell r="E710" t="str">
            <v>KCP GUAN KGUARD G80 PVC TAM11 5x12pares</v>
          </cell>
          <cell r="F710">
            <v>1</v>
          </cell>
          <cell r="G710" t="str">
            <v>CJ</v>
          </cell>
          <cell r="H710">
            <v>0</v>
          </cell>
          <cell r="I710">
            <v>402.43</v>
          </cell>
          <cell r="J710" t="str">
            <v>S</v>
          </cell>
          <cell r="K710">
            <v>402.43</v>
          </cell>
          <cell r="L710">
            <v>0</v>
          </cell>
          <cell r="M710" t="str">
            <v>PEN</v>
          </cell>
          <cell r="N710">
            <v>402.43</v>
          </cell>
        </row>
        <row r="711">
          <cell r="D711">
            <v>30193862</v>
          </cell>
          <cell r="E711" t="str">
            <v>BW HUG NAT REFRESH REF 3X184</v>
          </cell>
          <cell r="F711">
            <v>1</v>
          </cell>
          <cell r="G711" t="str">
            <v>CJ</v>
          </cell>
          <cell r="H711">
            <v>0</v>
          </cell>
          <cell r="I711">
            <v>10</v>
          </cell>
          <cell r="J711" t="str">
            <v>S</v>
          </cell>
          <cell r="K711">
            <v>15.77</v>
          </cell>
          <cell r="L711">
            <v>0</v>
          </cell>
          <cell r="M711" t="str">
            <v>PEN</v>
          </cell>
          <cell r="N711">
            <v>15.77</v>
          </cell>
        </row>
        <row r="712">
          <cell r="D712">
            <v>30193863</v>
          </cell>
          <cell r="E712" t="str">
            <v>BW HUG NAT REFRESH TUB 8X64</v>
          </cell>
          <cell r="F712">
            <v>1</v>
          </cell>
          <cell r="G712" t="str">
            <v>CJ</v>
          </cell>
          <cell r="H712">
            <v>0</v>
          </cell>
          <cell r="I712">
            <v>10</v>
          </cell>
          <cell r="J712" t="str">
            <v>S</v>
          </cell>
          <cell r="K712">
            <v>37.68</v>
          </cell>
          <cell r="L712">
            <v>0</v>
          </cell>
          <cell r="M712" t="str">
            <v>PEN</v>
          </cell>
          <cell r="N712">
            <v>37.68</v>
          </cell>
        </row>
        <row r="713">
          <cell r="D713">
            <v>30195184</v>
          </cell>
          <cell r="E713" t="str">
            <v>XXX PAP HIG SCOTT PRACTICO 2P 24X1X40 BI</v>
          </cell>
          <cell r="F713">
            <v>1</v>
          </cell>
          <cell r="G713" t="str">
            <v>CJ</v>
          </cell>
          <cell r="H713">
            <v>0</v>
          </cell>
          <cell r="I713">
            <v>3.31</v>
          </cell>
          <cell r="J713" t="str">
            <v>S</v>
          </cell>
          <cell r="K713">
            <v>3.31</v>
          </cell>
          <cell r="L713">
            <v>0</v>
          </cell>
          <cell r="M713" t="str">
            <v>PEN</v>
          </cell>
          <cell r="N713">
            <v>3.31</v>
          </cell>
        </row>
        <row r="714">
          <cell r="D714">
            <v>30195185</v>
          </cell>
          <cell r="E714" t="str">
            <v>XXX PAP HIG SCOTT PRACTICO UTT 4X6X40H</v>
          </cell>
          <cell r="F714">
            <v>1</v>
          </cell>
          <cell r="G714" t="str">
            <v>CJ</v>
          </cell>
          <cell r="H714">
            <v>0</v>
          </cell>
          <cell r="I714">
            <v>10</v>
          </cell>
          <cell r="J714" t="str">
            <v>S</v>
          </cell>
          <cell r="K714">
            <v>10</v>
          </cell>
          <cell r="L714">
            <v>0</v>
          </cell>
          <cell r="M714" t="str">
            <v>PEN</v>
          </cell>
          <cell r="N714">
            <v>10</v>
          </cell>
        </row>
        <row r="715">
          <cell r="D715">
            <v>30195186</v>
          </cell>
          <cell r="E715" t="str">
            <v>XXX PAP HIG SCOTT PLUS 2PL 10X2</v>
          </cell>
          <cell r="F715">
            <v>1</v>
          </cell>
          <cell r="G715" t="str">
            <v>CJ</v>
          </cell>
          <cell r="H715">
            <v>0</v>
          </cell>
          <cell r="I715">
            <v>6.22</v>
          </cell>
          <cell r="J715" t="str">
            <v>S</v>
          </cell>
          <cell r="K715">
            <v>6.22</v>
          </cell>
          <cell r="L715">
            <v>0</v>
          </cell>
          <cell r="M715" t="str">
            <v>PEN</v>
          </cell>
          <cell r="N715">
            <v>6.22</v>
          </cell>
        </row>
        <row r="716">
          <cell r="D716">
            <v>30195187</v>
          </cell>
          <cell r="E716" t="str">
            <v>XXX PAP HIG SCOTT PLUS 2PL 12X4</v>
          </cell>
          <cell r="F716">
            <v>1</v>
          </cell>
          <cell r="G716" t="str">
            <v>CJ</v>
          </cell>
          <cell r="H716">
            <v>0</v>
          </cell>
          <cell r="I716">
            <v>15.04</v>
          </cell>
          <cell r="J716" t="str">
            <v>S</v>
          </cell>
          <cell r="K716">
            <v>15.04</v>
          </cell>
          <cell r="L716">
            <v>0</v>
          </cell>
          <cell r="M716" t="str">
            <v>PEN</v>
          </cell>
          <cell r="N716">
            <v>15.04</v>
          </cell>
        </row>
        <row r="717">
          <cell r="D717">
            <v>30195188</v>
          </cell>
          <cell r="E717" t="str">
            <v>XXX PAP HIG SCOTT PLUS 2PL 4X12</v>
          </cell>
          <cell r="F717">
            <v>1</v>
          </cell>
          <cell r="G717" t="str">
            <v>CJ</v>
          </cell>
          <cell r="H717">
            <v>0</v>
          </cell>
          <cell r="I717">
            <v>15.09</v>
          </cell>
          <cell r="J717" t="str">
            <v>S</v>
          </cell>
          <cell r="K717">
            <v>15.09</v>
          </cell>
          <cell r="L717">
            <v>0</v>
          </cell>
          <cell r="M717" t="str">
            <v>PEN</v>
          </cell>
          <cell r="N717">
            <v>15.09</v>
          </cell>
        </row>
        <row r="718">
          <cell r="D718">
            <v>30195189</v>
          </cell>
          <cell r="E718" t="str">
            <v>XXX PAP HIG SCOTT PLUS 2PL 3X16</v>
          </cell>
          <cell r="F718">
            <v>1</v>
          </cell>
          <cell r="G718" t="str">
            <v>CJ</v>
          </cell>
          <cell r="H718">
            <v>0</v>
          </cell>
          <cell r="I718">
            <v>14.67</v>
          </cell>
          <cell r="J718" t="str">
            <v>S</v>
          </cell>
          <cell r="K718">
            <v>14.67</v>
          </cell>
          <cell r="L718">
            <v>0</v>
          </cell>
          <cell r="M718" t="str">
            <v>PEN</v>
          </cell>
          <cell r="N718">
            <v>14.67</v>
          </cell>
        </row>
        <row r="719">
          <cell r="D719">
            <v>30195190</v>
          </cell>
          <cell r="E719" t="str">
            <v>XXX PAP HIG SCOTT PLUS 2PL 2X24</v>
          </cell>
          <cell r="F719">
            <v>1</v>
          </cell>
          <cell r="G719" t="str">
            <v>CJ</v>
          </cell>
          <cell r="H719">
            <v>0</v>
          </cell>
          <cell r="I719">
            <v>14.83</v>
          </cell>
          <cell r="J719" t="str">
            <v>S</v>
          </cell>
          <cell r="K719">
            <v>14.83</v>
          </cell>
          <cell r="L719">
            <v>0</v>
          </cell>
          <cell r="M719" t="str">
            <v>PEN</v>
          </cell>
          <cell r="N719">
            <v>14.83</v>
          </cell>
        </row>
        <row r="720">
          <cell r="D720">
            <v>30195191</v>
          </cell>
          <cell r="E720" t="str">
            <v>XXX PAP HIG SCOTT DH 2PL JUMBO 6x8 32MTS</v>
          </cell>
          <cell r="F720">
            <v>1</v>
          </cell>
          <cell r="G720" t="str">
            <v>CJ</v>
          </cell>
          <cell r="H720">
            <v>0</v>
          </cell>
          <cell r="I720">
            <v>18.55</v>
          </cell>
          <cell r="J720" t="str">
            <v>S</v>
          </cell>
          <cell r="K720">
            <v>18.55</v>
          </cell>
          <cell r="L720">
            <v>0</v>
          </cell>
          <cell r="M720" t="str">
            <v>PEN</v>
          </cell>
          <cell r="N720">
            <v>18.55</v>
          </cell>
        </row>
        <row r="721">
          <cell r="D721">
            <v>30195192</v>
          </cell>
          <cell r="E721" t="str">
            <v>XXX PAP HIG SCOTT DH 2PL 10X2 NCS</v>
          </cell>
          <cell r="F721">
            <v>1</v>
          </cell>
          <cell r="G721" t="str">
            <v>CJ</v>
          </cell>
          <cell r="H721">
            <v>0</v>
          </cell>
          <cell r="I721">
            <v>5.47</v>
          </cell>
          <cell r="J721" t="str">
            <v>S</v>
          </cell>
          <cell r="K721">
            <v>5.47</v>
          </cell>
          <cell r="L721">
            <v>0</v>
          </cell>
          <cell r="M721" t="str">
            <v>PEN</v>
          </cell>
          <cell r="N721">
            <v>5.47</v>
          </cell>
        </row>
        <row r="722">
          <cell r="D722">
            <v>30195193</v>
          </cell>
          <cell r="E722" t="str">
            <v>XXX PAP HIG SCOTT DH 2PL 3X16+PROMO</v>
          </cell>
          <cell r="F722">
            <v>1</v>
          </cell>
          <cell r="G722" t="str">
            <v>CJ</v>
          </cell>
          <cell r="H722">
            <v>0</v>
          </cell>
          <cell r="I722">
            <v>10</v>
          </cell>
          <cell r="J722" t="str">
            <v>S</v>
          </cell>
          <cell r="K722">
            <v>10</v>
          </cell>
          <cell r="L722">
            <v>0</v>
          </cell>
          <cell r="M722" t="str">
            <v>PEN</v>
          </cell>
          <cell r="N722">
            <v>10</v>
          </cell>
        </row>
        <row r="723">
          <cell r="D723">
            <v>30195194</v>
          </cell>
          <cell r="E723" t="str">
            <v>XXX PAP HIG SCOTT ECONOMICO 2PL 10X2</v>
          </cell>
          <cell r="F723">
            <v>1</v>
          </cell>
          <cell r="G723" t="str">
            <v>CJ</v>
          </cell>
          <cell r="H723">
            <v>0</v>
          </cell>
          <cell r="I723">
            <v>4.34</v>
          </cell>
          <cell r="J723" t="str">
            <v>S</v>
          </cell>
          <cell r="K723">
            <v>4.34</v>
          </cell>
          <cell r="L723">
            <v>0</v>
          </cell>
          <cell r="M723" t="str">
            <v>PEN</v>
          </cell>
          <cell r="N723">
            <v>4.34</v>
          </cell>
        </row>
        <row r="724">
          <cell r="D724">
            <v>30195195</v>
          </cell>
          <cell r="E724" t="str">
            <v>XXX PAP HIG SCOTT ECONOMICO 2PL 8X6</v>
          </cell>
          <cell r="F724">
            <v>1</v>
          </cell>
          <cell r="G724" t="str">
            <v>CJ</v>
          </cell>
          <cell r="H724">
            <v>0</v>
          </cell>
          <cell r="I724">
            <v>10.74</v>
          </cell>
          <cell r="J724" t="str">
            <v>S</v>
          </cell>
          <cell r="K724">
            <v>10.74</v>
          </cell>
          <cell r="L724">
            <v>0</v>
          </cell>
          <cell r="M724" t="str">
            <v>PEN</v>
          </cell>
          <cell r="N724">
            <v>10.74</v>
          </cell>
        </row>
        <row r="725">
          <cell r="D725">
            <v>30195196</v>
          </cell>
          <cell r="E725" t="str">
            <v>XXX PAP HIG SCOTT DH 2PL 12X4</v>
          </cell>
          <cell r="F725">
            <v>1</v>
          </cell>
          <cell r="G725" t="str">
            <v>CJ</v>
          </cell>
          <cell r="H725">
            <v>0</v>
          </cell>
          <cell r="I725">
            <v>13.29</v>
          </cell>
          <cell r="J725" t="str">
            <v>S</v>
          </cell>
          <cell r="K725">
            <v>13.29</v>
          </cell>
          <cell r="L725">
            <v>0</v>
          </cell>
          <cell r="M725" t="str">
            <v>PEN</v>
          </cell>
          <cell r="N725">
            <v>13.29</v>
          </cell>
        </row>
        <row r="726">
          <cell r="D726">
            <v>30195197</v>
          </cell>
          <cell r="E726" t="str">
            <v>XXX PAP HIG SCOTT DH 2PL 4X12</v>
          </cell>
          <cell r="F726">
            <v>1</v>
          </cell>
          <cell r="G726" t="str">
            <v>CJ</v>
          </cell>
          <cell r="H726">
            <v>0</v>
          </cell>
          <cell r="I726">
            <v>13.57</v>
          </cell>
          <cell r="J726" t="str">
            <v>S</v>
          </cell>
          <cell r="K726">
            <v>13.57</v>
          </cell>
          <cell r="L726">
            <v>0</v>
          </cell>
          <cell r="M726" t="str">
            <v>PEN</v>
          </cell>
          <cell r="N726">
            <v>13.57</v>
          </cell>
        </row>
        <row r="727">
          <cell r="D727">
            <v>30195198</v>
          </cell>
          <cell r="E727" t="str">
            <v>XXX PAP HIG SCOTT DH 2PL 3X16</v>
          </cell>
          <cell r="F727">
            <v>1</v>
          </cell>
          <cell r="G727" t="str">
            <v>CJ</v>
          </cell>
          <cell r="H727">
            <v>0</v>
          </cell>
          <cell r="I727">
            <v>13.16</v>
          </cell>
          <cell r="J727" t="str">
            <v>S</v>
          </cell>
          <cell r="K727">
            <v>13.16</v>
          </cell>
          <cell r="L727">
            <v>0</v>
          </cell>
          <cell r="M727" t="str">
            <v>PEN</v>
          </cell>
          <cell r="N727">
            <v>13.16</v>
          </cell>
        </row>
        <row r="728">
          <cell r="D728">
            <v>30195199</v>
          </cell>
          <cell r="E728" t="str">
            <v>XXX PAP HIG SCOTT DH 2PL 2X24</v>
          </cell>
          <cell r="F728">
            <v>1</v>
          </cell>
          <cell r="G728" t="str">
            <v>CJ</v>
          </cell>
          <cell r="H728">
            <v>0</v>
          </cell>
          <cell r="I728">
            <v>13.01</v>
          </cell>
          <cell r="J728" t="str">
            <v>S</v>
          </cell>
          <cell r="K728">
            <v>13.01</v>
          </cell>
          <cell r="L728">
            <v>0</v>
          </cell>
          <cell r="M728" t="str">
            <v>PEN</v>
          </cell>
          <cell r="N728">
            <v>13.01</v>
          </cell>
        </row>
        <row r="729">
          <cell r="D729">
            <v>30195200</v>
          </cell>
          <cell r="E729" t="str">
            <v>XXX PAP HIG SCOTT EXTRA 1PL 20X1</v>
          </cell>
          <cell r="F729">
            <v>1</v>
          </cell>
          <cell r="G729" t="str">
            <v>CJ</v>
          </cell>
          <cell r="H729">
            <v>0</v>
          </cell>
          <cell r="I729">
            <v>4.1900000000000004</v>
          </cell>
          <cell r="J729" t="str">
            <v>S</v>
          </cell>
          <cell r="K729">
            <v>4.1900000000000004</v>
          </cell>
          <cell r="L729">
            <v>0</v>
          </cell>
          <cell r="M729" t="str">
            <v>PEN</v>
          </cell>
          <cell r="N729">
            <v>4.1900000000000004</v>
          </cell>
        </row>
        <row r="730">
          <cell r="D730">
            <v>30195201</v>
          </cell>
          <cell r="E730" t="str">
            <v>XXX PAP HIG SCOTT EXTRA 1PL 10X2</v>
          </cell>
          <cell r="F730">
            <v>1</v>
          </cell>
          <cell r="G730" t="str">
            <v>CJ</v>
          </cell>
          <cell r="H730">
            <v>0</v>
          </cell>
          <cell r="I730">
            <v>4.3099999999999996</v>
          </cell>
          <cell r="J730" t="str">
            <v>S</v>
          </cell>
          <cell r="K730">
            <v>4.3099999999999996</v>
          </cell>
          <cell r="L730">
            <v>0</v>
          </cell>
          <cell r="M730" t="str">
            <v>PEN</v>
          </cell>
          <cell r="N730">
            <v>4.3099999999999996</v>
          </cell>
        </row>
        <row r="731">
          <cell r="D731">
            <v>30195202</v>
          </cell>
          <cell r="E731" t="str">
            <v>XXX PAP HIG SCOTT 1PL 8X6</v>
          </cell>
          <cell r="F731">
            <v>1</v>
          </cell>
          <cell r="G731" t="str">
            <v>CJ</v>
          </cell>
          <cell r="H731">
            <v>0</v>
          </cell>
          <cell r="I731">
            <v>14.61</v>
          </cell>
          <cell r="J731" t="str">
            <v>S</v>
          </cell>
          <cell r="K731">
            <v>14.61</v>
          </cell>
          <cell r="L731">
            <v>0</v>
          </cell>
          <cell r="M731" t="str">
            <v>PEN</v>
          </cell>
          <cell r="N731">
            <v>14.61</v>
          </cell>
        </row>
        <row r="732">
          <cell r="D732">
            <v>30195203</v>
          </cell>
          <cell r="E732" t="str">
            <v>XXX PAP HIG SCOTT SUPEROLLO 1PL 6X8 45MT</v>
          </cell>
          <cell r="F732">
            <v>1</v>
          </cell>
          <cell r="G732" t="str">
            <v>CJ</v>
          </cell>
          <cell r="H732">
            <v>0</v>
          </cell>
          <cell r="I732">
            <v>19.059999999999999</v>
          </cell>
          <cell r="J732" t="str">
            <v>S</v>
          </cell>
          <cell r="K732">
            <v>19.059999999999999</v>
          </cell>
          <cell r="L732">
            <v>0</v>
          </cell>
          <cell r="M732" t="str">
            <v>PEN</v>
          </cell>
          <cell r="N732">
            <v>19.059999999999999</v>
          </cell>
        </row>
        <row r="733">
          <cell r="D733">
            <v>30195204</v>
          </cell>
          <cell r="E733" t="str">
            <v>XXX PAP HIG SCOTT 1PL FAMPACK 3X16</v>
          </cell>
          <cell r="F733">
            <v>1</v>
          </cell>
          <cell r="G733" t="str">
            <v>CJ</v>
          </cell>
          <cell r="H733">
            <v>0</v>
          </cell>
          <cell r="I733">
            <v>14.26</v>
          </cell>
          <cell r="J733" t="str">
            <v>S</v>
          </cell>
          <cell r="K733">
            <v>14.26</v>
          </cell>
          <cell r="L733">
            <v>0</v>
          </cell>
          <cell r="M733" t="str">
            <v>PEN</v>
          </cell>
          <cell r="N733">
            <v>14.26</v>
          </cell>
        </row>
        <row r="734">
          <cell r="D734">
            <v>30195205</v>
          </cell>
          <cell r="E734" t="str">
            <v>XXX PAP HIG SCOTT 1PL FAMPACK 2X24</v>
          </cell>
          <cell r="F734">
            <v>1</v>
          </cell>
          <cell r="G734" t="str">
            <v>CJ</v>
          </cell>
          <cell r="H734">
            <v>0</v>
          </cell>
          <cell r="I734">
            <v>14.27</v>
          </cell>
          <cell r="J734" t="str">
            <v>S</v>
          </cell>
          <cell r="K734">
            <v>14.27</v>
          </cell>
          <cell r="L734">
            <v>0</v>
          </cell>
          <cell r="M734" t="str">
            <v>PEN</v>
          </cell>
          <cell r="N734">
            <v>14.27</v>
          </cell>
        </row>
        <row r="735">
          <cell r="D735">
            <v>30195206</v>
          </cell>
          <cell r="E735" t="str">
            <v>XXX PAP HIG SCOTT BL CLASICO 20X1</v>
          </cell>
          <cell r="F735">
            <v>1</v>
          </cell>
          <cell r="G735" t="str">
            <v>CJ</v>
          </cell>
          <cell r="H735">
            <v>0</v>
          </cell>
          <cell r="I735">
            <v>5.53</v>
          </cell>
          <cell r="J735" t="str">
            <v>S</v>
          </cell>
          <cell r="K735">
            <v>5.53</v>
          </cell>
          <cell r="L735">
            <v>0</v>
          </cell>
          <cell r="M735" t="str">
            <v>PEN</v>
          </cell>
          <cell r="N735">
            <v>5.53</v>
          </cell>
        </row>
        <row r="736">
          <cell r="D736">
            <v>30195207</v>
          </cell>
          <cell r="E736" t="str">
            <v>XXX PAP HIG SCOTT BL CLASICO 20X1 UTT</v>
          </cell>
          <cell r="F736">
            <v>1</v>
          </cell>
          <cell r="G736" t="str">
            <v>CJ</v>
          </cell>
          <cell r="H736">
            <v>0</v>
          </cell>
          <cell r="I736">
            <v>5.52</v>
          </cell>
          <cell r="J736" t="str">
            <v>S</v>
          </cell>
          <cell r="K736">
            <v>5.52</v>
          </cell>
          <cell r="L736">
            <v>0</v>
          </cell>
          <cell r="M736" t="str">
            <v>PEN</v>
          </cell>
          <cell r="N736">
            <v>5.52</v>
          </cell>
        </row>
        <row r="737">
          <cell r="D737">
            <v>30195208</v>
          </cell>
          <cell r="E737" t="str">
            <v>XXX PAP HIG SCOTT AMARILLO 21X1</v>
          </cell>
          <cell r="F737">
            <v>1</v>
          </cell>
          <cell r="G737" t="str">
            <v>CJ</v>
          </cell>
          <cell r="H737">
            <v>0</v>
          </cell>
          <cell r="I737">
            <v>5.4</v>
          </cell>
          <cell r="J737" t="str">
            <v>S</v>
          </cell>
          <cell r="K737">
            <v>5.4</v>
          </cell>
          <cell r="L737">
            <v>0</v>
          </cell>
          <cell r="M737" t="str">
            <v>PEN</v>
          </cell>
          <cell r="N737">
            <v>5.4</v>
          </cell>
        </row>
        <row r="738">
          <cell r="D738">
            <v>30195209</v>
          </cell>
          <cell r="E738" t="str">
            <v>XXX PAP HIG SCOTT AMARILLO 21X1 UTT</v>
          </cell>
          <cell r="F738">
            <v>1</v>
          </cell>
          <cell r="G738" t="str">
            <v>CJ</v>
          </cell>
          <cell r="H738">
            <v>0</v>
          </cell>
          <cell r="I738">
            <v>5.83</v>
          </cell>
          <cell r="J738" t="str">
            <v>S</v>
          </cell>
          <cell r="K738">
            <v>5.83</v>
          </cell>
          <cell r="L738">
            <v>0</v>
          </cell>
          <cell r="M738" t="str">
            <v>PEN</v>
          </cell>
          <cell r="N738">
            <v>5.83</v>
          </cell>
        </row>
        <row r="739">
          <cell r="D739">
            <v>30195210</v>
          </cell>
          <cell r="E739" t="str">
            <v>XXX PAP HIG SCOTT ROSADO 21X1</v>
          </cell>
          <cell r="F739">
            <v>1</v>
          </cell>
          <cell r="G739" t="str">
            <v>CJ</v>
          </cell>
          <cell r="H739">
            <v>0</v>
          </cell>
          <cell r="I739">
            <v>5.24</v>
          </cell>
          <cell r="J739" t="str">
            <v>S</v>
          </cell>
          <cell r="K739">
            <v>5.24</v>
          </cell>
          <cell r="L739">
            <v>0</v>
          </cell>
          <cell r="M739" t="str">
            <v>PEN</v>
          </cell>
          <cell r="N739">
            <v>5.24</v>
          </cell>
        </row>
        <row r="740">
          <cell r="D740">
            <v>30195211</v>
          </cell>
          <cell r="E740" t="str">
            <v>XXX PAP HIG SCOTT GOLD 2PL 10X2</v>
          </cell>
          <cell r="F740">
            <v>1</v>
          </cell>
          <cell r="G740" t="str">
            <v>CJ</v>
          </cell>
          <cell r="H740">
            <v>0</v>
          </cell>
          <cell r="I740">
            <v>6.73</v>
          </cell>
          <cell r="J740" t="str">
            <v>S</v>
          </cell>
          <cell r="K740">
            <v>6.73</v>
          </cell>
          <cell r="L740">
            <v>0</v>
          </cell>
          <cell r="M740" t="str">
            <v>PEN</v>
          </cell>
          <cell r="N740">
            <v>6.73</v>
          </cell>
        </row>
        <row r="741">
          <cell r="D741">
            <v>30195212</v>
          </cell>
          <cell r="E741" t="str">
            <v>XXX PAP HIG SCOTT GOLD 2PL 12X4</v>
          </cell>
          <cell r="F741">
            <v>1</v>
          </cell>
          <cell r="G741" t="str">
            <v>CJ</v>
          </cell>
          <cell r="H741">
            <v>0</v>
          </cell>
          <cell r="I741">
            <v>15.62</v>
          </cell>
          <cell r="J741" t="str">
            <v>S</v>
          </cell>
          <cell r="K741">
            <v>15.62</v>
          </cell>
          <cell r="L741">
            <v>0</v>
          </cell>
          <cell r="M741" t="str">
            <v>PEN</v>
          </cell>
          <cell r="N741">
            <v>15.62</v>
          </cell>
        </row>
        <row r="742">
          <cell r="D742">
            <v>30195213</v>
          </cell>
          <cell r="E742" t="str">
            <v>XXX PAP HIG SCOTT GOLD 2PL 4X12</v>
          </cell>
          <cell r="F742">
            <v>1</v>
          </cell>
          <cell r="G742" t="str">
            <v>CJ</v>
          </cell>
          <cell r="H742">
            <v>0</v>
          </cell>
          <cell r="I742">
            <v>15.67</v>
          </cell>
          <cell r="J742" t="str">
            <v>S</v>
          </cell>
          <cell r="K742">
            <v>15.67</v>
          </cell>
          <cell r="L742">
            <v>0</v>
          </cell>
          <cell r="M742" t="str">
            <v>PEN</v>
          </cell>
          <cell r="N742">
            <v>15.67</v>
          </cell>
        </row>
        <row r="743">
          <cell r="D743">
            <v>30195214</v>
          </cell>
          <cell r="E743" t="str">
            <v>XXX PAP HIG SCOTT GOLD 2PL 3X16</v>
          </cell>
          <cell r="F743">
            <v>1</v>
          </cell>
          <cell r="G743" t="str">
            <v>CJ</v>
          </cell>
          <cell r="H743">
            <v>0</v>
          </cell>
          <cell r="I743">
            <v>15.46</v>
          </cell>
          <cell r="J743" t="str">
            <v>S</v>
          </cell>
          <cell r="K743">
            <v>15.46</v>
          </cell>
          <cell r="L743">
            <v>0</v>
          </cell>
          <cell r="M743" t="str">
            <v>PEN</v>
          </cell>
          <cell r="N743">
            <v>15.46</v>
          </cell>
        </row>
        <row r="744">
          <cell r="D744">
            <v>30195215</v>
          </cell>
          <cell r="E744" t="str">
            <v>XXX PAP HIG SCOTT ECONOMICO 2PL 3X16</v>
          </cell>
          <cell r="F744">
            <v>1</v>
          </cell>
          <cell r="G744" t="str">
            <v>CJ</v>
          </cell>
          <cell r="H744">
            <v>0</v>
          </cell>
          <cell r="I744">
            <v>10.68</v>
          </cell>
          <cell r="J744" t="str">
            <v>S</v>
          </cell>
          <cell r="K744">
            <v>10.68</v>
          </cell>
          <cell r="L744">
            <v>0</v>
          </cell>
          <cell r="M744" t="str">
            <v>PEN</v>
          </cell>
          <cell r="N744">
            <v>10.68</v>
          </cell>
        </row>
        <row r="745">
          <cell r="D745">
            <v>30195216</v>
          </cell>
          <cell r="E745" t="str">
            <v>XXX PAP HIG SCOTT ECONOMICO 2PL 10x2 EDU</v>
          </cell>
          <cell r="F745">
            <v>1</v>
          </cell>
          <cell r="G745" t="str">
            <v>CJ</v>
          </cell>
          <cell r="H745">
            <v>0</v>
          </cell>
          <cell r="I745">
            <v>4.49</v>
          </cell>
          <cell r="J745" t="str">
            <v>S</v>
          </cell>
          <cell r="K745">
            <v>4.49</v>
          </cell>
          <cell r="L745">
            <v>0</v>
          </cell>
          <cell r="M745" t="str">
            <v>PEN</v>
          </cell>
          <cell r="N745">
            <v>4.49</v>
          </cell>
        </row>
        <row r="746">
          <cell r="D746">
            <v>30195217</v>
          </cell>
          <cell r="E746" t="str">
            <v>XXX PAP HIG SCOTT ECONOMICO PER 2PL 10X2</v>
          </cell>
          <cell r="F746">
            <v>1</v>
          </cell>
          <cell r="G746" t="str">
            <v>CJ</v>
          </cell>
          <cell r="H746">
            <v>0</v>
          </cell>
          <cell r="I746">
            <v>4</v>
          </cell>
          <cell r="J746" t="str">
            <v>S</v>
          </cell>
          <cell r="K746">
            <v>4</v>
          </cell>
          <cell r="L746">
            <v>0</v>
          </cell>
          <cell r="M746" t="str">
            <v>PEN</v>
          </cell>
          <cell r="N746">
            <v>4</v>
          </cell>
        </row>
        <row r="747">
          <cell r="D747">
            <v>30195271</v>
          </cell>
          <cell r="E747" t="str">
            <v>PAÑ   HUG ACTI SEC XG 6X32 DBO</v>
          </cell>
          <cell r="F747">
            <v>1</v>
          </cell>
          <cell r="G747" t="str">
            <v>CJ</v>
          </cell>
          <cell r="H747">
            <v>0</v>
          </cell>
          <cell r="I747">
            <v>58.18</v>
          </cell>
          <cell r="J747" t="str">
            <v>S</v>
          </cell>
          <cell r="K747">
            <v>58.18</v>
          </cell>
          <cell r="L747">
            <v>0</v>
          </cell>
          <cell r="M747" t="str">
            <v>PEN</v>
          </cell>
          <cell r="N747">
            <v>58.18</v>
          </cell>
        </row>
        <row r="748">
          <cell r="D748">
            <v>30195507</v>
          </cell>
          <cell r="E748" t="str">
            <v>PAÑ HUG ACTI SEC XXG 6x32  DUMBO ST AR</v>
          </cell>
          <cell r="F748">
            <v>1</v>
          </cell>
          <cell r="G748" t="str">
            <v>CJ</v>
          </cell>
          <cell r="H748">
            <v>0</v>
          </cell>
          <cell r="I748">
            <v>61.81</v>
          </cell>
          <cell r="J748" t="str">
            <v>S</v>
          </cell>
          <cell r="K748">
            <v>61.81</v>
          </cell>
          <cell r="L748">
            <v>0</v>
          </cell>
          <cell r="M748" t="str">
            <v>PEN</v>
          </cell>
          <cell r="N748">
            <v>61.81</v>
          </cell>
        </row>
        <row r="749">
          <cell r="D749">
            <v>30195510</v>
          </cell>
          <cell r="E749" t="str">
            <v>PAÑ HUGGIES ACT SEC XXG 4X48 DUMBO ST AR</v>
          </cell>
          <cell r="F749">
            <v>1</v>
          </cell>
          <cell r="G749" t="str">
            <v>CJ</v>
          </cell>
          <cell r="H749">
            <v>0</v>
          </cell>
          <cell r="I749">
            <v>60.75</v>
          </cell>
          <cell r="J749" t="str">
            <v>S</v>
          </cell>
          <cell r="K749">
            <v>60.75</v>
          </cell>
          <cell r="L749">
            <v>0</v>
          </cell>
          <cell r="M749" t="str">
            <v>PEN</v>
          </cell>
          <cell r="N749">
            <v>60.75</v>
          </cell>
        </row>
        <row r="750">
          <cell r="D750">
            <v>30195519</v>
          </cell>
          <cell r="E750" t="str">
            <v>PAÑ HUGGIES ACT SEC XXG 10x24 DUMBO ST A</v>
          </cell>
          <cell r="F750">
            <v>1</v>
          </cell>
          <cell r="G750" t="str">
            <v>CJ</v>
          </cell>
          <cell r="H750">
            <v>0</v>
          </cell>
          <cell r="I750">
            <v>79.099999999999994</v>
          </cell>
          <cell r="J750" t="str">
            <v>S</v>
          </cell>
          <cell r="K750">
            <v>79.099999999999994</v>
          </cell>
          <cell r="L750">
            <v>0</v>
          </cell>
          <cell r="M750" t="str">
            <v>PEN</v>
          </cell>
          <cell r="N750">
            <v>79.099999999999994</v>
          </cell>
        </row>
        <row r="751">
          <cell r="D751">
            <v>30195708</v>
          </cell>
          <cell r="E751" t="str">
            <v>KCP RESP KGUARD M10 2V N95 8X10</v>
          </cell>
          <cell r="F751">
            <v>1</v>
          </cell>
          <cell r="G751" t="str">
            <v>CJ</v>
          </cell>
          <cell r="H751">
            <v>0</v>
          </cell>
          <cell r="I751">
            <v>125.73</v>
          </cell>
          <cell r="J751" t="str">
            <v>S</v>
          </cell>
          <cell r="K751">
            <v>125.73</v>
          </cell>
          <cell r="L751">
            <v>0</v>
          </cell>
          <cell r="M751" t="str">
            <v>PEN</v>
          </cell>
          <cell r="N751">
            <v>125.73</v>
          </cell>
        </row>
        <row r="752">
          <cell r="D752">
            <v>30196047</v>
          </cell>
          <cell r="E752" t="str">
            <v>KCP BREATH JACK SAFETY R10 N95 8X20</v>
          </cell>
          <cell r="F752">
            <v>1</v>
          </cell>
          <cell r="G752" t="str">
            <v>CJ</v>
          </cell>
          <cell r="H752">
            <v>199332</v>
          </cell>
          <cell r="I752">
            <v>92.91</v>
          </cell>
          <cell r="J752" t="str">
            <v>S</v>
          </cell>
          <cell r="K752">
            <v>113.52</v>
          </cell>
          <cell r="L752">
            <v>22628.18</v>
          </cell>
          <cell r="M752" t="str">
            <v>PEN</v>
          </cell>
          <cell r="N752">
            <v>113.52</v>
          </cell>
        </row>
        <row r="753">
          <cell r="D753">
            <v>30196049</v>
          </cell>
          <cell r="E753" t="str">
            <v>KCP BREATH JACK SAFETY R10 2V N95 8X10</v>
          </cell>
          <cell r="F753">
            <v>1</v>
          </cell>
          <cell r="G753" t="str">
            <v>CJ</v>
          </cell>
          <cell r="H753">
            <v>156474</v>
          </cell>
          <cell r="I753">
            <v>126.32</v>
          </cell>
          <cell r="J753" t="str">
            <v>S</v>
          </cell>
          <cell r="K753">
            <v>127.35</v>
          </cell>
          <cell r="L753">
            <v>19926.97</v>
          </cell>
          <cell r="M753" t="str">
            <v>PEN</v>
          </cell>
          <cell r="N753">
            <v>127.35</v>
          </cell>
        </row>
        <row r="754">
          <cell r="D754">
            <v>30196053</v>
          </cell>
          <cell r="E754" t="str">
            <v>KCP PROT AUD JACK SAFETY H10 8X200</v>
          </cell>
          <cell r="F754">
            <v>1</v>
          </cell>
          <cell r="G754" t="str">
            <v>CJ</v>
          </cell>
          <cell r="H754">
            <v>420000</v>
          </cell>
          <cell r="I754">
            <v>217.09</v>
          </cell>
          <cell r="J754" t="str">
            <v>S</v>
          </cell>
          <cell r="K754">
            <v>238.44</v>
          </cell>
          <cell r="L754">
            <v>100144.8</v>
          </cell>
          <cell r="M754" t="str">
            <v>PEN</v>
          </cell>
          <cell r="N754">
            <v>238.44</v>
          </cell>
        </row>
        <row r="755">
          <cell r="D755">
            <v>30196054</v>
          </cell>
          <cell r="E755" t="str">
            <v>KCP PROT AUD JACK SAFETY H10 CORD 8X100</v>
          </cell>
          <cell r="F755">
            <v>1</v>
          </cell>
          <cell r="G755" t="str">
            <v>CJ</v>
          </cell>
          <cell r="H755">
            <v>23750</v>
          </cell>
          <cell r="I755">
            <v>214.81</v>
          </cell>
          <cell r="J755" t="str">
            <v>S</v>
          </cell>
          <cell r="K755">
            <v>206.79</v>
          </cell>
          <cell r="L755">
            <v>4911.26</v>
          </cell>
          <cell r="M755" t="str">
            <v>PEN</v>
          </cell>
          <cell r="N755">
            <v>206.79</v>
          </cell>
        </row>
        <row r="756">
          <cell r="D756">
            <v>30196056</v>
          </cell>
          <cell r="E756" t="str">
            <v>KCP PROT AUD JACK SAFETY H20 CORD 4X100</v>
          </cell>
          <cell r="F756">
            <v>1</v>
          </cell>
          <cell r="G756" t="str">
            <v>CJ</v>
          </cell>
          <cell r="H756">
            <v>175040</v>
          </cell>
          <cell r="I756">
            <v>200.11</v>
          </cell>
          <cell r="J756" t="str">
            <v>S</v>
          </cell>
          <cell r="K756">
            <v>172.64</v>
          </cell>
          <cell r="L756">
            <v>30218.77</v>
          </cell>
          <cell r="M756" t="str">
            <v>PEN</v>
          </cell>
          <cell r="N756">
            <v>172.64</v>
          </cell>
        </row>
        <row r="757">
          <cell r="D757">
            <v>30196092</v>
          </cell>
          <cell r="E757" t="str">
            <v>KCP LENS J SAFETY NEMESIS CLEAR AF 12X12</v>
          </cell>
          <cell r="F757">
            <v>1</v>
          </cell>
          <cell r="G757" t="str">
            <v>CJ</v>
          </cell>
          <cell r="H757">
            <v>127434</v>
          </cell>
          <cell r="I757">
            <v>522.73</v>
          </cell>
          <cell r="J757" t="str">
            <v>S</v>
          </cell>
          <cell r="K757">
            <v>495.7</v>
          </cell>
          <cell r="L757">
            <v>63169.05</v>
          </cell>
          <cell r="M757" t="str">
            <v>PEN</v>
          </cell>
          <cell r="N757">
            <v>495.7</v>
          </cell>
        </row>
        <row r="758">
          <cell r="D758">
            <v>30196094</v>
          </cell>
          <cell r="E758" t="str">
            <v>KCP LENS J SAFETY NEMESIS SMOKE AF 12X12</v>
          </cell>
          <cell r="F758">
            <v>1</v>
          </cell>
          <cell r="G758" t="str">
            <v>CJ</v>
          </cell>
          <cell r="H758">
            <v>5899</v>
          </cell>
          <cell r="I758">
            <v>542.21</v>
          </cell>
          <cell r="J758" t="str">
            <v>S</v>
          </cell>
          <cell r="K758">
            <v>495.7</v>
          </cell>
          <cell r="L758">
            <v>2924.14</v>
          </cell>
          <cell r="M758" t="str">
            <v>PEN</v>
          </cell>
          <cell r="N758">
            <v>495.7</v>
          </cell>
        </row>
        <row r="759">
          <cell r="D759">
            <v>30196095</v>
          </cell>
          <cell r="E759" t="str">
            <v>KCP LENTES JACK SAFETY NEMESIS I-O 12X12</v>
          </cell>
          <cell r="F759">
            <v>1</v>
          </cell>
          <cell r="G759" t="str">
            <v>CJ</v>
          </cell>
          <cell r="H759">
            <v>26590</v>
          </cell>
          <cell r="I759">
            <v>487.3</v>
          </cell>
          <cell r="J759" t="str">
            <v>S</v>
          </cell>
          <cell r="K759">
            <v>404</v>
          </cell>
          <cell r="L759">
            <v>10742.24</v>
          </cell>
          <cell r="M759" t="str">
            <v>PEN</v>
          </cell>
          <cell r="N759">
            <v>404</v>
          </cell>
        </row>
        <row r="760">
          <cell r="D760">
            <v>30196096</v>
          </cell>
          <cell r="E760" t="str">
            <v>KCP LENTES JACK SAFETY NEMESIS IR5 12X12</v>
          </cell>
          <cell r="F760">
            <v>1</v>
          </cell>
          <cell r="G760" t="str">
            <v>CJ</v>
          </cell>
          <cell r="H760">
            <v>43337</v>
          </cell>
          <cell r="I760">
            <v>1162.44</v>
          </cell>
          <cell r="J760" t="str">
            <v>S</v>
          </cell>
          <cell r="K760">
            <v>818.19</v>
          </cell>
          <cell r="L760">
            <v>35457.9</v>
          </cell>
          <cell r="M760" t="str">
            <v>PEN</v>
          </cell>
          <cell r="N760">
            <v>818.19</v>
          </cell>
        </row>
        <row r="761">
          <cell r="D761">
            <v>30196098</v>
          </cell>
          <cell r="E761" t="str">
            <v>KCP LENTES J SAFETY ELEMENT SMOKE 12X12</v>
          </cell>
          <cell r="F761">
            <v>1</v>
          </cell>
          <cell r="G761" t="str">
            <v>CJ</v>
          </cell>
          <cell r="H761">
            <v>0</v>
          </cell>
          <cell r="I761">
            <v>161.05000000000001</v>
          </cell>
          <cell r="J761" t="str">
            <v>S</v>
          </cell>
          <cell r="K761">
            <v>161.05000000000001</v>
          </cell>
          <cell r="L761">
            <v>0</v>
          </cell>
          <cell r="M761" t="str">
            <v>PEN</v>
          </cell>
          <cell r="N761">
            <v>161.05000000000001</v>
          </cell>
        </row>
        <row r="762">
          <cell r="D762">
            <v>30196100</v>
          </cell>
          <cell r="E762" t="str">
            <v>KCP LENTES JACK SAFETY EXPO CLEAR 12X12</v>
          </cell>
          <cell r="F762">
            <v>1</v>
          </cell>
          <cell r="G762" t="str">
            <v>CJ</v>
          </cell>
          <cell r="H762">
            <v>0.83399999999999996</v>
          </cell>
          <cell r="I762">
            <v>210</v>
          </cell>
          <cell r="J762" t="str">
            <v>S</v>
          </cell>
          <cell r="K762">
            <v>246.97</v>
          </cell>
          <cell r="L762">
            <v>205.97</v>
          </cell>
          <cell r="M762" t="str">
            <v>PEN</v>
          </cell>
          <cell r="N762">
            <v>246.97</v>
          </cell>
        </row>
        <row r="763">
          <cell r="D763">
            <v>30196101</v>
          </cell>
          <cell r="E763" t="str">
            <v>KCP LENTES JACK SAFETY EXPO SMOKE 12X12</v>
          </cell>
          <cell r="F763">
            <v>1</v>
          </cell>
          <cell r="G763" t="str">
            <v>CJ</v>
          </cell>
          <cell r="H763">
            <v>7918</v>
          </cell>
          <cell r="I763">
            <v>210</v>
          </cell>
          <cell r="J763" t="str">
            <v>S</v>
          </cell>
          <cell r="K763">
            <v>246.97</v>
          </cell>
          <cell r="L763">
            <v>1955.51</v>
          </cell>
          <cell r="M763" t="str">
            <v>PEN</v>
          </cell>
          <cell r="N763">
            <v>246.97</v>
          </cell>
        </row>
        <row r="764">
          <cell r="D764">
            <v>30196178</v>
          </cell>
          <cell r="E764" t="str">
            <v>KCP GOGGLE JSAFETY WILDCAT CLR AF 15X12</v>
          </cell>
          <cell r="F764">
            <v>1</v>
          </cell>
          <cell r="G764" t="str">
            <v>CJ</v>
          </cell>
          <cell r="H764">
            <v>1660</v>
          </cell>
          <cell r="I764">
            <v>1559.37</v>
          </cell>
          <cell r="J764" t="str">
            <v>S</v>
          </cell>
          <cell r="K764">
            <v>1111.81</v>
          </cell>
          <cell r="L764">
            <v>1845.61</v>
          </cell>
          <cell r="M764" t="str">
            <v>PEN</v>
          </cell>
          <cell r="N764">
            <v>1111.81</v>
          </cell>
        </row>
        <row r="765">
          <cell r="D765">
            <v>30196179</v>
          </cell>
          <cell r="E765" t="str">
            <v>KCP GOGGLE JSAFETY WILDCAT SMK AF 15X12</v>
          </cell>
          <cell r="F765">
            <v>1</v>
          </cell>
          <cell r="G765" t="str">
            <v>CJ</v>
          </cell>
          <cell r="H765">
            <v>2062</v>
          </cell>
          <cell r="I765">
            <v>1378.31</v>
          </cell>
          <cell r="J765" t="str">
            <v>S</v>
          </cell>
          <cell r="K765">
            <v>1111.81</v>
          </cell>
          <cell r="L765">
            <v>2292.56</v>
          </cell>
          <cell r="M765" t="str">
            <v>PEN</v>
          </cell>
          <cell r="N765">
            <v>1111.81</v>
          </cell>
        </row>
        <row r="766">
          <cell r="D766">
            <v>30196185</v>
          </cell>
          <cell r="E766" t="str">
            <v>KCP CAP JACK SAFETY CHARGER PNLK WH 1X12</v>
          </cell>
          <cell r="F766">
            <v>1</v>
          </cell>
          <cell r="G766" t="str">
            <v>CJ</v>
          </cell>
          <cell r="H766">
            <v>6668</v>
          </cell>
          <cell r="I766">
            <v>222.19</v>
          </cell>
          <cell r="J766" t="str">
            <v>S</v>
          </cell>
          <cell r="K766">
            <v>170.46</v>
          </cell>
          <cell r="L766">
            <v>1136.6199999999999</v>
          </cell>
          <cell r="M766" t="str">
            <v>PEN</v>
          </cell>
          <cell r="N766">
            <v>170.46</v>
          </cell>
        </row>
        <row r="767">
          <cell r="D767">
            <v>30196186</v>
          </cell>
          <cell r="E767" t="str">
            <v>KCP CAP JACK SAFETY CHARGER PNLK YL 1X12</v>
          </cell>
          <cell r="F767">
            <v>1</v>
          </cell>
          <cell r="G767" t="str">
            <v>CJ</v>
          </cell>
          <cell r="H767">
            <v>4000</v>
          </cell>
          <cell r="I767">
            <v>224.94</v>
          </cell>
          <cell r="J767" t="str">
            <v>S</v>
          </cell>
          <cell r="K767">
            <v>162.19</v>
          </cell>
          <cell r="L767">
            <v>648.76</v>
          </cell>
          <cell r="M767" t="str">
            <v>PEN</v>
          </cell>
          <cell r="N767">
            <v>162.19</v>
          </cell>
        </row>
        <row r="768">
          <cell r="D768">
            <v>30196187</v>
          </cell>
          <cell r="E768" t="str">
            <v>KCP CAP JACK SAFETY CHARGER PNLK BL 1X12</v>
          </cell>
          <cell r="F768">
            <v>1</v>
          </cell>
          <cell r="G768" t="str">
            <v>CJ</v>
          </cell>
          <cell r="H768">
            <v>0</v>
          </cell>
          <cell r="I768">
            <v>187</v>
          </cell>
          <cell r="J768" t="str">
            <v>S</v>
          </cell>
          <cell r="K768">
            <v>167.35</v>
          </cell>
          <cell r="L768">
            <v>0</v>
          </cell>
          <cell r="M768" t="str">
            <v>PEN</v>
          </cell>
          <cell r="N768">
            <v>167.35</v>
          </cell>
        </row>
        <row r="769">
          <cell r="D769">
            <v>30196190</v>
          </cell>
          <cell r="E769" t="str">
            <v>KCP CAP JACK SAFETY CHARGER RCHT WH 1X12</v>
          </cell>
          <cell r="F769">
            <v>1</v>
          </cell>
          <cell r="G769" t="str">
            <v>CJ</v>
          </cell>
          <cell r="H769">
            <v>8168</v>
          </cell>
          <cell r="I769">
            <v>269.64</v>
          </cell>
          <cell r="J769" t="str">
            <v>S</v>
          </cell>
          <cell r="K769">
            <v>173.62</v>
          </cell>
          <cell r="L769">
            <v>1418.13</v>
          </cell>
          <cell r="M769" t="str">
            <v>PEN</v>
          </cell>
          <cell r="N769">
            <v>173.62</v>
          </cell>
        </row>
        <row r="770">
          <cell r="D770">
            <v>30196191</v>
          </cell>
          <cell r="E770" t="str">
            <v>KCP CAP JACK SAFETY CHARGER RCHT YL 1X12</v>
          </cell>
          <cell r="F770">
            <v>1</v>
          </cell>
          <cell r="G770" t="str">
            <v>CJ</v>
          </cell>
          <cell r="H770">
            <v>0.83699999999999997</v>
          </cell>
          <cell r="I770">
            <v>205.57</v>
          </cell>
          <cell r="J770" t="str">
            <v>S</v>
          </cell>
          <cell r="K770">
            <v>174.37</v>
          </cell>
          <cell r="L770">
            <v>145.94999999999999</v>
          </cell>
          <cell r="M770" t="str">
            <v>PEN</v>
          </cell>
          <cell r="N770">
            <v>174.37</v>
          </cell>
        </row>
        <row r="771">
          <cell r="D771">
            <v>30196192</v>
          </cell>
          <cell r="E771" t="str">
            <v>KCP CAP JACK SAFETY CHARGER RCHT BL 1X12</v>
          </cell>
          <cell r="F771">
            <v>1</v>
          </cell>
          <cell r="G771" t="str">
            <v>CJ</v>
          </cell>
          <cell r="H771">
            <v>40167</v>
          </cell>
          <cell r="I771">
            <v>322.08999999999997</v>
          </cell>
          <cell r="J771" t="str">
            <v>S</v>
          </cell>
          <cell r="K771">
            <v>197.39</v>
          </cell>
          <cell r="L771">
            <v>7928.56</v>
          </cell>
          <cell r="M771" t="str">
            <v>PEN</v>
          </cell>
          <cell r="N771">
            <v>197.39</v>
          </cell>
        </row>
        <row r="772">
          <cell r="D772">
            <v>30196193</v>
          </cell>
          <cell r="E772" t="str">
            <v>KCP CAP JACK SAFETY CHARGER RCHT GN 1X12</v>
          </cell>
          <cell r="F772">
            <v>1</v>
          </cell>
          <cell r="G772" t="str">
            <v>CJ</v>
          </cell>
          <cell r="H772">
            <v>20000</v>
          </cell>
          <cell r="I772">
            <v>278.01</v>
          </cell>
          <cell r="J772" t="str">
            <v>S</v>
          </cell>
          <cell r="K772">
            <v>178.34</v>
          </cell>
          <cell r="L772">
            <v>3566.8</v>
          </cell>
          <cell r="M772" t="str">
            <v>PEN</v>
          </cell>
          <cell r="N772">
            <v>178.34</v>
          </cell>
        </row>
        <row r="773">
          <cell r="D773">
            <v>30196194</v>
          </cell>
          <cell r="E773" t="str">
            <v>KCP CAP J SAFETY CHARGER RCHT REP4PT 6X6</v>
          </cell>
          <cell r="F773">
            <v>1</v>
          </cell>
          <cell r="G773" t="str">
            <v>CJ</v>
          </cell>
          <cell r="H773">
            <v>12000</v>
          </cell>
          <cell r="I773">
            <v>582.42999999999995</v>
          </cell>
          <cell r="J773" t="str">
            <v>S</v>
          </cell>
          <cell r="K773">
            <v>429.32</v>
          </cell>
          <cell r="L773">
            <v>5151.84</v>
          </cell>
          <cell r="M773" t="str">
            <v>PEN</v>
          </cell>
          <cell r="N773">
            <v>429.32</v>
          </cell>
        </row>
        <row r="774">
          <cell r="D774">
            <v>30196212</v>
          </cell>
          <cell r="E774" t="str">
            <v>KCP WELDHELM JSAFETY 370 REPL HEADG 24x1</v>
          </cell>
          <cell r="F774">
            <v>1</v>
          </cell>
          <cell r="G774" t="str">
            <v>CJ</v>
          </cell>
          <cell r="H774">
            <v>10000</v>
          </cell>
          <cell r="I774">
            <v>371.72</v>
          </cell>
          <cell r="J774" t="str">
            <v>S</v>
          </cell>
          <cell r="K774">
            <v>290.94</v>
          </cell>
          <cell r="L774">
            <v>2909.4</v>
          </cell>
          <cell r="M774" t="str">
            <v>PEN</v>
          </cell>
          <cell r="N774">
            <v>290.94</v>
          </cell>
        </row>
        <row r="775">
          <cell r="D775">
            <v>30196215</v>
          </cell>
          <cell r="E775" t="str">
            <v>KCP WELDHELM JACKSAFETY HLT ELEM VAR 1X4</v>
          </cell>
          <cell r="F775">
            <v>1</v>
          </cell>
          <cell r="G775" t="str">
            <v>CJ</v>
          </cell>
          <cell r="H775">
            <v>129000</v>
          </cell>
          <cell r="I775">
            <v>512.76</v>
          </cell>
          <cell r="J775" t="str">
            <v>S</v>
          </cell>
          <cell r="K775">
            <v>390.36</v>
          </cell>
          <cell r="L775">
            <v>50356.44</v>
          </cell>
          <cell r="M775" t="str">
            <v>PEN</v>
          </cell>
          <cell r="N775">
            <v>390.36</v>
          </cell>
        </row>
        <row r="776">
          <cell r="D776">
            <v>30196217</v>
          </cell>
          <cell r="E776" t="str">
            <v>KCP WELDHELM J S LENS KIT ELEM VAR 1X10</v>
          </cell>
          <cell r="F776">
            <v>1</v>
          </cell>
          <cell r="G776" t="str">
            <v>CJ</v>
          </cell>
          <cell r="H776">
            <v>0</v>
          </cell>
          <cell r="I776">
            <v>10</v>
          </cell>
          <cell r="J776" t="str">
            <v>S</v>
          </cell>
          <cell r="K776">
            <v>10</v>
          </cell>
          <cell r="L776">
            <v>0</v>
          </cell>
          <cell r="M776" t="str">
            <v>PEN</v>
          </cell>
          <cell r="N776">
            <v>10</v>
          </cell>
        </row>
        <row r="777">
          <cell r="D777">
            <v>30196219</v>
          </cell>
          <cell r="E777" t="str">
            <v>KCP WELDHELM JSAFETY REP HDG ELEM 4x6</v>
          </cell>
          <cell r="F777">
            <v>1</v>
          </cell>
          <cell r="G777" t="str">
            <v>CJ</v>
          </cell>
          <cell r="H777">
            <v>14000</v>
          </cell>
          <cell r="I777">
            <v>176.73</v>
          </cell>
          <cell r="J777" t="str">
            <v>S</v>
          </cell>
          <cell r="K777">
            <v>169.79</v>
          </cell>
          <cell r="L777">
            <v>2377.06</v>
          </cell>
          <cell r="M777" t="str">
            <v>PEN</v>
          </cell>
          <cell r="N777">
            <v>169.79</v>
          </cell>
        </row>
        <row r="778">
          <cell r="D778">
            <v>30196220</v>
          </cell>
          <cell r="E778" t="str">
            <v>KCP WELDHELM JACK SAFETY NITRO 2X2</v>
          </cell>
          <cell r="F778">
            <v>1</v>
          </cell>
          <cell r="G778" t="str">
            <v>CJ</v>
          </cell>
          <cell r="H778">
            <v>0</v>
          </cell>
          <cell r="I778">
            <v>553.67999999999995</v>
          </cell>
          <cell r="J778" t="str">
            <v>S</v>
          </cell>
          <cell r="K778">
            <v>553.67999999999995</v>
          </cell>
          <cell r="L778">
            <v>0</v>
          </cell>
          <cell r="M778" t="str">
            <v>PEN</v>
          </cell>
          <cell r="N778">
            <v>553.67999999999995</v>
          </cell>
        </row>
        <row r="779">
          <cell r="D779">
            <v>30196221</v>
          </cell>
          <cell r="E779" t="str">
            <v>KCP WELDHELM JSAFETY LENS KIT NITRO 1X10</v>
          </cell>
          <cell r="F779">
            <v>1</v>
          </cell>
          <cell r="G779" t="str">
            <v>CJ</v>
          </cell>
          <cell r="H779">
            <v>0</v>
          </cell>
          <cell r="I779">
            <v>58.53</v>
          </cell>
          <cell r="J779" t="str">
            <v>S</v>
          </cell>
          <cell r="K779">
            <v>58.53</v>
          </cell>
          <cell r="L779">
            <v>0</v>
          </cell>
          <cell r="M779" t="str">
            <v>PEN</v>
          </cell>
          <cell r="N779">
            <v>58.53</v>
          </cell>
        </row>
        <row r="780">
          <cell r="D780">
            <v>30196225</v>
          </cell>
          <cell r="E780" t="str">
            <v>KCP WELDHELM JACK SAF PLATE PCARB 2x25</v>
          </cell>
          <cell r="F780">
            <v>1</v>
          </cell>
          <cell r="G780" t="str">
            <v>CJ</v>
          </cell>
          <cell r="H780">
            <v>0</v>
          </cell>
          <cell r="I780">
            <v>30.39</v>
          </cell>
          <cell r="J780" t="str">
            <v>S</v>
          </cell>
          <cell r="K780">
            <v>30.39</v>
          </cell>
          <cell r="L780">
            <v>0</v>
          </cell>
          <cell r="M780" t="str">
            <v>PEN</v>
          </cell>
          <cell r="N780">
            <v>30.39</v>
          </cell>
        </row>
        <row r="781">
          <cell r="D781">
            <v>30196238</v>
          </cell>
          <cell r="E781" t="str">
            <v>KCP WELDACC JACK SAFETY UB-3-BP 1X6</v>
          </cell>
          <cell r="F781">
            <v>1</v>
          </cell>
          <cell r="G781" t="str">
            <v>CJ</v>
          </cell>
          <cell r="H781">
            <v>0</v>
          </cell>
          <cell r="I781">
            <v>10</v>
          </cell>
          <cell r="J781" t="str">
            <v>S</v>
          </cell>
          <cell r="K781">
            <v>10</v>
          </cell>
          <cell r="L781">
            <v>0</v>
          </cell>
          <cell r="M781" t="str">
            <v>PEN</v>
          </cell>
          <cell r="N781">
            <v>10</v>
          </cell>
        </row>
        <row r="782">
          <cell r="D782">
            <v>30196239</v>
          </cell>
          <cell r="E782" t="str">
            <v>KCP WELDACC JACK SAFETY GC-3 1X12</v>
          </cell>
          <cell r="F782">
            <v>1</v>
          </cell>
          <cell r="G782" t="str">
            <v>CJ</v>
          </cell>
          <cell r="H782">
            <v>0</v>
          </cell>
          <cell r="I782">
            <v>567.91</v>
          </cell>
          <cell r="J782" t="str">
            <v>S</v>
          </cell>
          <cell r="K782">
            <v>567.91</v>
          </cell>
          <cell r="L782">
            <v>0</v>
          </cell>
          <cell r="M782" t="str">
            <v>PEN</v>
          </cell>
          <cell r="N782">
            <v>567.91</v>
          </cell>
        </row>
        <row r="783">
          <cell r="D783">
            <v>30196240</v>
          </cell>
          <cell r="E783" t="str">
            <v>KCP WELDACC JACK SAFETY GC-5 1X12</v>
          </cell>
          <cell r="F783">
            <v>1</v>
          </cell>
          <cell r="G783" t="str">
            <v>CJ</v>
          </cell>
          <cell r="H783">
            <v>72917</v>
          </cell>
          <cell r="I783">
            <v>435.37</v>
          </cell>
          <cell r="J783" t="str">
            <v>S</v>
          </cell>
          <cell r="K783">
            <v>381.31</v>
          </cell>
          <cell r="L783">
            <v>27803.98</v>
          </cell>
          <cell r="M783" t="str">
            <v>PEN</v>
          </cell>
          <cell r="N783">
            <v>381.31</v>
          </cell>
        </row>
        <row r="784">
          <cell r="D784">
            <v>30196241</v>
          </cell>
          <cell r="E784" t="str">
            <v>KCP WELDACC JACKSAFETY ELECHOL A3-S 1X12</v>
          </cell>
          <cell r="F784">
            <v>1</v>
          </cell>
          <cell r="G784" t="str">
            <v>CJ</v>
          </cell>
          <cell r="H784">
            <v>39917</v>
          </cell>
          <cell r="I784">
            <v>362.16</v>
          </cell>
          <cell r="J784" t="str">
            <v>S</v>
          </cell>
          <cell r="K784">
            <v>372.31</v>
          </cell>
          <cell r="L784">
            <v>14861.5</v>
          </cell>
          <cell r="M784" t="str">
            <v>PEN</v>
          </cell>
          <cell r="N784">
            <v>372.31</v>
          </cell>
        </row>
        <row r="785">
          <cell r="D785">
            <v>30196242</v>
          </cell>
          <cell r="E785" t="str">
            <v>KCP WELDACC JACKSAFETY ELECHOL JH-1 1X24</v>
          </cell>
          <cell r="F785">
            <v>1</v>
          </cell>
          <cell r="G785" t="str">
            <v>CJ</v>
          </cell>
          <cell r="H785">
            <v>17000</v>
          </cell>
          <cell r="I785">
            <v>462.43</v>
          </cell>
          <cell r="J785" t="str">
            <v>S</v>
          </cell>
          <cell r="K785">
            <v>383.93</v>
          </cell>
          <cell r="L785">
            <v>6526.81</v>
          </cell>
          <cell r="M785" t="str">
            <v>PEN</v>
          </cell>
          <cell r="N785">
            <v>383.93</v>
          </cell>
        </row>
        <row r="786">
          <cell r="D786">
            <v>30196243</v>
          </cell>
          <cell r="E786" t="str">
            <v>KCP WELDACC JACKSAFETY ELECHOL AW-C 1X24</v>
          </cell>
          <cell r="F786">
            <v>1</v>
          </cell>
          <cell r="G786" t="str">
            <v>CJ</v>
          </cell>
          <cell r="H786">
            <v>88000</v>
          </cell>
          <cell r="I786">
            <v>524.41</v>
          </cell>
          <cell r="J786" t="str">
            <v>S</v>
          </cell>
          <cell r="K786">
            <v>515.64</v>
          </cell>
          <cell r="L786">
            <v>45376.32</v>
          </cell>
          <cell r="M786" t="str">
            <v>PEN</v>
          </cell>
          <cell r="N786">
            <v>515.64</v>
          </cell>
        </row>
        <row r="787">
          <cell r="D787">
            <v>30196248</v>
          </cell>
          <cell r="E787" t="str">
            <v>KCP PROT AUD JACK SAFETY VIBE 29 20x1</v>
          </cell>
          <cell r="F787">
            <v>1</v>
          </cell>
          <cell r="G787" t="str">
            <v>CJ</v>
          </cell>
          <cell r="H787">
            <v>24150</v>
          </cell>
          <cell r="I787">
            <v>512.11</v>
          </cell>
          <cell r="J787" t="str">
            <v>S</v>
          </cell>
          <cell r="K787">
            <v>483.52</v>
          </cell>
          <cell r="L787">
            <v>11676.97</v>
          </cell>
          <cell r="M787" t="str">
            <v>PEN</v>
          </cell>
          <cell r="N787">
            <v>483.52</v>
          </cell>
        </row>
        <row r="788">
          <cell r="D788">
            <v>30196249</v>
          </cell>
          <cell r="E788" t="str">
            <v>KCP PROT AUD JACK SAFETY ONYX 23 12X1</v>
          </cell>
          <cell r="F788">
            <v>1</v>
          </cell>
          <cell r="G788" t="str">
            <v>CJ</v>
          </cell>
          <cell r="H788">
            <v>50503</v>
          </cell>
          <cell r="I788">
            <v>200.24</v>
          </cell>
          <cell r="J788" t="str">
            <v>S</v>
          </cell>
          <cell r="K788">
            <v>136.25</v>
          </cell>
          <cell r="L788">
            <v>6881.03</v>
          </cell>
          <cell r="M788" t="str">
            <v>PEN</v>
          </cell>
          <cell r="N788">
            <v>136.25</v>
          </cell>
        </row>
        <row r="789">
          <cell r="D789">
            <v>30196250</v>
          </cell>
          <cell r="E789" t="str">
            <v>KCP PROT AUD JACK SAFETY ONYX 26 12X1</v>
          </cell>
          <cell r="F789">
            <v>1</v>
          </cell>
          <cell r="G789" t="str">
            <v>CJ</v>
          </cell>
          <cell r="H789">
            <v>37337</v>
          </cell>
          <cell r="I789">
            <v>167.29</v>
          </cell>
          <cell r="J789" t="str">
            <v>S</v>
          </cell>
          <cell r="K789">
            <v>134.51</v>
          </cell>
          <cell r="L789">
            <v>5022.2</v>
          </cell>
          <cell r="M789" t="str">
            <v>PEN</v>
          </cell>
          <cell r="N789">
            <v>134.51</v>
          </cell>
        </row>
        <row r="790">
          <cell r="D790">
            <v>30197006</v>
          </cell>
          <cell r="E790" t="str">
            <v>KCP KLEENEX DERMO FOAM SOAP 800ML 6X1</v>
          </cell>
          <cell r="F790">
            <v>1</v>
          </cell>
          <cell r="G790" t="str">
            <v>CJ</v>
          </cell>
          <cell r="H790">
            <v>0</v>
          </cell>
          <cell r="I790">
            <v>10</v>
          </cell>
          <cell r="J790" t="str">
            <v>S</v>
          </cell>
          <cell r="K790">
            <v>46.85</v>
          </cell>
          <cell r="L790">
            <v>0</v>
          </cell>
          <cell r="M790" t="str">
            <v>PEN</v>
          </cell>
          <cell r="N790">
            <v>46.85</v>
          </cell>
        </row>
        <row r="791">
          <cell r="D791">
            <v>30197082</v>
          </cell>
          <cell r="E791" t="str">
            <v>KCP KLEENEX ANTIBAC FOAM SOAP 800ML 6X1</v>
          </cell>
          <cell r="F791">
            <v>1</v>
          </cell>
          <cell r="G791" t="str">
            <v>CJ</v>
          </cell>
          <cell r="H791">
            <v>0</v>
          </cell>
          <cell r="I791">
            <v>10</v>
          </cell>
          <cell r="J791" t="str">
            <v>S</v>
          </cell>
          <cell r="K791">
            <v>47.54</v>
          </cell>
          <cell r="L791">
            <v>0</v>
          </cell>
          <cell r="M791" t="str">
            <v>PEN</v>
          </cell>
          <cell r="N791">
            <v>47.54</v>
          </cell>
        </row>
        <row r="792">
          <cell r="D792">
            <v>30197083</v>
          </cell>
          <cell r="E792" t="str">
            <v>KCP SCOTT HANDLOTION SPRAY SOAP 800ML6X1</v>
          </cell>
          <cell r="F792">
            <v>1</v>
          </cell>
          <cell r="G792" t="str">
            <v>CJ</v>
          </cell>
          <cell r="H792">
            <v>0</v>
          </cell>
          <cell r="I792">
            <v>10</v>
          </cell>
          <cell r="J792" t="str">
            <v>S</v>
          </cell>
          <cell r="K792">
            <v>29.58</v>
          </cell>
          <cell r="L792">
            <v>0</v>
          </cell>
          <cell r="M792" t="str">
            <v>PEN</v>
          </cell>
          <cell r="N792">
            <v>29.58</v>
          </cell>
        </row>
        <row r="793">
          <cell r="D793">
            <v>30197085</v>
          </cell>
          <cell r="E793" t="str">
            <v>KCP SCOTT HAND SANITIZER SPRAY 400ML12X1</v>
          </cell>
          <cell r="F793">
            <v>1</v>
          </cell>
          <cell r="G793" t="str">
            <v>CJ</v>
          </cell>
          <cell r="H793">
            <v>0</v>
          </cell>
          <cell r="I793">
            <v>10</v>
          </cell>
          <cell r="J793" t="str">
            <v>S</v>
          </cell>
          <cell r="K793">
            <v>75.489999999999995</v>
          </cell>
          <cell r="L793">
            <v>0</v>
          </cell>
          <cell r="M793" t="str">
            <v>PEN</v>
          </cell>
          <cell r="N793">
            <v>75.489999999999995</v>
          </cell>
        </row>
        <row r="794">
          <cell r="D794">
            <v>30197208</v>
          </cell>
          <cell r="E794" t="str">
            <v>KCP WH JS LENS FLTR SH10 2X4,25 40x25</v>
          </cell>
          <cell r="F794">
            <v>1</v>
          </cell>
          <cell r="G794" t="str">
            <v>CJ</v>
          </cell>
          <cell r="H794">
            <v>20000</v>
          </cell>
          <cell r="I794">
            <v>10</v>
          </cell>
          <cell r="J794" t="str">
            <v>S</v>
          </cell>
          <cell r="K794">
            <v>1303.06</v>
          </cell>
          <cell r="L794">
            <v>26061.200000000001</v>
          </cell>
          <cell r="M794" t="str">
            <v>PEN</v>
          </cell>
          <cell r="N794">
            <v>1303.06</v>
          </cell>
        </row>
        <row r="795">
          <cell r="D795">
            <v>30197209</v>
          </cell>
          <cell r="E795" t="str">
            <v>KCP WH JS LENS FLTR SH11 2X4,25 40x25</v>
          </cell>
          <cell r="F795">
            <v>1</v>
          </cell>
          <cell r="G795" t="str">
            <v>CJ</v>
          </cell>
          <cell r="H795">
            <v>1000</v>
          </cell>
          <cell r="I795">
            <v>10</v>
          </cell>
          <cell r="J795" t="str">
            <v>S</v>
          </cell>
          <cell r="K795">
            <v>1396.38</v>
          </cell>
          <cell r="L795">
            <v>1396.38</v>
          </cell>
          <cell r="M795" t="str">
            <v>PEN</v>
          </cell>
          <cell r="N795">
            <v>1396.38</v>
          </cell>
        </row>
        <row r="796">
          <cell r="D796">
            <v>30197210</v>
          </cell>
          <cell r="E796" t="str">
            <v>KCP WH JS LENS FLTR SH12 2X4,25 40X25</v>
          </cell>
          <cell r="F796">
            <v>1</v>
          </cell>
          <cell r="G796" t="str">
            <v>CJ</v>
          </cell>
          <cell r="H796">
            <v>38000</v>
          </cell>
          <cell r="I796">
            <v>1404.45</v>
          </cell>
          <cell r="J796" t="str">
            <v>S</v>
          </cell>
          <cell r="K796">
            <v>1409.91</v>
          </cell>
          <cell r="L796">
            <v>53576.58</v>
          </cell>
          <cell r="M796" t="str">
            <v>PEN</v>
          </cell>
          <cell r="N796">
            <v>1409.91</v>
          </cell>
        </row>
        <row r="797">
          <cell r="D797">
            <v>30197211</v>
          </cell>
          <cell r="E797" t="str">
            <v>KCP WELDHELM JACK SAF PLATE PCARB 40x25</v>
          </cell>
          <cell r="F797">
            <v>1</v>
          </cell>
          <cell r="G797" t="str">
            <v>CJ</v>
          </cell>
          <cell r="H797">
            <v>43000</v>
          </cell>
          <cell r="I797">
            <v>468.22</v>
          </cell>
          <cell r="J797" t="str">
            <v>S</v>
          </cell>
          <cell r="K797">
            <v>470.05</v>
          </cell>
          <cell r="L797">
            <v>20212.150000000001</v>
          </cell>
          <cell r="M797" t="str">
            <v>PEN</v>
          </cell>
          <cell r="N797">
            <v>470.05</v>
          </cell>
        </row>
        <row r="798">
          <cell r="D798">
            <v>30197214</v>
          </cell>
          <cell r="E798" t="str">
            <v>KCP WELDHELM J S LENS KIT ELEM VAR 10X10</v>
          </cell>
          <cell r="F798">
            <v>1</v>
          </cell>
          <cell r="G798" t="str">
            <v>CJ</v>
          </cell>
          <cell r="H798">
            <v>0</v>
          </cell>
          <cell r="I798">
            <v>10</v>
          </cell>
          <cell r="J798" t="str">
            <v>S</v>
          </cell>
          <cell r="K798">
            <v>363.82</v>
          </cell>
          <cell r="L798">
            <v>0</v>
          </cell>
          <cell r="M798" t="str">
            <v>PEN</v>
          </cell>
          <cell r="N798">
            <v>363.82</v>
          </cell>
        </row>
        <row r="799">
          <cell r="D799">
            <v>30197217</v>
          </cell>
          <cell r="E799" t="str">
            <v>KCP WELDACC JACK SAFETY UB-4-BP 4x6</v>
          </cell>
          <cell r="F799">
            <v>1</v>
          </cell>
          <cell r="G799" t="str">
            <v>CJ</v>
          </cell>
          <cell r="H799">
            <v>113000</v>
          </cell>
          <cell r="I799">
            <v>408.19</v>
          </cell>
          <cell r="J799" t="str">
            <v>S</v>
          </cell>
          <cell r="K799">
            <v>474.44</v>
          </cell>
          <cell r="L799">
            <v>53611.72</v>
          </cell>
          <cell r="M799" t="str">
            <v>PEN</v>
          </cell>
          <cell r="N799">
            <v>474.44</v>
          </cell>
        </row>
        <row r="800">
          <cell r="D800">
            <v>30197218</v>
          </cell>
          <cell r="E800" t="str">
            <v>KCP WELDACC JACK SAFETY UB-3-BP 4X6</v>
          </cell>
          <cell r="F800">
            <v>1</v>
          </cell>
          <cell r="G800" t="str">
            <v>CJ</v>
          </cell>
          <cell r="H800">
            <v>15000</v>
          </cell>
          <cell r="I800">
            <v>10</v>
          </cell>
          <cell r="J800" t="str">
            <v>S</v>
          </cell>
          <cell r="K800">
            <v>453</v>
          </cell>
          <cell r="L800">
            <v>6795</v>
          </cell>
          <cell r="M800" t="str">
            <v>PEN</v>
          </cell>
          <cell r="N800">
            <v>453</v>
          </cell>
        </row>
        <row r="801">
          <cell r="D801">
            <v>30197219</v>
          </cell>
          <cell r="E801" t="str">
            <v>KCP WELDACC JACK SAFETY GC-3 1X24</v>
          </cell>
          <cell r="F801">
            <v>1</v>
          </cell>
          <cell r="G801" t="str">
            <v>CJ</v>
          </cell>
          <cell r="H801">
            <v>32500</v>
          </cell>
          <cell r="I801">
            <v>1138.22</v>
          </cell>
          <cell r="J801" t="str">
            <v>S</v>
          </cell>
          <cell r="K801">
            <v>570.36</v>
          </cell>
          <cell r="L801">
            <v>18536.7</v>
          </cell>
          <cell r="M801" t="str">
            <v>PEN</v>
          </cell>
          <cell r="N801">
            <v>570.36</v>
          </cell>
        </row>
        <row r="802">
          <cell r="D802">
            <v>30197220</v>
          </cell>
          <cell r="E802" t="str">
            <v>KCP GOGGLE J SAFETY SHLD BLU/CLR VCL 4x6</v>
          </cell>
          <cell r="F802">
            <v>1</v>
          </cell>
          <cell r="G802" t="str">
            <v>CJ</v>
          </cell>
          <cell r="H802">
            <v>0</v>
          </cell>
          <cell r="I802">
            <v>246.02</v>
          </cell>
          <cell r="J802" t="str">
            <v>S</v>
          </cell>
          <cell r="K802">
            <v>265.2</v>
          </cell>
          <cell r="L802">
            <v>0</v>
          </cell>
          <cell r="M802" t="str">
            <v>PEN</v>
          </cell>
          <cell r="N802">
            <v>265.2</v>
          </cell>
        </row>
        <row r="803">
          <cell r="D803">
            <v>30197221</v>
          </cell>
          <cell r="E803" t="str">
            <v>KCP RESP J SAFETY R10 DIVA N95 NV 8x20</v>
          </cell>
          <cell r="F803">
            <v>1</v>
          </cell>
          <cell r="G803" t="str">
            <v>CJ</v>
          </cell>
          <cell r="H803">
            <v>119500</v>
          </cell>
          <cell r="I803">
            <v>151.16</v>
          </cell>
          <cell r="J803" t="str">
            <v>S</v>
          </cell>
          <cell r="K803">
            <v>168.45</v>
          </cell>
          <cell r="L803">
            <v>20129.77</v>
          </cell>
          <cell r="M803" t="str">
            <v>PEN</v>
          </cell>
          <cell r="N803">
            <v>168.45</v>
          </cell>
        </row>
        <row r="804">
          <cell r="D804">
            <v>30197418</v>
          </cell>
          <cell r="E804" t="str">
            <v>PAÑ HUG NAT CARE XXGDE 4X40</v>
          </cell>
          <cell r="F804">
            <v>1</v>
          </cell>
          <cell r="G804" t="str">
            <v>CJ</v>
          </cell>
          <cell r="H804">
            <v>0</v>
          </cell>
          <cell r="I804">
            <v>69.459999999999994</v>
          </cell>
          <cell r="J804" t="str">
            <v>S</v>
          </cell>
          <cell r="K804">
            <v>67.540000000000006</v>
          </cell>
          <cell r="L804">
            <v>0</v>
          </cell>
          <cell r="M804" t="str">
            <v>PEN</v>
          </cell>
          <cell r="N804">
            <v>67.540000000000006</v>
          </cell>
        </row>
        <row r="805">
          <cell r="D805">
            <v>30197419</v>
          </cell>
          <cell r="E805" t="str">
            <v>PAÑ HUG NAT CARE GDE 8X24</v>
          </cell>
          <cell r="F805">
            <v>1</v>
          </cell>
          <cell r="G805" t="str">
            <v>CJ</v>
          </cell>
          <cell r="H805">
            <v>0</v>
          </cell>
          <cell r="I805">
            <v>10</v>
          </cell>
          <cell r="J805" t="str">
            <v>S</v>
          </cell>
          <cell r="K805">
            <v>70.930000000000007</v>
          </cell>
          <cell r="L805">
            <v>0</v>
          </cell>
          <cell r="M805" t="str">
            <v>PEN</v>
          </cell>
          <cell r="N805">
            <v>70.930000000000007</v>
          </cell>
        </row>
        <row r="806">
          <cell r="D806">
            <v>30197420</v>
          </cell>
          <cell r="E806" t="str">
            <v>PAÑ HUG NAT CARE XGDE 10X22</v>
          </cell>
          <cell r="F806">
            <v>1</v>
          </cell>
          <cell r="G806" t="str">
            <v>CJ</v>
          </cell>
          <cell r="H806">
            <v>1000</v>
          </cell>
          <cell r="I806">
            <v>10</v>
          </cell>
          <cell r="J806" t="str">
            <v>S</v>
          </cell>
          <cell r="K806">
            <v>88.85</v>
          </cell>
          <cell r="L806">
            <v>88.85</v>
          </cell>
          <cell r="M806" t="str">
            <v>PEN</v>
          </cell>
          <cell r="N806">
            <v>88.85</v>
          </cell>
        </row>
        <row r="807">
          <cell r="D807">
            <v>30197421</v>
          </cell>
          <cell r="E807" t="str">
            <v>PAÑ HUG NAT CARE XGDE 4X44</v>
          </cell>
          <cell r="F807">
            <v>1</v>
          </cell>
          <cell r="G807" t="str">
            <v>CJ</v>
          </cell>
          <cell r="H807">
            <v>409000</v>
          </cell>
          <cell r="I807">
            <v>73.760000000000005</v>
          </cell>
          <cell r="J807" t="str">
            <v>S</v>
          </cell>
          <cell r="K807">
            <v>72.069999999999993</v>
          </cell>
          <cell r="L807">
            <v>29476.63</v>
          </cell>
          <cell r="M807" t="str">
            <v>PEN</v>
          </cell>
          <cell r="N807">
            <v>72.069999999999993</v>
          </cell>
        </row>
        <row r="808">
          <cell r="D808">
            <v>30197422</v>
          </cell>
          <cell r="E808" t="str">
            <v>PAÑ HUG NAT CARE GDE 4X48</v>
          </cell>
          <cell r="F808">
            <v>1</v>
          </cell>
          <cell r="G808" t="str">
            <v>CJ</v>
          </cell>
          <cell r="H808">
            <v>230000</v>
          </cell>
          <cell r="I808">
            <v>72.39</v>
          </cell>
          <cell r="J808" t="str">
            <v>S</v>
          </cell>
          <cell r="K808">
            <v>70.78</v>
          </cell>
          <cell r="L808">
            <v>16279.4</v>
          </cell>
          <cell r="M808" t="str">
            <v>PEN</v>
          </cell>
          <cell r="N808">
            <v>70.78</v>
          </cell>
        </row>
        <row r="809">
          <cell r="D809">
            <v>30197423</v>
          </cell>
          <cell r="E809" t="str">
            <v>PAÑ HUG NAT CARE MED 4X48</v>
          </cell>
          <cell r="F809">
            <v>1</v>
          </cell>
          <cell r="G809" t="str">
            <v>CJ</v>
          </cell>
          <cell r="H809">
            <v>86000</v>
          </cell>
          <cell r="I809">
            <v>62.82</v>
          </cell>
          <cell r="J809" t="str">
            <v>S</v>
          </cell>
          <cell r="K809">
            <v>60.81</v>
          </cell>
          <cell r="L809">
            <v>5229.66</v>
          </cell>
          <cell r="M809" t="str">
            <v>PEN</v>
          </cell>
          <cell r="N809">
            <v>60.81</v>
          </cell>
        </row>
        <row r="810">
          <cell r="D810">
            <v>30197424</v>
          </cell>
          <cell r="E810" t="str">
            <v>PAÑ HUG NAT CARE MED 12X16</v>
          </cell>
          <cell r="F810">
            <v>1</v>
          </cell>
          <cell r="G810" t="str">
            <v>CJ</v>
          </cell>
          <cell r="H810">
            <v>3000</v>
          </cell>
          <cell r="I810">
            <v>64.540000000000006</v>
          </cell>
          <cell r="J810" t="str">
            <v>S</v>
          </cell>
          <cell r="K810">
            <v>61.73</v>
          </cell>
          <cell r="L810">
            <v>185.19</v>
          </cell>
          <cell r="M810" t="str">
            <v>PEN</v>
          </cell>
          <cell r="N810">
            <v>61.73</v>
          </cell>
        </row>
        <row r="811">
          <cell r="D811">
            <v>30197425</v>
          </cell>
          <cell r="E811" t="str">
            <v>PAÑ HUG NAT CARE XXGE 4X40X1</v>
          </cell>
          <cell r="F811">
            <v>1</v>
          </cell>
          <cell r="G811" t="str">
            <v>CJ</v>
          </cell>
          <cell r="H811">
            <v>0</v>
          </cell>
          <cell r="I811">
            <v>10</v>
          </cell>
          <cell r="J811" t="str">
            <v>S</v>
          </cell>
          <cell r="K811">
            <v>79.83</v>
          </cell>
          <cell r="L811">
            <v>0</v>
          </cell>
          <cell r="M811" t="str">
            <v>PEN</v>
          </cell>
          <cell r="N811">
            <v>79.83</v>
          </cell>
        </row>
        <row r="812">
          <cell r="D812">
            <v>30197426</v>
          </cell>
          <cell r="E812" t="str">
            <v>PAÑ HUG NAT CARE XXGDE 10X20</v>
          </cell>
          <cell r="F812">
            <v>1</v>
          </cell>
          <cell r="G812" t="str">
            <v>CJ</v>
          </cell>
          <cell r="H812">
            <v>0</v>
          </cell>
          <cell r="I812">
            <v>10</v>
          </cell>
          <cell r="J812" t="str">
            <v>S</v>
          </cell>
          <cell r="K812">
            <v>85.11</v>
          </cell>
          <cell r="L812">
            <v>0</v>
          </cell>
          <cell r="M812" t="str">
            <v>PEN</v>
          </cell>
          <cell r="N812">
            <v>85.11</v>
          </cell>
        </row>
        <row r="813">
          <cell r="D813">
            <v>30197427</v>
          </cell>
          <cell r="E813" t="str">
            <v>PAÑ HUG NAT CARE XGDE 4X44X1</v>
          </cell>
          <cell r="F813">
            <v>1</v>
          </cell>
          <cell r="G813" t="str">
            <v>CJ</v>
          </cell>
          <cell r="H813">
            <v>0</v>
          </cell>
          <cell r="I813">
            <v>10</v>
          </cell>
          <cell r="J813" t="str">
            <v>S</v>
          </cell>
          <cell r="K813">
            <v>83.22</v>
          </cell>
          <cell r="L813">
            <v>0</v>
          </cell>
          <cell r="M813" t="str">
            <v>PEN</v>
          </cell>
          <cell r="N813">
            <v>83.22</v>
          </cell>
        </row>
        <row r="814">
          <cell r="D814">
            <v>30197428</v>
          </cell>
          <cell r="E814" t="str">
            <v>PAÑ HUG NAT CARE GDE 4X48X1</v>
          </cell>
          <cell r="F814">
            <v>1</v>
          </cell>
          <cell r="G814" t="str">
            <v>CJ</v>
          </cell>
          <cell r="H814">
            <v>0</v>
          </cell>
          <cell r="I814">
            <v>10</v>
          </cell>
          <cell r="J814" t="str">
            <v>S</v>
          </cell>
          <cell r="K814">
            <v>83.21</v>
          </cell>
          <cell r="L814">
            <v>0</v>
          </cell>
          <cell r="M814" t="str">
            <v>PEN</v>
          </cell>
          <cell r="N814">
            <v>83.21</v>
          </cell>
        </row>
        <row r="815">
          <cell r="D815">
            <v>30200003</v>
          </cell>
          <cell r="E815" t="str">
            <v>PAP HIG SUAVE PRACTICO AUTOSERV 4X6X40H</v>
          </cell>
          <cell r="F815">
            <v>1</v>
          </cell>
          <cell r="G815" t="str">
            <v>CJ</v>
          </cell>
          <cell r="H815">
            <v>0</v>
          </cell>
          <cell r="I815">
            <v>8.9600000000000009</v>
          </cell>
          <cell r="J815" t="str">
            <v>S</v>
          </cell>
          <cell r="K815">
            <v>4.21</v>
          </cell>
          <cell r="L815">
            <v>0</v>
          </cell>
          <cell r="M815" t="str">
            <v>PEN</v>
          </cell>
          <cell r="N815">
            <v>4.21</v>
          </cell>
        </row>
        <row r="816">
          <cell r="D816">
            <v>30200033</v>
          </cell>
          <cell r="E816" t="str">
            <v>PAÑ HUGGIES NCARE XXGD 1X40+WIPE TOY BOX</v>
          </cell>
          <cell r="F816">
            <v>1</v>
          </cell>
          <cell r="G816" t="str">
            <v>CJ</v>
          </cell>
          <cell r="H816">
            <v>0</v>
          </cell>
          <cell r="I816">
            <v>33.979999999999997</v>
          </cell>
          <cell r="J816" t="str">
            <v>S</v>
          </cell>
          <cell r="K816">
            <v>33.979999999999997</v>
          </cell>
          <cell r="L816">
            <v>0</v>
          </cell>
          <cell r="M816" t="str">
            <v>PEN</v>
          </cell>
          <cell r="N816">
            <v>33.979999999999997</v>
          </cell>
        </row>
        <row r="817">
          <cell r="D817">
            <v>30200034</v>
          </cell>
          <cell r="E817" t="str">
            <v>PAÑ HUGGIES NCARE XGDE 1X44+WIPE TOY BOX</v>
          </cell>
          <cell r="F817">
            <v>1</v>
          </cell>
          <cell r="G817" t="str">
            <v>CJ</v>
          </cell>
          <cell r="H817">
            <v>0</v>
          </cell>
          <cell r="I817">
            <v>35.83</v>
          </cell>
          <cell r="J817" t="str">
            <v>S</v>
          </cell>
          <cell r="K817">
            <v>35.83</v>
          </cell>
          <cell r="L817">
            <v>0</v>
          </cell>
          <cell r="M817" t="str">
            <v>PEN</v>
          </cell>
          <cell r="N817">
            <v>35.83</v>
          </cell>
        </row>
        <row r="818">
          <cell r="D818">
            <v>30200035</v>
          </cell>
          <cell r="E818" t="str">
            <v>PAÑ HUGGIES NCARE GDE 1X48+WIPE TOY BOX</v>
          </cell>
          <cell r="F818">
            <v>1</v>
          </cell>
          <cell r="G818" t="str">
            <v>CJ</v>
          </cell>
          <cell r="H818">
            <v>0</v>
          </cell>
          <cell r="I818">
            <v>35.5</v>
          </cell>
          <cell r="J818" t="str">
            <v>S</v>
          </cell>
          <cell r="K818">
            <v>35.5</v>
          </cell>
          <cell r="L818">
            <v>0</v>
          </cell>
          <cell r="M818" t="str">
            <v>PEN</v>
          </cell>
          <cell r="N818">
            <v>35.5</v>
          </cell>
        </row>
        <row r="819">
          <cell r="D819">
            <v>30200036</v>
          </cell>
          <cell r="E819" t="str">
            <v>PAÑ HUGGIES ACT SE XXG 1X34+WIPE TOY BOX</v>
          </cell>
          <cell r="F819">
            <v>1</v>
          </cell>
          <cell r="G819" t="str">
            <v>CJ</v>
          </cell>
          <cell r="H819">
            <v>0</v>
          </cell>
          <cell r="I819">
            <v>3.35</v>
          </cell>
          <cell r="J819" t="str">
            <v>S</v>
          </cell>
          <cell r="K819">
            <v>3.35</v>
          </cell>
          <cell r="L819">
            <v>0</v>
          </cell>
          <cell r="M819" t="str">
            <v>PEN</v>
          </cell>
          <cell r="N819">
            <v>3.35</v>
          </cell>
        </row>
        <row r="820">
          <cell r="D820">
            <v>30200037</v>
          </cell>
          <cell r="E820" t="str">
            <v>DIAP HUGGIES ACT,SEC CC XXG 1X40 TOY BOX</v>
          </cell>
          <cell r="F820">
            <v>1</v>
          </cell>
          <cell r="G820" t="str">
            <v>CJ</v>
          </cell>
          <cell r="H820">
            <v>0</v>
          </cell>
          <cell r="I820">
            <v>3.35</v>
          </cell>
          <cell r="J820" t="str">
            <v>S</v>
          </cell>
          <cell r="K820">
            <v>3.35</v>
          </cell>
          <cell r="L820">
            <v>0</v>
          </cell>
          <cell r="M820" t="str">
            <v>PEN</v>
          </cell>
          <cell r="N820">
            <v>3.35</v>
          </cell>
        </row>
        <row r="821">
          <cell r="D821">
            <v>30200039</v>
          </cell>
          <cell r="E821" t="str">
            <v>DIAP HUG ACTSEC CC LG 1X48 TOY BOX</v>
          </cell>
          <cell r="F821">
            <v>1</v>
          </cell>
          <cell r="G821" t="str">
            <v>CJ</v>
          </cell>
          <cell r="H821">
            <v>0</v>
          </cell>
          <cell r="I821">
            <v>3.35</v>
          </cell>
          <cell r="J821" t="str">
            <v>S</v>
          </cell>
          <cell r="K821">
            <v>3.35</v>
          </cell>
          <cell r="L821">
            <v>0</v>
          </cell>
          <cell r="M821" t="str">
            <v>PEN</v>
          </cell>
          <cell r="N821">
            <v>3.35</v>
          </cell>
        </row>
        <row r="822">
          <cell r="D822">
            <v>30200087</v>
          </cell>
          <cell r="E822" t="str">
            <v>MG BA SHAMP &amp; WASH HUG LAV&amp;CHAM X500</v>
          </cell>
          <cell r="F822">
            <v>1</v>
          </cell>
          <cell r="G822" t="str">
            <v>CJ</v>
          </cell>
          <cell r="H822">
            <v>0</v>
          </cell>
          <cell r="I822">
            <v>421.17</v>
          </cell>
          <cell r="J822" t="str">
            <v>S</v>
          </cell>
          <cell r="K822">
            <v>421.17</v>
          </cell>
          <cell r="L822">
            <v>0</v>
          </cell>
          <cell r="M822" t="str">
            <v>PEN</v>
          </cell>
          <cell r="N822">
            <v>421.17</v>
          </cell>
        </row>
        <row r="823">
          <cell r="D823">
            <v>30200088</v>
          </cell>
          <cell r="E823" t="str">
            <v>MG SHAMPOO &amp; LIQ POW HUG SENS X 500</v>
          </cell>
          <cell r="F823">
            <v>1</v>
          </cell>
          <cell r="G823" t="str">
            <v>CJ</v>
          </cell>
          <cell r="H823">
            <v>0</v>
          </cell>
          <cell r="I823">
            <v>421.17</v>
          </cell>
          <cell r="J823" t="str">
            <v>S</v>
          </cell>
          <cell r="K823">
            <v>421.17</v>
          </cell>
          <cell r="L823">
            <v>0</v>
          </cell>
          <cell r="M823" t="str">
            <v>PEN</v>
          </cell>
          <cell r="N823">
            <v>421.17</v>
          </cell>
        </row>
        <row r="824">
          <cell r="D824">
            <v>30200101</v>
          </cell>
          <cell r="E824" t="str">
            <v>PAP HIG SCOTT MAS MTS HS BL 3X16 50MT CH</v>
          </cell>
          <cell r="F824">
            <v>1</v>
          </cell>
          <cell r="G824" t="str">
            <v>CJ</v>
          </cell>
          <cell r="H824">
            <v>0</v>
          </cell>
          <cell r="I824">
            <v>20.55</v>
          </cell>
          <cell r="J824" t="str">
            <v>S</v>
          </cell>
          <cell r="K824">
            <v>20.55</v>
          </cell>
          <cell r="L824">
            <v>0</v>
          </cell>
          <cell r="M824" t="str">
            <v>PEN</v>
          </cell>
          <cell r="N824">
            <v>20.55</v>
          </cell>
        </row>
        <row r="825">
          <cell r="D825">
            <v>30200120</v>
          </cell>
          <cell r="E825" t="str">
            <v>PAÑ HUG ACTIVESEC CM GDE 2X64+PROMO</v>
          </cell>
          <cell r="F825">
            <v>1</v>
          </cell>
          <cell r="G825" t="str">
            <v>CJ</v>
          </cell>
          <cell r="H825">
            <v>0</v>
          </cell>
          <cell r="I825">
            <v>3.35</v>
          </cell>
          <cell r="J825" t="str">
            <v>S</v>
          </cell>
          <cell r="K825">
            <v>3.35</v>
          </cell>
          <cell r="L825">
            <v>0</v>
          </cell>
          <cell r="M825" t="str">
            <v>PEN</v>
          </cell>
          <cell r="N825">
            <v>3.35</v>
          </cell>
        </row>
        <row r="826">
          <cell r="D826">
            <v>30200141</v>
          </cell>
          <cell r="E826" t="str">
            <v>KCP FAC KLEENEX SUPER 3 PLY 36PGX80HT</v>
          </cell>
          <cell r="F826">
            <v>1</v>
          </cell>
          <cell r="G826" t="str">
            <v>CJ</v>
          </cell>
          <cell r="H826">
            <v>0</v>
          </cell>
          <cell r="I826">
            <v>59.23</v>
          </cell>
          <cell r="J826" t="str">
            <v>S</v>
          </cell>
          <cell r="K826">
            <v>59.23</v>
          </cell>
          <cell r="L826">
            <v>0</v>
          </cell>
          <cell r="M826" t="str">
            <v>PEN</v>
          </cell>
          <cell r="N826">
            <v>59.23</v>
          </cell>
        </row>
        <row r="827">
          <cell r="D827">
            <v>30200174</v>
          </cell>
          <cell r="E827" t="str">
            <v>FAC KLEENEX POCKET DISNEY 3PLY 36X4X10</v>
          </cell>
          <cell r="F827">
            <v>1</v>
          </cell>
          <cell r="G827" t="str">
            <v>CJ</v>
          </cell>
          <cell r="H827">
            <v>0</v>
          </cell>
          <cell r="I827">
            <v>30.45</v>
          </cell>
          <cell r="J827" t="str">
            <v>S</v>
          </cell>
          <cell r="K827">
            <v>30.45</v>
          </cell>
          <cell r="L827">
            <v>0</v>
          </cell>
          <cell r="M827" t="str">
            <v>PEN</v>
          </cell>
          <cell r="N827">
            <v>30.45</v>
          </cell>
        </row>
        <row r="828">
          <cell r="D828">
            <v>30200177</v>
          </cell>
          <cell r="E828" t="str">
            <v>COMBO KOTEX TANGA+PR+EST (2X10+1X50)X12</v>
          </cell>
          <cell r="F828">
            <v>1</v>
          </cell>
          <cell r="G828" t="str">
            <v>CJ</v>
          </cell>
          <cell r="H828">
            <v>0</v>
          </cell>
          <cell r="I828">
            <v>10</v>
          </cell>
          <cell r="J828" t="str">
            <v>S</v>
          </cell>
          <cell r="K828">
            <v>10</v>
          </cell>
          <cell r="L828">
            <v>0</v>
          </cell>
          <cell r="M828" t="str">
            <v>PEN</v>
          </cell>
          <cell r="N828">
            <v>10</v>
          </cell>
        </row>
        <row r="829">
          <cell r="D829">
            <v>30200242</v>
          </cell>
          <cell r="E829" t="str">
            <v>KCP PAP HIG JUMBO SCOTT HD BL E 4X1X250M</v>
          </cell>
          <cell r="F829">
            <v>1</v>
          </cell>
          <cell r="G829" t="str">
            <v>CJ</v>
          </cell>
          <cell r="H829">
            <v>0</v>
          </cell>
          <cell r="I829">
            <v>17.73</v>
          </cell>
          <cell r="J829" t="str">
            <v>S</v>
          </cell>
          <cell r="K829">
            <v>16.440000000000001</v>
          </cell>
          <cell r="L829">
            <v>0</v>
          </cell>
          <cell r="M829" t="str">
            <v>PEN</v>
          </cell>
          <cell r="N829">
            <v>16.440000000000001</v>
          </cell>
        </row>
        <row r="830">
          <cell r="D830">
            <v>30200274</v>
          </cell>
          <cell r="E830" t="str">
            <v>MG SERV SCOTT GOURMET DOBLADAS 1x100</v>
          </cell>
          <cell r="F830">
            <v>1</v>
          </cell>
          <cell r="G830" t="str">
            <v>CJ</v>
          </cell>
          <cell r="H830">
            <v>0</v>
          </cell>
          <cell r="I830">
            <v>19.78</v>
          </cell>
          <cell r="J830" t="str">
            <v>S</v>
          </cell>
          <cell r="K830">
            <v>19.78</v>
          </cell>
          <cell r="L830">
            <v>0</v>
          </cell>
          <cell r="M830" t="str">
            <v>PEN</v>
          </cell>
          <cell r="N830">
            <v>19.78</v>
          </cell>
        </row>
        <row r="831">
          <cell r="D831">
            <v>30200325</v>
          </cell>
          <cell r="E831" t="str">
            <v>FAC KLEENEX POCKET EFRESH 3PLY 18X4X10</v>
          </cell>
          <cell r="F831">
            <v>1</v>
          </cell>
          <cell r="G831" t="str">
            <v>CJ</v>
          </cell>
          <cell r="H831">
            <v>0</v>
          </cell>
          <cell r="I831">
            <v>17.989999999999998</v>
          </cell>
          <cell r="J831" t="str">
            <v>S</v>
          </cell>
          <cell r="K831">
            <v>17.989999999999998</v>
          </cell>
          <cell r="L831">
            <v>0</v>
          </cell>
          <cell r="M831" t="str">
            <v>PEN</v>
          </cell>
          <cell r="N831">
            <v>17.989999999999998</v>
          </cell>
        </row>
        <row r="832">
          <cell r="D832">
            <v>30200331</v>
          </cell>
          <cell r="E832" t="str">
            <v>KCP SERV 36X150HJ</v>
          </cell>
          <cell r="F832">
            <v>1</v>
          </cell>
          <cell r="G832" t="str">
            <v>CJ</v>
          </cell>
          <cell r="H832">
            <v>536666</v>
          </cell>
          <cell r="I832">
            <v>35.28</v>
          </cell>
          <cell r="J832" t="str">
            <v>S</v>
          </cell>
          <cell r="K832">
            <v>35.49</v>
          </cell>
          <cell r="L832">
            <v>19046.28</v>
          </cell>
          <cell r="M832" t="str">
            <v>PEN</v>
          </cell>
          <cell r="N832">
            <v>35.49</v>
          </cell>
        </row>
        <row r="833">
          <cell r="D833">
            <v>30200361</v>
          </cell>
          <cell r="E833" t="str">
            <v>KCP GUAN KGUARD G40 PNITR FOAM TA11 5X12</v>
          </cell>
          <cell r="F833">
            <v>1</v>
          </cell>
          <cell r="G833" t="str">
            <v>CJ</v>
          </cell>
          <cell r="H833">
            <v>0</v>
          </cell>
          <cell r="I833">
            <v>208.53</v>
          </cell>
          <cell r="J833" t="str">
            <v>S</v>
          </cell>
          <cell r="K833">
            <v>208.53</v>
          </cell>
          <cell r="L833">
            <v>0</v>
          </cell>
          <cell r="M833" t="str">
            <v>PEN</v>
          </cell>
          <cell r="N833">
            <v>208.53</v>
          </cell>
        </row>
        <row r="834">
          <cell r="D834">
            <v>30200362</v>
          </cell>
          <cell r="E834" t="str">
            <v>KCP GUAN KGUARD G40 PNITR FOAM TA10 5X12</v>
          </cell>
          <cell r="F834">
            <v>1</v>
          </cell>
          <cell r="G834" t="str">
            <v>CJ</v>
          </cell>
          <cell r="H834">
            <v>0.4</v>
          </cell>
          <cell r="I834">
            <v>264.23</v>
          </cell>
          <cell r="J834" t="str">
            <v>S</v>
          </cell>
          <cell r="K834">
            <v>181.99</v>
          </cell>
          <cell r="L834">
            <v>72.8</v>
          </cell>
          <cell r="M834" t="str">
            <v>PEN</v>
          </cell>
          <cell r="N834">
            <v>181.99</v>
          </cell>
        </row>
        <row r="835">
          <cell r="D835">
            <v>30200363</v>
          </cell>
          <cell r="E835" t="str">
            <v>KCP GUAN KGUARD G40 PNITR FOAM TAM9 5X12</v>
          </cell>
          <cell r="F835">
            <v>1</v>
          </cell>
          <cell r="G835" t="str">
            <v>CJ</v>
          </cell>
          <cell r="H835">
            <v>25800</v>
          </cell>
          <cell r="I835">
            <v>267.2</v>
          </cell>
          <cell r="J835" t="str">
            <v>S</v>
          </cell>
          <cell r="K835">
            <v>181.99</v>
          </cell>
          <cell r="L835">
            <v>4695.33</v>
          </cell>
          <cell r="M835" t="str">
            <v>PEN</v>
          </cell>
          <cell r="N835">
            <v>181.99</v>
          </cell>
        </row>
        <row r="836">
          <cell r="D836">
            <v>30200364</v>
          </cell>
          <cell r="E836" t="str">
            <v>KCP GUAN KGUARD G40 PNITR FOAM TAM8 5X12</v>
          </cell>
          <cell r="F836">
            <v>1</v>
          </cell>
          <cell r="G836" t="str">
            <v>CJ</v>
          </cell>
          <cell r="H836">
            <v>7600</v>
          </cell>
          <cell r="I836">
            <v>283.07</v>
          </cell>
          <cell r="J836" t="str">
            <v>S</v>
          </cell>
          <cell r="K836">
            <v>181.99</v>
          </cell>
          <cell r="L836">
            <v>1383.12</v>
          </cell>
          <cell r="M836" t="str">
            <v>PEN</v>
          </cell>
          <cell r="N836">
            <v>181.99</v>
          </cell>
        </row>
        <row r="837">
          <cell r="D837">
            <v>30200365</v>
          </cell>
          <cell r="E837" t="str">
            <v>KCP GUAN KGUARD G40 PNITR FOAM TAM7 5X12</v>
          </cell>
          <cell r="F837">
            <v>1</v>
          </cell>
          <cell r="G837" t="str">
            <v>CJ</v>
          </cell>
          <cell r="H837">
            <v>0</v>
          </cell>
          <cell r="I837">
            <v>208.53</v>
          </cell>
          <cell r="J837" t="str">
            <v>S</v>
          </cell>
          <cell r="K837">
            <v>208.53</v>
          </cell>
          <cell r="L837">
            <v>0</v>
          </cell>
          <cell r="M837" t="str">
            <v>PEN</v>
          </cell>
          <cell r="N837">
            <v>208.53</v>
          </cell>
        </row>
        <row r="838">
          <cell r="D838">
            <v>30200392</v>
          </cell>
          <cell r="E838" t="str">
            <v>KCP SAN KC SPRAY BACTISAN 400ML 12x1</v>
          </cell>
          <cell r="F838">
            <v>1</v>
          </cell>
          <cell r="G838" t="str">
            <v>CJ</v>
          </cell>
          <cell r="H838">
            <v>406843</v>
          </cell>
          <cell r="I838">
            <v>77.239999999999995</v>
          </cell>
          <cell r="J838" t="str">
            <v>S</v>
          </cell>
          <cell r="K838">
            <v>77.040000000000006</v>
          </cell>
          <cell r="L838">
            <v>31343.19</v>
          </cell>
          <cell r="M838" t="str">
            <v>PEN</v>
          </cell>
          <cell r="N838">
            <v>77.040000000000006</v>
          </cell>
        </row>
        <row r="839">
          <cell r="D839">
            <v>30200402</v>
          </cell>
          <cell r="E839" t="str">
            <v>PAP HIG SCOTT GOLD 2PL 10X2 EVO,BOL</v>
          </cell>
          <cell r="F839">
            <v>1</v>
          </cell>
          <cell r="G839" t="str">
            <v>CJ</v>
          </cell>
          <cell r="H839">
            <v>0</v>
          </cell>
          <cell r="I839">
            <v>7.7</v>
          </cell>
          <cell r="J839" t="str">
            <v>S</v>
          </cell>
          <cell r="K839">
            <v>7.7</v>
          </cell>
          <cell r="L839">
            <v>0</v>
          </cell>
          <cell r="M839" t="str">
            <v>PEN</v>
          </cell>
          <cell r="N839">
            <v>7.7</v>
          </cell>
        </row>
        <row r="840">
          <cell r="D840">
            <v>30200404</v>
          </cell>
          <cell r="E840" t="str">
            <v>PAP HIG SUAVE EV 2P ECONOMICO 10x2</v>
          </cell>
          <cell r="F840">
            <v>1</v>
          </cell>
          <cell r="G840" t="str">
            <v>CJ</v>
          </cell>
          <cell r="H840">
            <v>0</v>
          </cell>
          <cell r="I840">
            <v>4.93</v>
          </cell>
          <cell r="J840" t="str">
            <v>S</v>
          </cell>
          <cell r="K840">
            <v>4.93</v>
          </cell>
          <cell r="L840">
            <v>0</v>
          </cell>
          <cell r="M840" t="str">
            <v>PEN</v>
          </cell>
          <cell r="N840">
            <v>4.93</v>
          </cell>
        </row>
        <row r="841">
          <cell r="D841">
            <v>30200475</v>
          </cell>
          <cell r="E841" t="str">
            <v>FAC KLEENEX POCKET CITRUS 3PLY 18x4x10</v>
          </cell>
          <cell r="F841">
            <v>1</v>
          </cell>
          <cell r="G841" t="str">
            <v>CJ</v>
          </cell>
          <cell r="H841">
            <v>0</v>
          </cell>
          <cell r="I841">
            <v>17.649999999999999</v>
          </cell>
          <cell r="J841" t="str">
            <v>S</v>
          </cell>
          <cell r="K841">
            <v>17.649999999999999</v>
          </cell>
          <cell r="L841">
            <v>0</v>
          </cell>
          <cell r="M841" t="str">
            <v>PEN</v>
          </cell>
          <cell r="N841">
            <v>17.649999999999999</v>
          </cell>
        </row>
        <row r="842">
          <cell r="D842">
            <v>30200573</v>
          </cell>
          <cell r="E842" t="str">
            <v>MG PAÑ HUG NAT CARE MED 48X3 E</v>
          </cell>
          <cell r="F842">
            <v>1</v>
          </cell>
          <cell r="G842" t="str">
            <v>CJ</v>
          </cell>
          <cell r="H842">
            <v>0</v>
          </cell>
          <cell r="I842">
            <v>71.34</v>
          </cell>
          <cell r="J842" t="str">
            <v>S</v>
          </cell>
          <cell r="K842">
            <v>71.34</v>
          </cell>
          <cell r="L842">
            <v>0</v>
          </cell>
          <cell r="M842" t="str">
            <v>PEN</v>
          </cell>
          <cell r="N842">
            <v>71.34</v>
          </cell>
        </row>
        <row r="843">
          <cell r="D843">
            <v>30200574</v>
          </cell>
          <cell r="E843" t="str">
            <v>MG PAÑ HUG NAT CARE GDE 48X3 E</v>
          </cell>
          <cell r="F843">
            <v>1</v>
          </cell>
          <cell r="G843" t="str">
            <v>CJ</v>
          </cell>
          <cell r="H843">
            <v>0</v>
          </cell>
          <cell r="I843">
            <v>81.150000000000006</v>
          </cell>
          <cell r="J843" t="str">
            <v>S</v>
          </cell>
          <cell r="K843">
            <v>81.150000000000006</v>
          </cell>
          <cell r="L843">
            <v>0</v>
          </cell>
          <cell r="M843" t="str">
            <v>PEN</v>
          </cell>
          <cell r="N843">
            <v>81.150000000000006</v>
          </cell>
        </row>
        <row r="844">
          <cell r="D844">
            <v>30200575</v>
          </cell>
          <cell r="E844" t="str">
            <v>MG PAÑ HUG NAT CARE XXGDE 48X3 E</v>
          </cell>
          <cell r="F844">
            <v>1</v>
          </cell>
          <cell r="G844" t="str">
            <v>CJ</v>
          </cell>
          <cell r="H844">
            <v>0</v>
          </cell>
          <cell r="I844">
            <v>87.2</v>
          </cell>
          <cell r="J844" t="str">
            <v>S</v>
          </cell>
          <cell r="K844">
            <v>87.2</v>
          </cell>
          <cell r="L844">
            <v>0</v>
          </cell>
          <cell r="M844" t="str">
            <v>PEN</v>
          </cell>
          <cell r="N844">
            <v>87.2</v>
          </cell>
        </row>
        <row r="845">
          <cell r="D845">
            <v>30200576</v>
          </cell>
          <cell r="E845" t="str">
            <v>MG PAÑ HUG NAT CARE XGDE 48X3 E</v>
          </cell>
          <cell r="F845">
            <v>1</v>
          </cell>
          <cell r="G845" t="str">
            <v>CJ</v>
          </cell>
          <cell r="H845">
            <v>0</v>
          </cell>
          <cell r="I845">
            <v>84.73</v>
          </cell>
          <cell r="J845" t="str">
            <v>S</v>
          </cell>
          <cell r="K845">
            <v>84.73</v>
          </cell>
          <cell r="L845">
            <v>0</v>
          </cell>
          <cell r="M845" t="str">
            <v>PEN</v>
          </cell>
          <cell r="N845">
            <v>84.73</v>
          </cell>
        </row>
        <row r="846">
          <cell r="D846">
            <v>30200577</v>
          </cell>
          <cell r="E846" t="str">
            <v>MG PAÑ HUG NAT CARE PEQ 48X3 E</v>
          </cell>
          <cell r="F846">
            <v>1</v>
          </cell>
          <cell r="G846" t="str">
            <v>CJ</v>
          </cell>
          <cell r="H846">
            <v>0</v>
          </cell>
          <cell r="I846">
            <v>58.63</v>
          </cell>
          <cell r="J846" t="str">
            <v>S</v>
          </cell>
          <cell r="K846">
            <v>58.63</v>
          </cell>
          <cell r="L846">
            <v>0</v>
          </cell>
          <cell r="M846" t="str">
            <v>PEN</v>
          </cell>
          <cell r="N846">
            <v>58.63</v>
          </cell>
        </row>
        <row r="847">
          <cell r="D847">
            <v>30200621</v>
          </cell>
          <cell r="E847" t="str">
            <v>PAP HIG SUAVE EV AMARILLO 21X1 UTT</v>
          </cell>
          <cell r="F847">
            <v>1</v>
          </cell>
          <cell r="G847" t="str">
            <v>CJ</v>
          </cell>
          <cell r="H847">
            <v>0</v>
          </cell>
          <cell r="I847">
            <v>5.85</v>
          </cell>
          <cell r="J847" t="str">
            <v>S</v>
          </cell>
          <cell r="K847">
            <v>5.85</v>
          </cell>
          <cell r="L847">
            <v>0</v>
          </cell>
          <cell r="M847" t="str">
            <v>PEN</v>
          </cell>
          <cell r="N847">
            <v>5.85</v>
          </cell>
        </row>
        <row r="848">
          <cell r="D848">
            <v>30200622</v>
          </cell>
          <cell r="E848" t="str">
            <v>PAP HIG SUAVE BL CLASICO EVO20X1 UTT</v>
          </cell>
          <cell r="F848">
            <v>1</v>
          </cell>
          <cell r="G848" t="str">
            <v>CJ</v>
          </cell>
          <cell r="H848">
            <v>0</v>
          </cell>
          <cell r="I848">
            <v>5.75</v>
          </cell>
          <cell r="J848" t="str">
            <v>S</v>
          </cell>
          <cell r="K848">
            <v>5.75</v>
          </cell>
          <cell r="L848">
            <v>0</v>
          </cell>
          <cell r="M848" t="str">
            <v>PEN</v>
          </cell>
          <cell r="N848">
            <v>5.75</v>
          </cell>
        </row>
        <row r="849">
          <cell r="D849">
            <v>30200716</v>
          </cell>
          <cell r="E849" t="str">
            <v>CALZ,ENT HUG PULL-UPS UNISEX GD 6X12 NVO</v>
          </cell>
          <cell r="F849">
            <v>1</v>
          </cell>
          <cell r="G849" t="str">
            <v>CJ</v>
          </cell>
          <cell r="H849">
            <v>0</v>
          </cell>
          <cell r="I849">
            <v>38</v>
          </cell>
          <cell r="J849" t="str">
            <v>S</v>
          </cell>
          <cell r="K849">
            <v>37.26</v>
          </cell>
          <cell r="L849">
            <v>0</v>
          </cell>
          <cell r="M849" t="str">
            <v>PEN</v>
          </cell>
          <cell r="N849">
            <v>37.26</v>
          </cell>
        </row>
        <row r="850">
          <cell r="D850">
            <v>30200717</v>
          </cell>
          <cell r="E850" t="str">
            <v>CALZ,ENT HUG PULL-UPS UNISEX XG 6X10 NVO</v>
          </cell>
          <cell r="F850">
            <v>1</v>
          </cell>
          <cell r="G850" t="str">
            <v>CJ</v>
          </cell>
          <cell r="H850">
            <v>0</v>
          </cell>
          <cell r="I850">
            <v>33.409999999999997</v>
          </cell>
          <cell r="J850" t="str">
            <v>S</v>
          </cell>
          <cell r="K850">
            <v>33.729999999999997</v>
          </cell>
          <cell r="L850">
            <v>0</v>
          </cell>
          <cell r="M850" t="str">
            <v>PEN</v>
          </cell>
          <cell r="N850">
            <v>33.729999999999997</v>
          </cell>
        </row>
        <row r="851">
          <cell r="D851">
            <v>30200718</v>
          </cell>
          <cell r="E851" t="str">
            <v>CALZ,ENT HUG PULL-UPS UNISEX XXG 6X8 NVO</v>
          </cell>
          <cell r="F851">
            <v>1</v>
          </cell>
          <cell r="G851" t="str">
            <v>CJ</v>
          </cell>
          <cell r="H851">
            <v>0</v>
          </cell>
          <cell r="I851">
            <v>27.84</v>
          </cell>
          <cell r="J851" t="str">
            <v>S</v>
          </cell>
          <cell r="K851">
            <v>29.16</v>
          </cell>
          <cell r="L851">
            <v>0</v>
          </cell>
          <cell r="M851" t="str">
            <v>PEN</v>
          </cell>
          <cell r="N851">
            <v>29.16</v>
          </cell>
        </row>
        <row r="852">
          <cell r="D852">
            <v>30200765</v>
          </cell>
          <cell r="E852" t="str">
            <v>PAÑ HUGGIES NEW BORN SL MAXI 10x20</v>
          </cell>
          <cell r="F852">
            <v>1</v>
          </cell>
          <cell r="G852" t="str">
            <v>CJ</v>
          </cell>
          <cell r="H852">
            <v>0</v>
          </cell>
          <cell r="I852">
            <v>10</v>
          </cell>
          <cell r="J852" t="str">
            <v>S</v>
          </cell>
          <cell r="K852">
            <v>10</v>
          </cell>
          <cell r="L852">
            <v>0</v>
          </cell>
          <cell r="M852" t="str">
            <v>PEN</v>
          </cell>
          <cell r="N852">
            <v>10</v>
          </cell>
        </row>
        <row r="853">
          <cell r="D853">
            <v>30200870</v>
          </cell>
          <cell r="E853" t="str">
            <v>PAÑ HUGGIES CLASSIC MED WAVE 3X44</v>
          </cell>
          <cell r="F853">
            <v>1</v>
          </cell>
          <cell r="G853" t="str">
            <v>CJ</v>
          </cell>
          <cell r="H853">
            <v>0</v>
          </cell>
          <cell r="I853">
            <v>0</v>
          </cell>
          <cell r="J853" t="str">
            <v>V</v>
          </cell>
          <cell r="K853">
            <v>0</v>
          </cell>
          <cell r="L853">
            <v>0</v>
          </cell>
          <cell r="M853" t="str">
            <v>PEN</v>
          </cell>
          <cell r="N853">
            <v>0</v>
          </cell>
        </row>
        <row r="854">
          <cell r="D854">
            <v>30200894</v>
          </cell>
          <cell r="E854" t="str">
            <v>PAÑ HUGGIES NEW BORN 10x20</v>
          </cell>
          <cell r="F854">
            <v>1</v>
          </cell>
          <cell r="G854" t="str">
            <v>CJ</v>
          </cell>
          <cell r="H854">
            <v>0</v>
          </cell>
          <cell r="I854">
            <v>44.61</v>
          </cell>
          <cell r="J854" t="str">
            <v>S</v>
          </cell>
          <cell r="K854">
            <v>44.61</v>
          </cell>
          <cell r="L854">
            <v>0</v>
          </cell>
          <cell r="M854" t="str">
            <v>PEN</v>
          </cell>
          <cell r="N854">
            <v>44.61</v>
          </cell>
        </row>
        <row r="855">
          <cell r="D855">
            <v>30201038</v>
          </cell>
          <cell r="E855" t="str">
            <v>BA CREM HUM HUG LAVEND&amp;CHAMO 12x250 ML</v>
          </cell>
          <cell r="F855">
            <v>1</v>
          </cell>
          <cell r="G855" t="str">
            <v>CJ</v>
          </cell>
          <cell r="H855">
            <v>0</v>
          </cell>
          <cell r="I855">
            <v>30.98</v>
          </cell>
          <cell r="J855" t="str">
            <v>S</v>
          </cell>
          <cell r="K855">
            <v>30.98</v>
          </cell>
          <cell r="L855">
            <v>0</v>
          </cell>
          <cell r="M855" t="str">
            <v>PEN</v>
          </cell>
          <cell r="N855">
            <v>30.98</v>
          </cell>
        </row>
        <row r="856">
          <cell r="D856">
            <v>30201039</v>
          </cell>
          <cell r="E856" t="str">
            <v>BA JAB LIQ NVO HUG LAV/MANZ 12x250ML</v>
          </cell>
          <cell r="F856">
            <v>1</v>
          </cell>
          <cell r="G856" t="str">
            <v>CJ</v>
          </cell>
          <cell r="H856">
            <v>0</v>
          </cell>
          <cell r="I856">
            <v>31.12</v>
          </cell>
          <cell r="J856" t="str">
            <v>S</v>
          </cell>
          <cell r="K856">
            <v>31.12</v>
          </cell>
          <cell r="L856">
            <v>0</v>
          </cell>
          <cell r="M856" t="str">
            <v>PEN</v>
          </cell>
          <cell r="N856">
            <v>31.12</v>
          </cell>
        </row>
        <row r="857">
          <cell r="D857">
            <v>30201040</v>
          </cell>
          <cell r="E857" t="str">
            <v>BA SHAMPOO NVO HUG LAV/MANZ 12x250ML</v>
          </cell>
          <cell r="F857">
            <v>1</v>
          </cell>
          <cell r="G857" t="str">
            <v>CJ</v>
          </cell>
          <cell r="H857">
            <v>0</v>
          </cell>
          <cell r="I857">
            <v>31.91</v>
          </cell>
          <cell r="J857" t="str">
            <v>S</v>
          </cell>
          <cell r="K857">
            <v>31.91</v>
          </cell>
          <cell r="L857">
            <v>0</v>
          </cell>
          <cell r="M857" t="str">
            <v>PEN</v>
          </cell>
          <cell r="N857">
            <v>31.91</v>
          </cell>
        </row>
        <row r="858">
          <cell r="D858">
            <v>30201043</v>
          </cell>
          <cell r="E858" t="str">
            <v>KCP TOA PAP KLEENEX SCOTTFOLD 1PL 20X120</v>
          </cell>
          <cell r="F858">
            <v>1</v>
          </cell>
          <cell r="G858" t="str">
            <v>CJ</v>
          </cell>
          <cell r="H858">
            <v>0</v>
          </cell>
          <cell r="I858">
            <v>48.02</v>
          </cell>
          <cell r="J858" t="str">
            <v>S</v>
          </cell>
          <cell r="K858">
            <v>48.02</v>
          </cell>
          <cell r="L858">
            <v>0</v>
          </cell>
          <cell r="M858" t="str">
            <v>PEN</v>
          </cell>
          <cell r="N858">
            <v>48.02</v>
          </cell>
        </row>
        <row r="859">
          <cell r="D859">
            <v>30201061</v>
          </cell>
          <cell r="E859" t="str">
            <v>BA TALCO LIQ HUGGIES LAV&amp;CHAM 12x250 ML</v>
          </cell>
          <cell r="F859">
            <v>1</v>
          </cell>
          <cell r="G859" t="str">
            <v>CJ</v>
          </cell>
          <cell r="H859">
            <v>0</v>
          </cell>
          <cell r="I859">
            <v>39.76</v>
          </cell>
          <cell r="J859" t="str">
            <v>S</v>
          </cell>
          <cell r="K859">
            <v>39.76</v>
          </cell>
          <cell r="L859">
            <v>0</v>
          </cell>
          <cell r="M859" t="str">
            <v>PEN</v>
          </cell>
          <cell r="N859">
            <v>39.76</v>
          </cell>
        </row>
        <row r="860">
          <cell r="D860">
            <v>30201064</v>
          </cell>
          <cell r="E860" t="str">
            <v>R COC SCOTT DESL S/IMP 8X3 12MT CHILE</v>
          </cell>
          <cell r="F860">
            <v>1</v>
          </cell>
          <cell r="G860" t="str">
            <v>CJ</v>
          </cell>
          <cell r="H860">
            <v>0</v>
          </cell>
          <cell r="I860">
            <v>13.3</v>
          </cell>
          <cell r="J860" t="str">
            <v>S</v>
          </cell>
          <cell r="K860">
            <v>13.3</v>
          </cell>
          <cell r="L860">
            <v>0</v>
          </cell>
          <cell r="M860" t="str">
            <v>PEN</v>
          </cell>
          <cell r="N860">
            <v>13.3</v>
          </cell>
        </row>
        <row r="861">
          <cell r="D861">
            <v>30201065</v>
          </cell>
          <cell r="E861" t="str">
            <v>R COC SCOTT DESL S/IMP 24X1 12MT CHILE</v>
          </cell>
          <cell r="F861">
            <v>1</v>
          </cell>
          <cell r="G861" t="str">
            <v>CJ</v>
          </cell>
          <cell r="H861">
            <v>0</v>
          </cell>
          <cell r="I861">
            <v>14.34</v>
          </cell>
          <cell r="J861" t="str">
            <v>S</v>
          </cell>
          <cell r="K861">
            <v>14.34</v>
          </cell>
          <cell r="L861">
            <v>0</v>
          </cell>
          <cell r="M861" t="str">
            <v>PEN</v>
          </cell>
          <cell r="N861">
            <v>14.34</v>
          </cell>
        </row>
        <row r="862">
          <cell r="D862">
            <v>30201082</v>
          </cell>
          <cell r="E862" t="str">
            <v>KCP PAP HIG SCOTT 2PLY 10X2 X18MT</v>
          </cell>
          <cell r="F862">
            <v>1</v>
          </cell>
          <cell r="G862" t="str">
            <v>CJ</v>
          </cell>
          <cell r="H862">
            <v>0</v>
          </cell>
          <cell r="I862">
            <v>4.6399999999999997</v>
          </cell>
          <cell r="J862" t="str">
            <v>S</v>
          </cell>
          <cell r="K862">
            <v>4.6399999999999997</v>
          </cell>
          <cell r="L862">
            <v>0</v>
          </cell>
          <cell r="M862" t="str">
            <v>PEN</v>
          </cell>
          <cell r="N862">
            <v>4.6399999999999997</v>
          </cell>
        </row>
        <row r="863">
          <cell r="D863">
            <v>30201105</v>
          </cell>
          <cell r="E863" t="str">
            <v>PAÑ HUG NAT CARE PEQ 12x18 EXPO E</v>
          </cell>
          <cell r="F863">
            <v>1</v>
          </cell>
          <cell r="G863" t="str">
            <v>CJ</v>
          </cell>
          <cell r="H863">
            <v>0</v>
          </cell>
          <cell r="I863">
            <v>60.88</v>
          </cell>
          <cell r="J863" t="str">
            <v>S</v>
          </cell>
          <cell r="K863">
            <v>60.88</v>
          </cell>
          <cell r="L863">
            <v>0</v>
          </cell>
          <cell r="M863" t="str">
            <v>PEN</v>
          </cell>
          <cell r="N863">
            <v>60.88</v>
          </cell>
        </row>
        <row r="864">
          <cell r="D864">
            <v>30201106</v>
          </cell>
          <cell r="E864" t="str">
            <v>PAÑ HUG NAT CARE MED 12x16 EXPO E</v>
          </cell>
          <cell r="F864">
            <v>1</v>
          </cell>
          <cell r="G864" t="str">
            <v>CJ</v>
          </cell>
          <cell r="H864">
            <v>0</v>
          </cell>
          <cell r="I864">
            <v>67.459999999999994</v>
          </cell>
          <cell r="J864" t="str">
            <v>S</v>
          </cell>
          <cell r="K864">
            <v>67.459999999999994</v>
          </cell>
          <cell r="L864">
            <v>0</v>
          </cell>
          <cell r="M864" t="str">
            <v>PEN</v>
          </cell>
          <cell r="N864">
            <v>67.459999999999994</v>
          </cell>
        </row>
        <row r="865">
          <cell r="D865">
            <v>30201107</v>
          </cell>
          <cell r="E865" t="str">
            <v>PAÑ HUG NATURAL CARE GDE 8X24 EXPO E</v>
          </cell>
          <cell r="F865">
            <v>1</v>
          </cell>
          <cell r="G865" t="str">
            <v>CJ</v>
          </cell>
          <cell r="H865">
            <v>0</v>
          </cell>
          <cell r="I865">
            <v>77.709999999999994</v>
          </cell>
          <cell r="J865" t="str">
            <v>S</v>
          </cell>
          <cell r="K865">
            <v>77.709999999999994</v>
          </cell>
          <cell r="L865">
            <v>0</v>
          </cell>
          <cell r="M865" t="str">
            <v>PEN</v>
          </cell>
          <cell r="N865">
            <v>77.709999999999994</v>
          </cell>
        </row>
        <row r="866">
          <cell r="D866">
            <v>30201108</v>
          </cell>
          <cell r="E866" t="str">
            <v>PAÑ HUG NATURAL CARE GDE 4X48 EXPO E</v>
          </cell>
          <cell r="F866">
            <v>1</v>
          </cell>
          <cell r="G866" t="str">
            <v>CJ</v>
          </cell>
          <cell r="H866">
            <v>0</v>
          </cell>
          <cell r="I866">
            <v>77.540000000000006</v>
          </cell>
          <cell r="J866" t="str">
            <v>S</v>
          </cell>
          <cell r="K866">
            <v>77.540000000000006</v>
          </cell>
          <cell r="L866">
            <v>0</v>
          </cell>
          <cell r="M866" t="str">
            <v>PEN</v>
          </cell>
          <cell r="N866">
            <v>77.540000000000006</v>
          </cell>
        </row>
        <row r="867">
          <cell r="D867">
            <v>30201109</v>
          </cell>
          <cell r="E867" t="str">
            <v>PAÑ HUG NAT CARE XGDE 10x22 EXPO E</v>
          </cell>
          <cell r="F867">
            <v>1</v>
          </cell>
          <cell r="G867" t="str">
            <v>CJ</v>
          </cell>
          <cell r="H867">
            <v>0</v>
          </cell>
          <cell r="I867">
            <v>97.21</v>
          </cell>
          <cell r="J867" t="str">
            <v>S</v>
          </cell>
          <cell r="K867">
            <v>97.21</v>
          </cell>
          <cell r="L867">
            <v>0</v>
          </cell>
          <cell r="M867" t="str">
            <v>PEN</v>
          </cell>
          <cell r="N867">
            <v>97.21</v>
          </cell>
        </row>
        <row r="868">
          <cell r="D868">
            <v>30201110</v>
          </cell>
          <cell r="E868" t="str">
            <v>PAÑ HUG NAT CARE XGDE 4X44 EXPO E</v>
          </cell>
          <cell r="F868">
            <v>1</v>
          </cell>
          <cell r="G868" t="str">
            <v>CJ</v>
          </cell>
          <cell r="H868">
            <v>0</v>
          </cell>
          <cell r="I868">
            <v>77.709999999999994</v>
          </cell>
          <cell r="J868" t="str">
            <v>S</v>
          </cell>
          <cell r="K868">
            <v>77.709999999999994</v>
          </cell>
          <cell r="L868">
            <v>0</v>
          </cell>
          <cell r="M868" t="str">
            <v>PEN</v>
          </cell>
          <cell r="N868">
            <v>77.709999999999994</v>
          </cell>
        </row>
        <row r="869">
          <cell r="D869">
            <v>30201131</v>
          </cell>
          <cell r="E869" t="str">
            <v>PAÑ HUG NAT CARE XXGDE 10x20 EXPO E</v>
          </cell>
          <cell r="F869">
            <v>1</v>
          </cell>
          <cell r="G869" t="str">
            <v>CJ</v>
          </cell>
          <cell r="H869">
            <v>0</v>
          </cell>
          <cell r="I869">
            <v>92.66</v>
          </cell>
          <cell r="J869" t="str">
            <v>S</v>
          </cell>
          <cell r="K869">
            <v>92.66</v>
          </cell>
          <cell r="L869">
            <v>0</v>
          </cell>
          <cell r="M869" t="str">
            <v>PEN</v>
          </cell>
          <cell r="N869">
            <v>92.66</v>
          </cell>
        </row>
        <row r="870">
          <cell r="D870">
            <v>30201132</v>
          </cell>
          <cell r="E870" t="str">
            <v>PAÑ HUG NAT CARE XXG 4X40 EXPO E</v>
          </cell>
          <cell r="F870">
            <v>1</v>
          </cell>
          <cell r="G870" t="str">
            <v>CJ</v>
          </cell>
          <cell r="H870">
            <v>0</v>
          </cell>
          <cell r="I870">
            <v>74.36</v>
          </cell>
          <cell r="J870" t="str">
            <v>S</v>
          </cell>
          <cell r="K870">
            <v>74.36</v>
          </cell>
          <cell r="L870">
            <v>0</v>
          </cell>
          <cell r="M870" t="str">
            <v>PEN</v>
          </cell>
          <cell r="N870">
            <v>74.36</v>
          </cell>
        </row>
        <row r="871">
          <cell r="D871">
            <v>30201133</v>
          </cell>
          <cell r="E871" t="str">
            <v>MG PAÑ HUG NAT CARE RN 60X2 E</v>
          </cell>
          <cell r="F871">
            <v>1</v>
          </cell>
          <cell r="G871" t="str">
            <v>CJ</v>
          </cell>
          <cell r="H871">
            <v>0</v>
          </cell>
          <cell r="I871">
            <v>41.99</v>
          </cell>
          <cell r="J871" t="str">
            <v>S</v>
          </cell>
          <cell r="K871">
            <v>41.99</v>
          </cell>
          <cell r="L871">
            <v>0</v>
          </cell>
          <cell r="M871" t="str">
            <v>PEN</v>
          </cell>
          <cell r="N871">
            <v>41.99</v>
          </cell>
        </row>
        <row r="872">
          <cell r="D872">
            <v>30201134</v>
          </cell>
          <cell r="E872" t="str">
            <v>BA TALCO LIQ HUG NVO EXTRA SENS 12x250M</v>
          </cell>
          <cell r="F872">
            <v>1</v>
          </cell>
          <cell r="G872" t="str">
            <v>CJ</v>
          </cell>
          <cell r="H872">
            <v>0</v>
          </cell>
          <cell r="I872">
            <v>42.56</v>
          </cell>
          <cell r="J872" t="str">
            <v>S</v>
          </cell>
          <cell r="K872">
            <v>42.56</v>
          </cell>
          <cell r="L872">
            <v>0</v>
          </cell>
          <cell r="M872" t="str">
            <v>PEN</v>
          </cell>
          <cell r="N872">
            <v>42.56</v>
          </cell>
        </row>
        <row r="873">
          <cell r="D873">
            <v>30201135</v>
          </cell>
          <cell r="E873" t="str">
            <v>BA SHAMPOO NVO HUG EXTRA SENS 12x250ML</v>
          </cell>
          <cell r="F873">
            <v>1</v>
          </cell>
          <cell r="G873" t="str">
            <v>CJ</v>
          </cell>
          <cell r="H873">
            <v>0</v>
          </cell>
          <cell r="I873">
            <v>38.700000000000003</v>
          </cell>
          <cell r="J873" t="str">
            <v>S</v>
          </cell>
          <cell r="K873">
            <v>38.700000000000003</v>
          </cell>
          <cell r="L873">
            <v>0</v>
          </cell>
          <cell r="M873" t="str">
            <v>PEN</v>
          </cell>
          <cell r="N873">
            <v>38.700000000000003</v>
          </cell>
        </row>
        <row r="874">
          <cell r="D874">
            <v>30201136</v>
          </cell>
          <cell r="E874" t="str">
            <v>BA CREMA HUM NVO HUG EXTRA SENS 12x250ML</v>
          </cell>
          <cell r="F874">
            <v>1</v>
          </cell>
          <cell r="G874" t="str">
            <v>CJ</v>
          </cell>
          <cell r="H874">
            <v>0</v>
          </cell>
          <cell r="I874">
            <v>32.979999999999997</v>
          </cell>
          <cell r="J874" t="str">
            <v>S</v>
          </cell>
          <cell r="K874">
            <v>32.979999999999997</v>
          </cell>
          <cell r="L874">
            <v>0</v>
          </cell>
          <cell r="M874" t="str">
            <v>PEN</v>
          </cell>
          <cell r="N874">
            <v>32.979999999999997</v>
          </cell>
        </row>
        <row r="875">
          <cell r="D875">
            <v>30201137</v>
          </cell>
          <cell r="E875" t="str">
            <v>BA JABON LIQ NVO HUG EXTRA SENS 12x250ML</v>
          </cell>
          <cell r="F875">
            <v>1</v>
          </cell>
          <cell r="G875" t="str">
            <v>CJ</v>
          </cell>
          <cell r="H875">
            <v>0</v>
          </cell>
          <cell r="I875">
            <v>37.51</v>
          </cell>
          <cell r="J875" t="str">
            <v>S</v>
          </cell>
          <cell r="K875">
            <v>37.51</v>
          </cell>
          <cell r="L875">
            <v>0</v>
          </cell>
          <cell r="M875" t="str">
            <v>PEN</v>
          </cell>
          <cell r="N875">
            <v>37.51</v>
          </cell>
        </row>
        <row r="876">
          <cell r="D876">
            <v>30201178</v>
          </cell>
          <cell r="E876" t="str">
            <v>PAP HIG  SUAVE PL JUMBO EV 2P 6x8 32MTS</v>
          </cell>
          <cell r="F876">
            <v>1</v>
          </cell>
          <cell r="G876" t="str">
            <v>CJ</v>
          </cell>
          <cell r="H876">
            <v>0</v>
          </cell>
          <cell r="I876">
            <v>17.04</v>
          </cell>
          <cell r="J876" t="str">
            <v>S</v>
          </cell>
          <cell r="K876">
            <v>17.04</v>
          </cell>
          <cell r="L876">
            <v>0</v>
          </cell>
          <cell r="M876" t="str">
            <v>PEN</v>
          </cell>
          <cell r="N876">
            <v>17.04</v>
          </cell>
        </row>
        <row r="877">
          <cell r="D877">
            <v>30201202</v>
          </cell>
          <cell r="E877" t="str">
            <v>BA CREMA HUM HUG SHEA BUTTER 12X250M</v>
          </cell>
          <cell r="F877">
            <v>1</v>
          </cell>
          <cell r="G877" t="str">
            <v>CJ</v>
          </cell>
          <cell r="H877">
            <v>0</v>
          </cell>
          <cell r="I877">
            <v>39.950000000000003</v>
          </cell>
          <cell r="J877" t="str">
            <v>S</v>
          </cell>
          <cell r="K877">
            <v>39.950000000000003</v>
          </cell>
          <cell r="L877">
            <v>0</v>
          </cell>
          <cell r="M877" t="str">
            <v>PEN</v>
          </cell>
          <cell r="N877">
            <v>39.950000000000003</v>
          </cell>
        </row>
        <row r="878">
          <cell r="D878">
            <v>30201229</v>
          </cell>
          <cell r="E878" t="str">
            <v>PAÑ HUG NAT CARE MED 4X48 EXPO E</v>
          </cell>
          <cell r="F878">
            <v>1</v>
          </cell>
          <cell r="G878" t="str">
            <v>CJ</v>
          </cell>
          <cell r="H878">
            <v>0</v>
          </cell>
          <cell r="I878">
            <v>67.05</v>
          </cell>
          <cell r="J878" t="str">
            <v>S</v>
          </cell>
          <cell r="K878">
            <v>67.05</v>
          </cell>
          <cell r="L878">
            <v>0</v>
          </cell>
          <cell r="M878" t="str">
            <v>PEN</v>
          </cell>
          <cell r="N878">
            <v>67.05</v>
          </cell>
        </row>
        <row r="879">
          <cell r="D879">
            <v>30201237</v>
          </cell>
          <cell r="E879" t="str">
            <v>PAÑ HUG NATURAL CARE JUMBO XG 5X44</v>
          </cell>
          <cell r="F879">
            <v>1</v>
          </cell>
          <cell r="G879" t="str">
            <v>CJ</v>
          </cell>
          <cell r="H879">
            <v>0</v>
          </cell>
          <cell r="I879">
            <v>107.4</v>
          </cell>
          <cell r="J879" t="str">
            <v>S</v>
          </cell>
          <cell r="K879">
            <v>107.4</v>
          </cell>
          <cell r="L879">
            <v>0</v>
          </cell>
          <cell r="M879" t="str">
            <v>PEN</v>
          </cell>
          <cell r="N879">
            <v>107.4</v>
          </cell>
        </row>
        <row r="880">
          <cell r="D880">
            <v>30201287</v>
          </cell>
          <cell r="E880" t="str">
            <v>PAÑ HUG COMBO BABY SHOWER  6X4</v>
          </cell>
          <cell r="F880">
            <v>1</v>
          </cell>
          <cell r="G880" t="str">
            <v>CJ</v>
          </cell>
          <cell r="H880">
            <v>0</v>
          </cell>
          <cell r="I880">
            <v>116.6</v>
          </cell>
          <cell r="J880" t="str">
            <v>S</v>
          </cell>
          <cell r="K880">
            <v>116.6</v>
          </cell>
          <cell r="L880">
            <v>0</v>
          </cell>
          <cell r="M880" t="str">
            <v>PEN</v>
          </cell>
          <cell r="N880">
            <v>116.6</v>
          </cell>
        </row>
        <row r="881">
          <cell r="D881">
            <v>30201330</v>
          </cell>
          <cell r="E881" t="str">
            <v>PAP HIG SUAVE SUPEROLLO 1P 4X12 45MTS</v>
          </cell>
          <cell r="F881">
            <v>1</v>
          </cell>
          <cell r="G881" t="str">
            <v>CJ</v>
          </cell>
          <cell r="H881">
            <v>0</v>
          </cell>
          <cell r="I881">
            <v>19.95</v>
          </cell>
          <cell r="J881" t="str">
            <v>S</v>
          </cell>
          <cell r="K881">
            <v>19.95</v>
          </cell>
          <cell r="L881">
            <v>0</v>
          </cell>
          <cell r="M881" t="str">
            <v>PEN</v>
          </cell>
          <cell r="N881">
            <v>19.95</v>
          </cell>
        </row>
        <row r="882">
          <cell r="D882">
            <v>30201414</v>
          </cell>
          <cell r="E882" t="str">
            <v>KCP BATH TOWEL 1X150  130X65 CM</v>
          </cell>
          <cell r="F882">
            <v>1</v>
          </cell>
          <cell r="G882" t="str">
            <v>CJ</v>
          </cell>
          <cell r="H882">
            <v>325851</v>
          </cell>
          <cell r="I882">
            <v>129.6</v>
          </cell>
          <cell r="J882" t="str">
            <v>S</v>
          </cell>
          <cell r="K882">
            <v>124.68</v>
          </cell>
          <cell r="L882">
            <v>40627.120000000003</v>
          </cell>
          <cell r="M882" t="str">
            <v>PEN</v>
          </cell>
          <cell r="N882">
            <v>124.68</v>
          </cell>
        </row>
        <row r="883">
          <cell r="D883">
            <v>30201477</v>
          </cell>
          <cell r="E883" t="str">
            <v>SERV SCOTT GOLD NAV 2P 40X1X20</v>
          </cell>
          <cell r="F883">
            <v>1</v>
          </cell>
          <cell r="G883" t="str">
            <v>CJ</v>
          </cell>
          <cell r="H883">
            <v>0</v>
          </cell>
          <cell r="I883">
            <v>41.8</v>
          </cell>
          <cell r="J883" t="str">
            <v>S</v>
          </cell>
          <cell r="K883">
            <v>41.8</v>
          </cell>
          <cell r="L883">
            <v>0</v>
          </cell>
          <cell r="M883" t="str">
            <v>PEN</v>
          </cell>
          <cell r="N883">
            <v>41.8</v>
          </cell>
        </row>
        <row r="884">
          <cell r="D884">
            <v>30201480</v>
          </cell>
          <cell r="E884" t="str">
            <v>FAC KLEENEX CUBO AROMA CITRUS 3PLY 20x60</v>
          </cell>
          <cell r="F884">
            <v>1</v>
          </cell>
          <cell r="G884" t="str">
            <v>CJ</v>
          </cell>
          <cell r="H884">
            <v>0</v>
          </cell>
          <cell r="I884">
            <v>36.729999999999997</v>
          </cell>
          <cell r="J884" t="str">
            <v>S</v>
          </cell>
          <cell r="K884">
            <v>36.729999999999997</v>
          </cell>
          <cell r="L884">
            <v>0</v>
          </cell>
          <cell r="M884" t="str">
            <v>PEN</v>
          </cell>
          <cell r="N884">
            <v>36.729999999999997</v>
          </cell>
        </row>
        <row r="885">
          <cell r="D885">
            <v>30201541</v>
          </cell>
          <cell r="E885" t="str">
            <v>PAÑ HUG NAT CARE  XXG 4x40X1 EXPO E</v>
          </cell>
          <cell r="F885">
            <v>1</v>
          </cell>
          <cell r="G885" t="str">
            <v>CJ</v>
          </cell>
          <cell r="H885">
            <v>0</v>
          </cell>
          <cell r="I885">
            <v>88</v>
          </cell>
          <cell r="J885" t="str">
            <v>S</v>
          </cell>
          <cell r="K885">
            <v>88</v>
          </cell>
          <cell r="L885">
            <v>0</v>
          </cell>
          <cell r="M885" t="str">
            <v>PEN</v>
          </cell>
          <cell r="N885">
            <v>88</v>
          </cell>
        </row>
        <row r="886">
          <cell r="D886">
            <v>30201542</v>
          </cell>
          <cell r="E886" t="str">
            <v>PAÑ HUG NAT CARE GDE 4x48X1 EXPO E</v>
          </cell>
          <cell r="F886">
            <v>1</v>
          </cell>
          <cell r="G886" t="str">
            <v>CJ</v>
          </cell>
          <cell r="H886">
            <v>0</v>
          </cell>
          <cell r="I886">
            <v>91.97</v>
          </cell>
          <cell r="J886" t="str">
            <v>S</v>
          </cell>
          <cell r="K886">
            <v>91.97</v>
          </cell>
          <cell r="L886">
            <v>0</v>
          </cell>
          <cell r="M886" t="str">
            <v>PEN</v>
          </cell>
          <cell r="N886">
            <v>91.97</v>
          </cell>
        </row>
        <row r="887">
          <cell r="D887">
            <v>30201545</v>
          </cell>
          <cell r="E887" t="str">
            <v>SERV SCOTT COCKTAIL 2PLY 50X50</v>
          </cell>
          <cell r="F887">
            <v>1</v>
          </cell>
          <cell r="G887" t="str">
            <v>CJ</v>
          </cell>
          <cell r="H887">
            <v>0</v>
          </cell>
          <cell r="I887">
            <v>26.86</v>
          </cell>
          <cell r="J887" t="str">
            <v>S</v>
          </cell>
          <cell r="K887">
            <v>26.86</v>
          </cell>
          <cell r="L887">
            <v>0</v>
          </cell>
          <cell r="M887" t="str">
            <v>PEN</v>
          </cell>
          <cell r="N887">
            <v>26.86</v>
          </cell>
        </row>
        <row r="888">
          <cell r="D888">
            <v>30201581</v>
          </cell>
          <cell r="E888" t="str">
            <v>PAP HIG SCOTT GOLD 2PL BL 2X24 25MT NEW</v>
          </cell>
          <cell r="F888">
            <v>1</v>
          </cell>
          <cell r="G888" t="str">
            <v>CJ</v>
          </cell>
          <cell r="H888">
            <v>0</v>
          </cell>
          <cell r="I888">
            <v>16.170000000000002</v>
          </cell>
          <cell r="J888" t="str">
            <v>S</v>
          </cell>
          <cell r="K888">
            <v>16.170000000000002</v>
          </cell>
          <cell r="L888">
            <v>0</v>
          </cell>
          <cell r="M888" t="str">
            <v>PEN</v>
          </cell>
          <cell r="N888">
            <v>16.170000000000002</v>
          </cell>
        </row>
        <row r="889">
          <cell r="D889">
            <v>30201582</v>
          </cell>
          <cell r="E889" t="str">
            <v>PAP HIG,SUAVE EV EXTRA 1PL 20X1 PROMO</v>
          </cell>
          <cell r="F889">
            <v>1</v>
          </cell>
          <cell r="G889" t="str">
            <v>CJ</v>
          </cell>
          <cell r="H889">
            <v>0</v>
          </cell>
          <cell r="I889">
            <v>4.45</v>
          </cell>
          <cell r="J889" t="str">
            <v>S</v>
          </cell>
          <cell r="K889">
            <v>4.45</v>
          </cell>
          <cell r="L889">
            <v>0</v>
          </cell>
          <cell r="M889" t="str">
            <v>PEN</v>
          </cell>
          <cell r="N889">
            <v>4.45</v>
          </cell>
        </row>
        <row r="890">
          <cell r="D890">
            <v>30201588</v>
          </cell>
          <cell r="E890" t="str">
            <v>FAC KLEENEX JUNIOR DISNEY V1 3PLY 36X50</v>
          </cell>
          <cell r="F890">
            <v>1</v>
          </cell>
          <cell r="G890" t="str">
            <v>CJ</v>
          </cell>
          <cell r="H890">
            <v>0</v>
          </cell>
          <cell r="I890">
            <v>29.33</v>
          </cell>
          <cell r="J890" t="str">
            <v>S</v>
          </cell>
          <cell r="K890">
            <v>29.33</v>
          </cell>
          <cell r="L890">
            <v>0</v>
          </cell>
          <cell r="M890" t="str">
            <v>PEN</v>
          </cell>
          <cell r="N890">
            <v>29.33</v>
          </cell>
        </row>
        <row r="891">
          <cell r="D891">
            <v>30201589</v>
          </cell>
          <cell r="E891" t="str">
            <v>FAC  KLEENEX CUBO DISNEY V1 3PLY 32X60</v>
          </cell>
          <cell r="F891">
            <v>1</v>
          </cell>
          <cell r="G891" t="str">
            <v>CJ</v>
          </cell>
          <cell r="H891">
            <v>0</v>
          </cell>
          <cell r="I891">
            <v>45.2</v>
          </cell>
          <cell r="J891" t="str">
            <v>S</v>
          </cell>
          <cell r="K891">
            <v>45.2</v>
          </cell>
          <cell r="L891">
            <v>0</v>
          </cell>
          <cell r="M891" t="str">
            <v>PEN</v>
          </cell>
          <cell r="N891">
            <v>45.2</v>
          </cell>
        </row>
        <row r="892">
          <cell r="D892">
            <v>30201594</v>
          </cell>
          <cell r="E892" t="str">
            <v>PAP HIG SCOTT PLUS PRACTICO 2P 6X12X40</v>
          </cell>
          <cell r="F892">
            <v>1</v>
          </cell>
          <cell r="G892" t="str">
            <v>CJ</v>
          </cell>
          <cell r="H892">
            <v>0</v>
          </cell>
          <cell r="I892">
            <v>12.15</v>
          </cell>
          <cell r="J892" t="str">
            <v>S</v>
          </cell>
          <cell r="K892">
            <v>12.15</v>
          </cell>
          <cell r="L892">
            <v>0</v>
          </cell>
          <cell r="M892" t="str">
            <v>PEN</v>
          </cell>
          <cell r="N892">
            <v>12.15</v>
          </cell>
        </row>
        <row r="893">
          <cell r="D893">
            <v>30201669</v>
          </cell>
          <cell r="E893" t="str">
            <v>TOA FEM KOTEX SENS NOR C/A  24X8 ALC EXP</v>
          </cell>
          <cell r="F893">
            <v>1</v>
          </cell>
          <cell r="G893" t="str">
            <v>CJ</v>
          </cell>
          <cell r="H893">
            <v>0</v>
          </cell>
          <cell r="I893">
            <v>14.62</v>
          </cell>
          <cell r="J893" t="str">
            <v>S</v>
          </cell>
          <cell r="K893">
            <v>14.62</v>
          </cell>
          <cell r="L893">
            <v>0</v>
          </cell>
          <cell r="M893" t="str">
            <v>PEN</v>
          </cell>
          <cell r="N893">
            <v>14.62</v>
          </cell>
        </row>
        <row r="894">
          <cell r="D894">
            <v>30201717</v>
          </cell>
          <cell r="E894" t="str">
            <v>PAÑ HUG NAT CARE XGDE 4X44X1 EXPO E</v>
          </cell>
          <cell r="F894">
            <v>1</v>
          </cell>
          <cell r="G894" t="str">
            <v>CJ</v>
          </cell>
          <cell r="H894">
            <v>0</v>
          </cell>
          <cell r="I894">
            <v>88.84</v>
          </cell>
          <cell r="J894" t="str">
            <v>S</v>
          </cell>
          <cell r="K894">
            <v>88.84</v>
          </cell>
          <cell r="L894">
            <v>0</v>
          </cell>
          <cell r="M894" t="str">
            <v>PEN</v>
          </cell>
          <cell r="N894">
            <v>88.84</v>
          </cell>
        </row>
        <row r="895">
          <cell r="D895">
            <v>30201842</v>
          </cell>
          <cell r="E895" t="str">
            <v>KCP JAB KC SPRAY HANDLOTION 800ML 1X6</v>
          </cell>
          <cell r="F895">
            <v>1</v>
          </cell>
          <cell r="G895" t="str">
            <v>CJ</v>
          </cell>
          <cell r="H895">
            <v>2566.3020000000001</v>
          </cell>
          <cell r="I895">
            <v>31.48</v>
          </cell>
          <cell r="J895" t="str">
            <v>S</v>
          </cell>
          <cell r="K895">
            <v>30.27</v>
          </cell>
          <cell r="L895">
            <v>77681.95</v>
          </cell>
          <cell r="M895" t="str">
            <v>PEN</v>
          </cell>
          <cell r="N895">
            <v>30.27</v>
          </cell>
        </row>
        <row r="896">
          <cell r="D896">
            <v>30201867</v>
          </cell>
          <cell r="E896" t="str">
            <v>FACIAL HUM KLEENEX AQUA 2X20X20</v>
          </cell>
          <cell r="F896">
            <v>1</v>
          </cell>
          <cell r="G896" t="str">
            <v>CJ</v>
          </cell>
          <cell r="H896">
            <v>0</v>
          </cell>
          <cell r="I896">
            <v>92.44</v>
          </cell>
          <cell r="J896" t="str">
            <v>S</v>
          </cell>
          <cell r="K896">
            <v>92.44</v>
          </cell>
          <cell r="L896">
            <v>0</v>
          </cell>
          <cell r="M896" t="str">
            <v>PEN</v>
          </cell>
          <cell r="N896">
            <v>92.44</v>
          </cell>
        </row>
        <row r="897">
          <cell r="D897">
            <v>30201945</v>
          </cell>
          <cell r="E897" t="str">
            <v>PAÑ HUGGIES NAT CARE XXL 4X40</v>
          </cell>
          <cell r="F897">
            <v>1</v>
          </cell>
          <cell r="G897" t="str">
            <v>CJ</v>
          </cell>
          <cell r="H897">
            <v>0</v>
          </cell>
          <cell r="I897">
            <v>86.98</v>
          </cell>
          <cell r="J897" t="str">
            <v>S</v>
          </cell>
          <cell r="K897">
            <v>86.98</v>
          </cell>
          <cell r="L897">
            <v>0</v>
          </cell>
          <cell r="M897" t="str">
            <v>PEN</v>
          </cell>
          <cell r="N897">
            <v>86.98</v>
          </cell>
        </row>
        <row r="898">
          <cell r="D898">
            <v>30201946</v>
          </cell>
          <cell r="E898" t="str">
            <v>PAÑHUGGIES NAT CARE GDE 6X48</v>
          </cell>
          <cell r="F898">
            <v>1</v>
          </cell>
          <cell r="G898" t="str">
            <v>CJ</v>
          </cell>
          <cell r="H898">
            <v>0</v>
          </cell>
          <cell r="I898">
            <v>124.98</v>
          </cell>
          <cell r="J898" t="str">
            <v>S</v>
          </cell>
          <cell r="K898">
            <v>124.98</v>
          </cell>
          <cell r="L898">
            <v>0</v>
          </cell>
          <cell r="M898" t="str">
            <v>PEN</v>
          </cell>
          <cell r="N898">
            <v>124.98</v>
          </cell>
        </row>
        <row r="899">
          <cell r="D899">
            <v>30201982</v>
          </cell>
          <cell r="E899" t="str">
            <v>PAP HIG SUAVE EV PLUS 2P 3X16+PROMO</v>
          </cell>
          <cell r="F899">
            <v>1</v>
          </cell>
          <cell r="G899" t="str">
            <v>CJ</v>
          </cell>
          <cell r="H899">
            <v>0</v>
          </cell>
          <cell r="I899">
            <v>14.61</v>
          </cell>
          <cell r="J899" t="str">
            <v>S</v>
          </cell>
          <cell r="K899">
            <v>14.61</v>
          </cell>
          <cell r="L899">
            <v>0</v>
          </cell>
          <cell r="M899" t="str">
            <v>PEN</v>
          </cell>
          <cell r="N899">
            <v>14.61</v>
          </cell>
        </row>
        <row r="900">
          <cell r="D900">
            <v>30202002</v>
          </cell>
          <cell r="E900" t="str">
            <v>PAÑ H NCARE XXG 1X40+WIP FTOP HNCx50 TOY</v>
          </cell>
          <cell r="F900">
            <v>1</v>
          </cell>
          <cell r="G900" t="str">
            <v>CJ</v>
          </cell>
          <cell r="H900">
            <v>0</v>
          </cell>
          <cell r="I900">
            <v>42.66</v>
          </cell>
          <cell r="J900" t="str">
            <v>S</v>
          </cell>
          <cell r="K900">
            <v>42.66</v>
          </cell>
          <cell r="L900">
            <v>0</v>
          </cell>
          <cell r="M900" t="str">
            <v>PEN</v>
          </cell>
          <cell r="N900">
            <v>42.66</v>
          </cell>
        </row>
        <row r="901">
          <cell r="D901">
            <v>30202003</v>
          </cell>
          <cell r="E901" t="str">
            <v>PAÑ H,NCARE XG 1X44+WIPE FTOP HNCx50 TOY</v>
          </cell>
          <cell r="F901">
            <v>1</v>
          </cell>
          <cell r="G901" t="str">
            <v>CJ</v>
          </cell>
          <cell r="H901">
            <v>0</v>
          </cell>
          <cell r="I901">
            <v>41.99</v>
          </cell>
          <cell r="J901" t="str">
            <v>S</v>
          </cell>
          <cell r="K901">
            <v>41.99</v>
          </cell>
          <cell r="L901">
            <v>0</v>
          </cell>
          <cell r="M901" t="str">
            <v>PEN</v>
          </cell>
          <cell r="N901">
            <v>41.99</v>
          </cell>
        </row>
        <row r="902">
          <cell r="D902">
            <v>30202004</v>
          </cell>
          <cell r="E902" t="str">
            <v>PAÑ H,NCARE GD 1X48+WIPE FTOP HNCx50 TOY</v>
          </cell>
          <cell r="F902">
            <v>1</v>
          </cell>
          <cell r="G902" t="str">
            <v>CJ</v>
          </cell>
          <cell r="H902">
            <v>0</v>
          </cell>
          <cell r="I902">
            <v>40.44</v>
          </cell>
          <cell r="J902" t="str">
            <v>S</v>
          </cell>
          <cell r="K902">
            <v>40.44</v>
          </cell>
          <cell r="L902">
            <v>0</v>
          </cell>
          <cell r="M902" t="str">
            <v>PEN</v>
          </cell>
          <cell r="N902">
            <v>40.44</v>
          </cell>
        </row>
        <row r="903">
          <cell r="D903">
            <v>30202020</v>
          </cell>
          <cell r="E903" t="str">
            <v>KCP WIPER WYPALL X-80 1/4 FOLD WHIT 24X5</v>
          </cell>
          <cell r="F903">
            <v>1</v>
          </cell>
          <cell r="G903" t="str">
            <v>CJ</v>
          </cell>
          <cell r="H903">
            <v>755206</v>
          </cell>
          <cell r="I903">
            <v>25</v>
          </cell>
          <cell r="J903" t="str">
            <v>S</v>
          </cell>
          <cell r="K903">
            <v>25</v>
          </cell>
          <cell r="L903">
            <v>18880.150000000001</v>
          </cell>
          <cell r="M903" t="str">
            <v>PEN</v>
          </cell>
          <cell r="N903">
            <v>25</v>
          </cell>
        </row>
        <row r="904">
          <cell r="D904">
            <v>30202088</v>
          </cell>
          <cell r="E904" t="str">
            <v>TOA HUM SCOTT MULTIUSO 24X24</v>
          </cell>
          <cell r="F904">
            <v>1</v>
          </cell>
          <cell r="G904" t="str">
            <v>CJ</v>
          </cell>
          <cell r="H904">
            <v>0</v>
          </cell>
          <cell r="I904">
            <v>87.62</v>
          </cell>
          <cell r="J904" t="str">
            <v>S</v>
          </cell>
          <cell r="K904">
            <v>87.62</v>
          </cell>
          <cell r="L904">
            <v>0</v>
          </cell>
          <cell r="M904" t="str">
            <v>PEN</v>
          </cell>
          <cell r="N904">
            <v>87.62</v>
          </cell>
        </row>
        <row r="905">
          <cell r="D905">
            <v>30202111</v>
          </cell>
          <cell r="E905" t="str">
            <v>KCPWIPER WYPALL X-60 ROLL BLUE 6X56</v>
          </cell>
          <cell r="F905">
            <v>1</v>
          </cell>
          <cell r="G905" t="str">
            <v>CJ</v>
          </cell>
          <cell r="H905">
            <v>0</v>
          </cell>
          <cell r="I905">
            <v>13.34</v>
          </cell>
          <cell r="J905" t="str">
            <v>S</v>
          </cell>
          <cell r="K905">
            <v>13.34</v>
          </cell>
          <cell r="L905">
            <v>0</v>
          </cell>
          <cell r="M905" t="str">
            <v>PEN</v>
          </cell>
          <cell r="N905">
            <v>13.34</v>
          </cell>
        </row>
        <row r="906">
          <cell r="D906">
            <v>30202191</v>
          </cell>
          <cell r="E906" t="str">
            <v>FAC KLEENEX POCKET DISNEY 3P 36X4X10 V1</v>
          </cell>
          <cell r="F906">
            <v>1</v>
          </cell>
          <cell r="G906" t="str">
            <v>CJ</v>
          </cell>
          <cell r="H906">
            <v>0</v>
          </cell>
          <cell r="I906">
            <v>32.26</v>
          </cell>
          <cell r="J906" t="str">
            <v>S</v>
          </cell>
          <cell r="K906">
            <v>32.26</v>
          </cell>
          <cell r="L906">
            <v>0</v>
          </cell>
          <cell r="M906" t="str">
            <v>PEN</v>
          </cell>
          <cell r="N906">
            <v>32.26</v>
          </cell>
        </row>
        <row r="907">
          <cell r="D907">
            <v>30202193</v>
          </cell>
          <cell r="E907" t="str">
            <v>TOA FEM KOTEX ULTPR NOC NOR TEL 24X8 ALC</v>
          </cell>
          <cell r="F907">
            <v>1</v>
          </cell>
          <cell r="G907" t="str">
            <v>CJ</v>
          </cell>
          <cell r="H907">
            <v>7000</v>
          </cell>
          <cell r="I907">
            <v>26.8</v>
          </cell>
          <cell r="J907" t="str">
            <v>S</v>
          </cell>
          <cell r="K907">
            <v>25.27</v>
          </cell>
          <cell r="L907">
            <v>176.89</v>
          </cell>
          <cell r="M907" t="str">
            <v>PEN</v>
          </cell>
          <cell r="N907">
            <v>25.27</v>
          </cell>
        </row>
        <row r="908">
          <cell r="D908">
            <v>30202201</v>
          </cell>
          <cell r="E908" t="str">
            <v>SERV SCOTT ABSORBENTES CORTADAS 12X1000</v>
          </cell>
          <cell r="F908">
            <v>1</v>
          </cell>
          <cell r="G908" t="str">
            <v>CJ</v>
          </cell>
          <cell r="H908">
            <v>0</v>
          </cell>
          <cell r="I908">
            <v>23.65</v>
          </cell>
          <cell r="J908" t="str">
            <v>S</v>
          </cell>
          <cell r="K908">
            <v>23.65</v>
          </cell>
          <cell r="L908">
            <v>0</v>
          </cell>
          <cell r="M908" t="str">
            <v>PEN</v>
          </cell>
          <cell r="N908">
            <v>23.65</v>
          </cell>
        </row>
        <row r="909">
          <cell r="D909">
            <v>30202214</v>
          </cell>
          <cell r="E909" t="str">
            <v>PAP HIG SCOTT PLUS PRACTICO 2PLY 8X6X40</v>
          </cell>
          <cell r="F909">
            <v>1</v>
          </cell>
          <cell r="G909" t="str">
            <v>CJ</v>
          </cell>
          <cell r="H909">
            <v>0</v>
          </cell>
          <cell r="I909">
            <v>6.59</v>
          </cell>
          <cell r="J909" t="str">
            <v>S</v>
          </cell>
          <cell r="K909">
            <v>6.59</v>
          </cell>
          <cell r="L909">
            <v>0</v>
          </cell>
          <cell r="M909" t="str">
            <v>PEN</v>
          </cell>
          <cell r="N909">
            <v>6.59</v>
          </cell>
        </row>
        <row r="910">
          <cell r="D910">
            <v>30202220</v>
          </cell>
          <cell r="E910" t="str">
            <v>PAP HIG HUM SCOTT FRESH REFIL 2X12X40</v>
          </cell>
          <cell r="F910">
            <v>1</v>
          </cell>
          <cell r="G910" t="str">
            <v>CJ</v>
          </cell>
          <cell r="H910">
            <v>0</v>
          </cell>
          <cell r="I910">
            <v>88.2</v>
          </cell>
          <cell r="J910" t="str">
            <v>S</v>
          </cell>
          <cell r="K910">
            <v>88.2</v>
          </cell>
          <cell r="L910">
            <v>0</v>
          </cell>
          <cell r="M910" t="str">
            <v>PEN</v>
          </cell>
          <cell r="N910">
            <v>88.2</v>
          </cell>
        </row>
        <row r="911">
          <cell r="D911">
            <v>30202410</v>
          </cell>
          <cell r="E911" t="str">
            <v>PAP HIG SUAVE SUPEROLLO 1P 6X8 45MTS</v>
          </cell>
          <cell r="F911">
            <v>1</v>
          </cell>
          <cell r="G911" t="str">
            <v>CJ</v>
          </cell>
          <cell r="H911">
            <v>0</v>
          </cell>
          <cell r="I911">
            <v>20.190000000000001</v>
          </cell>
          <cell r="J911" t="str">
            <v>S</v>
          </cell>
          <cell r="K911">
            <v>20.190000000000001</v>
          </cell>
          <cell r="L911">
            <v>0</v>
          </cell>
          <cell r="M911" t="str">
            <v>PEN</v>
          </cell>
          <cell r="N911">
            <v>20.190000000000001</v>
          </cell>
        </row>
        <row r="912">
          <cell r="D912">
            <v>30202412</v>
          </cell>
          <cell r="E912" t="str">
            <v>PAÑ  HUG NCARE GD 1X48+SHAMP TOY NAVIDAD</v>
          </cell>
          <cell r="F912">
            <v>1</v>
          </cell>
          <cell r="G912" t="str">
            <v>CJ</v>
          </cell>
          <cell r="H912">
            <v>0</v>
          </cell>
          <cell r="I912">
            <v>39.68</v>
          </cell>
          <cell r="J912" t="str">
            <v>S</v>
          </cell>
          <cell r="K912">
            <v>39.68</v>
          </cell>
          <cell r="L912">
            <v>0</v>
          </cell>
          <cell r="M912" t="str">
            <v>PEN</v>
          </cell>
          <cell r="N912">
            <v>39.68</v>
          </cell>
        </row>
        <row r="913">
          <cell r="D913">
            <v>30202413</v>
          </cell>
          <cell r="E913" t="str">
            <v>PAÑ HUG NCARE XG 1X44+SHAMP TOY NAVIDAD</v>
          </cell>
          <cell r="F913">
            <v>1</v>
          </cell>
          <cell r="G913" t="str">
            <v>CJ</v>
          </cell>
          <cell r="H913">
            <v>0</v>
          </cell>
          <cell r="I913">
            <v>40.71</v>
          </cell>
          <cell r="J913" t="str">
            <v>S</v>
          </cell>
          <cell r="K913">
            <v>40.71</v>
          </cell>
          <cell r="L913">
            <v>0</v>
          </cell>
          <cell r="M913" t="str">
            <v>PEN</v>
          </cell>
          <cell r="N913">
            <v>40.71</v>
          </cell>
        </row>
        <row r="914">
          <cell r="D914">
            <v>30202414</v>
          </cell>
          <cell r="E914" t="str">
            <v>PAÑ HUG NCARE XXG 1X40+SHAMP NAVIDAD</v>
          </cell>
          <cell r="F914">
            <v>1</v>
          </cell>
          <cell r="G914" t="str">
            <v>CJ</v>
          </cell>
          <cell r="H914">
            <v>0</v>
          </cell>
          <cell r="I914">
            <v>41.45</v>
          </cell>
          <cell r="J914" t="str">
            <v>S</v>
          </cell>
          <cell r="K914">
            <v>41.45</v>
          </cell>
          <cell r="L914">
            <v>0</v>
          </cell>
          <cell r="M914" t="str">
            <v>PEN</v>
          </cell>
          <cell r="N914">
            <v>41.45</v>
          </cell>
        </row>
        <row r="915">
          <cell r="D915">
            <v>30202426</v>
          </cell>
          <cell r="E915" t="str">
            <v>PAÑ HUG ACT SEC SPONGE XG 2X52+PR PRECIO</v>
          </cell>
          <cell r="F915">
            <v>1</v>
          </cell>
          <cell r="G915" t="str">
            <v>CJ</v>
          </cell>
          <cell r="H915">
            <v>0</v>
          </cell>
          <cell r="I915">
            <v>0</v>
          </cell>
          <cell r="J915" t="str">
            <v>V</v>
          </cell>
          <cell r="K915">
            <v>0</v>
          </cell>
          <cell r="L915">
            <v>0</v>
          </cell>
          <cell r="M915" t="str">
            <v>PEN</v>
          </cell>
          <cell r="N915">
            <v>0</v>
          </cell>
        </row>
        <row r="916">
          <cell r="D916">
            <v>30202427</v>
          </cell>
          <cell r="E916" t="str">
            <v>PAÑ  HUG ACTSEC SPONGE GD 2X64+PR PRECIO</v>
          </cell>
          <cell r="F916">
            <v>1</v>
          </cell>
          <cell r="G916" t="str">
            <v>CJ</v>
          </cell>
          <cell r="H916">
            <v>0</v>
          </cell>
          <cell r="I916">
            <v>0</v>
          </cell>
          <cell r="J916" t="str">
            <v>V</v>
          </cell>
          <cell r="K916">
            <v>0</v>
          </cell>
          <cell r="L916">
            <v>0</v>
          </cell>
          <cell r="M916" t="str">
            <v>PEN</v>
          </cell>
          <cell r="N916">
            <v>0</v>
          </cell>
        </row>
        <row r="917">
          <cell r="D917">
            <v>30202519</v>
          </cell>
          <cell r="E917" t="str">
            <v>FAC  KLEENEX CUBO DISNEY V2 3PLY 32X60</v>
          </cell>
          <cell r="F917">
            <v>1</v>
          </cell>
          <cell r="G917" t="str">
            <v>CJ</v>
          </cell>
          <cell r="H917">
            <v>0</v>
          </cell>
          <cell r="I917">
            <v>47.72</v>
          </cell>
          <cell r="J917" t="str">
            <v>S</v>
          </cell>
          <cell r="K917">
            <v>47.72</v>
          </cell>
          <cell r="L917">
            <v>0</v>
          </cell>
          <cell r="M917" t="str">
            <v>PEN</v>
          </cell>
          <cell r="N917">
            <v>47.72</v>
          </cell>
        </row>
        <row r="918">
          <cell r="D918">
            <v>30202583</v>
          </cell>
          <cell r="E918" t="str">
            <v>MG TOA HUM SCOTT MULTIUSO 700X1</v>
          </cell>
          <cell r="F918">
            <v>1</v>
          </cell>
          <cell r="G918" t="str">
            <v>CJ</v>
          </cell>
          <cell r="H918">
            <v>0</v>
          </cell>
          <cell r="I918">
            <v>215.07</v>
          </cell>
          <cell r="J918" t="str">
            <v>S</v>
          </cell>
          <cell r="K918">
            <v>215.07</v>
          </cell>
          <cell r="L918">
            <v>0</v>
          </cell>
          <cell r="M918" t="str">
            <v>PEN</v>
          </cell>
          <cell r="N918">
            <v>215.07</v>
          </cell>
        </row>
        <row r="919">
          <cell r="D919">
            <v>30202591</v>
          </cell>
          <cell r="E919" t="str">
            <v>MG TOA FEM KOTEX ALOE C/A 240X2</v>
          </cell>
          <cell r="F919">
            <v>1</v>
          </cell>
          <cell r="G919" t="str">
            <v>CJ</v>
          </cell>
          <cell r="H919">
            <v>0</v>
          </cell>
          <cell r="I919">
            <v>62.45</v>
          </cell>
          <cell r="J919" t="str">
            <v>S</v>
          </cell>
          <cell r="K919">
            <v>62.45</v>
          </cell>
          <cell r="L919">
            <v>0</v>
          </cell>
          <cell r="M919" t="str">
            <v>PEN</v>
          </cell>
          <cell r="N919">
            <v>62.45</v>
          </cell>
        </row>
        <row r="920">
          <cell r="D920">
            <v>30202625</v>
          </cell>
          <cell r="E920" t="str">
            <v>COMBO KOT TANGA+PR+EST (2X10+1X50)X12 D2</v>
          </cell>
          <cell r="F920">
            <v>1</v>
          </cell>
          <cell r="G920" t="str">
            <v>CJ</v>
          </cell>
          <cell r="H920">
            <v>0</v>
          </cell>
          <cell r="I920">
            <v>101.32</v>
          </cell>
          <cell r="J920" t="str">
            <v>S</v>
          </cell>
          <cell r="K920">
            <v>101.32</v>
          </cell>
          <cell r="L920">
            <v>0</v>
          </cell>
          <cell r="M920" t="str">
            <v>PEN</v>
          </cell>
          <cell r="N920">
            <v>101.32</v>
          </cell>
        </row>
        <row r="921">
          <cell r="D921">
            <v>30202628</v>
          </cell>
          <cell r="E921" t="str">
            <v>FAC KLEENEX LICENCIAS CUBO 3P 32X60</v>
          </cell>
          <cell r="F921">
            <v>1</v>
          </cell>
          <cell r="G921" t="str">
            <v>CJ</v>
          </cell>
          <cell r="H921">
            <v>0</v>
          </cell>
          <cell r="I921">
            <v>46.49</v>
          </cell>
          <cell r="J921" t="str">
            <v>S</v>
          </cell>
          <cell r="K921">
            <v>46.49</v>
          </cell>
          <cell r="L921">
            <v>0</v>
          </cell>
          <cell r="M921" t="str">
            <v>PEN</v>
          </cell>
          <cell r="N921">
            <v>46.49</v>
          </cell>
        </row>
        <row r="922">
          <cell r="D922">
            <v>30202636</v>
          </cell>
          <cell r="E922" t="str">
            <v>FAC KLEENEX SOFTPACK DISNEY 3PLY 36X40H</v>
          </cell>
          <cell r="F922">
            <v>1</v>
          </cell>
          <cell r="G922" t="str">
            <v>CJ</v>
          </cell>
          <cell r="H922">
            <v>0</v>
          </cell>
          <cell r="I922">
            <v>23.49</v>
          </cell>
          <cell r="J922" t="str">
            <v>S</v>
          </cell>
          <cell r="K922">
            <v>23.49</v>
          </cell>
          <cell r="L922">
            <v>0</v>
          </cell>
          <cell r="M922" t="str">
            <v>PEN</v>
          </cell>
          <cell r="N922">
            <v>23.49</v>
          </cell>
        </row>
        <row r="923">
          <cell r="D923">
            <v>30202664</v>
          </cell>
          <cell r="E923" t="str">
            <v>MG FACIAL HUM KLEENEX AQUA 700X1</v>
          </cell>
          <cell r="F923">
            <v>1</v>
          </cell>
          <cell r="G923" t="str">
            <v>CJ</v>
          </cell>
          <cell r="H923">
            <v>0</v>
          </cell>
          <cell r="I923">
            <v>209.73</v>
          </cell>
          <cell r="J923" t="str">
            <v>S</v>
          </cell>
          <cell r="K923">
            <v>209.73</v>
          </cell>
          <cell r="L923">
            <v>0</v>
          </cell>
          <cell r="M923" t="str">
            <v>PEN</v>
          </cell>
          <cell r="N923">
            <v>209.73</v>
          </cell>
        </row>
        <row r="924">
          <cell r="D924">
            <v>30202741</v>
          </cell>
          <cell r="E924" t="str">
            <v>BA SHAMPOO HUGGIES LAV 10X2X255ML PRO</v>
          </cell>
          <cell r="F924">
            <v>1</v>
          </cell>
          <cell r="G924" t="str">
            <v>CJ</v>
          </cell>
          <cell r="H924">
            <v>0</v>
          </cell>
          <cell r="I924">
            <v>72.67</v>
          </cell>
          <cell r="J924" t="str">
            <v>S</v>
          </cell>
          <cell r="K924">
            <v>72.67</v>
          </cell>
          <cell r="L924">
            <v>0</v>
          </cell>
          <cell r="M924" t="str">
            <v>PEN</v>
          </cell>
          <cell r="N924">
            <v>72.67</v>
          </cell>
        </row>
        <row r="925">
          <cell r="D925">
            <v>30202789</v>
          </cell>
          <cell r="E925" t="str">
            <v>MG TOA HUME SCOTT FRESH 700x1</v>
          </cell>
          <cell r="F925">
            <v>1</v>
          </cell>
          <cell r="G925" t="str">
            <v>CJ</v>
          </cell>
          <cell r="H925">
            <v>0</v>
          </cell>
          <cell r="I925">
            <v>209.73</v>
          </cell>
          <cell r="J925" t="str">
            <v>S</v>
          </cell>
          <cell r="K925">
            <v>209.73</v>
          </cell>
          <cell r="L925">
            <v>0</v>
          </cell>
          <cell r="M925" t="str">
            <v>PEN</v>
          </cell>
          <cell r="N925">
            <v>209.73</v>
          </cell>
        </row>
        <row r="926">
          <cell r="D926">
            <v>30202838</v>
          </cell>
          <cell r="E926" t="str">
            <v>R,COC SCOTT DURAM BAJO 2EN1 12X1X128 V1</v>
          </cell>
          <cell r="F926">
            <v>1</v>
          </cell>
          <cell r="G926" t="str">
            <v>CJ</v>
          </cell>
          <cell r="H926">
            <v>1171.335</v>
          </cell>
          <cell r="I926">
            <v>51.32</v>
          </cell>
          <cell r="J926" t="str">
            <v>S</v>
          </cell>
          <cell r="K926">
            <v>47.76</v>
          </cell>
          <cell r="L926">
            <v>55942.97</v>
          </cell>
          <cell r="M926" t="str">
            <v>PEN</v>
          </cell>
          <cell r="N926">
            <v>47.76</v>
          </cell>
        </row>
        <row r="927">
          <cell r="D927">
            <v>30202842</v>
          </cell>
          <cell r="E927" t="str">
            <v>PANOS COC, SCOTT LIMPIAMAX 24PQX5HJ V1</v>
          </cell>
          <cell r="F927">
            <v>1</v>
          </cell>
          <cell r="G927" t="str">
            <v>CJ</v>
          </cell>
          <cell r="H927">
            <v>0.20899999999999999</v>
          </cell>
          <cell r="I927">
            <v>21.44</v>
          </cell>
          <cell r="J927" t="str">
            <v>S</v>
          </cell>
          <cell r="K927">
            <v>21.04</v>
          </cell>
          <cell r="L927">
            <v>4.4000000000000004</v>
          </cell>
          <cell r="M927" t="str">
            <v>PEN</v>
          </cell>
          <cell r="N927">
            <v>21.04</v>
          </cell>
        </row>
        <row r="928">
          <cell r="D928">
            <v>30202843</v>
          </cell>
          <cell r="E928" t="str">
            <v>R,COC SCOTT DURAMAX BAJO 24X1X64 V1</v>
          </cell>
          <cell r="F928">
            <v>1</v>
          </cell>
          <cell r="G928" t="str">
            <v>CJ</v>
          </cell>
          <cell r="H928">
            <v>4.1000000000000002E-2</v>
          </cell>
          <cell r="I928">
            <v>52.39</v>
          </cell>
          <cell r="J928" t="str">
            <v>S</v>
          </cell>
          <cell r="K928">
            <v>54.35</v>
          </cell>
          <cell r="L928">
            <v>2.23</v>
          </cell>
          <cell r="M928" t="str">
            <v>PEN</v>
          </cell>
          <cell r="N928">
            <v>54.35</v>
          </cell>
        </row>
        <row r="929">
          <cell r="D929">
            <v>30202886</v>
          </cell>
          <cell r="E929" t="str">
            <v>R,COC SCOTT DURAMAX BAJO 12x2X64 V1</v>
          </cell>
          <cell r="F929">
            <v>1</v>
          </cell>
          <cell r="G929" t="str">
            <v>CJ</v>
          </cell>
          <cell r="H929">
            <v>573833</v>
          </cell>
          <cell r="I929">
            <v>51.37</v>
          </cell>
          <cell r="J929" t="str">
            <v>S</v>
          </cell>
          <cell r="K929">
            <v>53.28</v>
          </cell>
          <cell r="L929">
            <v>30573.82</v>
          </cell>
          <cell r="M929" t="str">
            <v>PEN</v>
          </cell>
          <cell r="N929">
            <v>53.28</v>
          </cell>
        </row>
        <row r="930">
          <cell r="D930">
            <v>30202892</v>
          </cell>
          <cell r="E930" t="str">
            <v>FAC KLEENEX BOLSILLO AROMAS 3P 36X4X10</v>
          </cell>
          <cell r="F930">
            <v>1</v>
          </cell>
          <cell r="G930" t="str">
            <v>CJ</v>
          </cell>
          <cell r="H930">
            <v>0</v>
          </cell>
          <cell r="I930">
            <v>34.69</v>
          </cell>
          <cell r="J930" t="str">
            <v>S</v>
          </cell>
          <cell r="K930">
            <v>34.69</v>
          </cell>
          <cell r="L930">
            <v>0</v>
          </cell>
          <cell r="M930" t="str">
            <v>PEN</v>
          </cell>
          <cell r="N930">
            <v>34.69</v>
          </cell>
        </row>
        <row r="931">
          <cell r="D931">
            <v>30203105</v>
          </cell>
          <cell r="E931" t="str">
            <v>KCP DISP KC MOB MET WYPALL 1X1</v>
          </cell>
          <cell r="F931">
            <v>1</v>
          </cell>
          <cell r="G931" t="str">
            <v>CJ</v>
          </cell>
          <cell r="H931">
            <v>478000</v>
          </cell>
          <cell r="I931">
            <v>30.28</v>
          </cell>
          <cell r="J931" t="str">
            <v>S</v>
          </cell>
          <cell r="K931">
            <v>30.28</v>
          </cell>
          <cell r="L931">
            <v>14473.84</v>
          </cell>
          <cell r="M931" t="str">
            <v>PEN</v>
          </cell>
          <cell r="N931">
            <v>30.28</v>
          </cell>
        </row>
        <row r="932">
          <cell r="D932">
            <v>30203184</v>
          </cell>
          <cell r="E932" t="str">
            <v>R COC SCOTT DESL S/IMP 24X1 12MT MULT CH</v>
          </cell>
          <cell r="F932">
            <v>1</v>
          </cell>
          <cell r="G932" t="str">
            <v>CJ</v>
          </cell>
          <cell r="H932">
            <v>0</v>
          </cell>
          <cell r="I932">
            <v>11.99</v>
          </cell>
          <cell r="J932" t="str">
            <v>S</v>
          </cell>
          <cell r="K932">
            <v>11.99</v>
          </cell>
          <cell r="L932">
            <v>0</v>
          </cell>
          <cell r="M932" t="str">
            <v>PEN</v>
          </cell>
          <cell r="N932">
            <v>11.99</v>
          </cell>
        </row>
        <row r="933">
          <cell r="D933">
            <v>30203185</v>
          </cell>
          <cell r="E933" t="str">
            <v>R COC SCOTT DESL S/IMP 8X3 12MT MULT CHI</v>
          </cell>
          <cell r="F933">
            <v>1</v>
          </cell>
          <cell r="G933" t="str">
            <v>CJ</v>
          </cell>
          <cell r="H933">
            <v>0</v>
          </cell>
          <cell r="I933">
            <v>11.95</v>
          </cell>
          <cell r="J933" t="str">
            <v>S</v>
          </cell>
          <cell r="K933">
            <v>11.95</v>
          </cell>
          <cell r="L933">
            <v>0</v>
          </cell>
          <cell r="M933" t="str">
            <v>PEN</v>
          </cell>
          <cell r="N933">
            <v>11.95</v>
          </cell>
        </row>
        <row r="934">
          <cell r="D934">
            <v>30203232</v>
          </cell>
          <cell r="E934" t="str">
            <v>KCP PAP HIG SCOTT NAT 4X1X200M</v>
          </cell>
          <cell r="F934">
            <v>1</v>
          </cell>
          <cell r="G934" t="str">
            <v>CJ</v>
          </cell>
          <cell r="H934">
            <v>0</v>
          </cell>
          <cell r="I934">
            <v>5.68</v>
          </cell>
          <cell r="J934" t="str">
            <v>S</v>
          </cell>
          <cell r="K934">
            <v>5.68</v>
          </cell>
          <cell r="L934">
            <v>0</v>
          </cell>
          <cell r="M934" t="str">
            <v>PEN</v>
          </cell>
          <cell r="N934">
            <v>5.68</v>
          </cell>
        </row>
        <row r="935">
          <cell r="D935">
            <v>30203308</v>
          </cell>
          <cell r="E935" t="str">
            <v>MG BATH TISS SCOTT GOLD 2PL x20 ASTRO</v>
          </cell>
          <cell r="F935">
            <v>1</v>
          </cell>
          <cell r="G935" t="str">
            <v>CJ</v>
          </cell>
          <cell r="H935">
            <v>0</v>
          </cell>
          <cell r="I935">
            <v>10</v>
          </cell>
          <cell r="J935" t="str">
            <v>S</v>
          </cell>
          <cell r="K935">
            <v>10</v>
          </cell>
          <cell r="L935">
            <v>0</v>
          </cell>
          <cell r="M935" t="str">
            <v>PEN</v>
          </cell>
          <cell r="N935">
            <v>10</v>
          </cell>
        </row>
        <row r="936">
          <cell r="D936">
            <v>30203348</v>
          </cell>
          <cell r="E936" t="str">
            <v>KCP DISP COUNTER SERV FS INTERF 1X1</v>
          </cell>
          <cell r="F936">
            <v>1</v>
          </cell>
          <cell r="G936" t="str">
            <v>CJ</v>
          </cell>
          <cell r="H936">
            <v>94000</v>
          </cell>
          <cell r="I936">
            <v>119.46</v>
          </cell>
          <cell r="J936" t="str">
            <v>S</v>
          </cell>
          <cell r="K936">
            <v>56.91</v>
          </cell>
          <cell r="L936">
            <v>5349.54</v>
          </cell>
          <cell r="M936" t="str">
            <v>PEN</v>
          </cell>
          <cell r="N936">
            <v>56.91</v>
          </cell>
        </row>
        <row r="937">
          <cell r="D937">
            <v>30203349</v>
          </cell>
          <cell r="E937" t="str">
            <v>KCP DISP PEDESTAL SERV FS INTERF 1X1</v>
          </cell>
          <cell r="F937">
            <v>1</v>
          </cell>
          <cell r="G937" t="str">
            <v>CJ</v>
          </cell>
          <cell r="H937">
            <v>0</v>
          </cell>
          <cell r="I937">
            <v>59.65</v>
          </cell>
          <cell r="J937" t="str">
            <v>S</v>
          </cell>
          <cell r="K937">
            <v>59.65</v>
          </cell>
          <cell r="L937">
            <v>0</v>
          </cell>
          <cell r="M937" t="str">
            <v>PEN</v>
          </cell>
          <cell r="N937">
            <v>59.65</v>
          </cell>
        </row>
        <row r="938">
          <cell r="D938">
            <v>30203351</v>
          </cell>
          <cell r="E938" t="str">
            <v>KCP PAPEL TOALLA NATURAL BOLSA 4 x 200 M</v>
          </cell>
          <cell r="F938">
            <v>1</v>
          </cell>
          <cell r="G938" t="str">
            <v>CJ</v>
          </cell>
          <cell r="H938">
            <v>1036.75</v>
          </cell>
          <cell r="I938">
            <v>21.12</v>
          </cell>
          <cell r="J938" t="str">
            <v>S</v>
          </cell>
          <cell r="K938">
            <v>16.97</v>
          </cell>
          <cell r="L938">
            <v>17593.650000000001</v>
          </cell>
          <cell r="M938" t="str">
            <v>PEN</v>
          </cell>
          <cell r="N938">
            <v>16.97</v>
          </cell>
        </row>
        <row r="939">
          <cell r="D939">
            <v>30203377</v>
          </cell>
          <cell r="E939" t="str">
            <v>PAP H TISS SCOTT GOLD 2PL 3 X 16 EVO BOL</v>
          </cell>
          <cell r="F939">
            <v>1</v>
          </cell>
          <cell r="G939" t="str">
            <v>CJ</v>
          </cell>
          <cell r="H939">
            <v>0</v>
          </cell>
          <cell r="I939">
            <v>20.25</v>
          </cell>
          <cell r="J939" t="str">
            <v>S</v>
          </cell>
          <cell r="K939">
            <v>16.97</v>
          </cell>
          <cell r="L939">
            <v>0</v>
          </cell>
          <cell r="M939" t="str">
            <v>PEN</v>
          </cell>
          <cell r="N939">
            <v>16.97</v>
          </cell>
        </row>
        <row r="940">
          <cell r="D940">
            <v>30203381</v>
          </cell>
          <cell r="E940" t="str">
            <v>BATH TISS SCOTT GOLD 2PL 4X12 EXPO</v>
          </cell>
          <cell r="F940">
            <v>1</v>
          </cell>
          <cell r="G940" t="str">
            <v>CJ</v>
          </cell>
          <cell r="H940">
            <v>0</v>
          </cell>
          <cell r="I940">
            <v>19.03</v>
          </cell>
          <cell r="J940" t="str">
            <v>S</v>
          </cell>
          <cell r="K940">
            <v>17.100000000000001</v>
          </cell>
          <cell r="L940">
            <v>0</v>
          </cell>
          <cell r="M940" t="str">
            <v>PEN</v>
          </cell>
          <cell r="N940">
            <v>17.100000000000001</v>
          </cell>
        </row>
        <row r="941">
          <cell r="D941">
            <v>30203383</v>
          </cell>
          <cell r="E941" t="str">
            <v>PAP HIG SCOTT GOLD 2PL 12X4 EXPO</v>
          </cell>
          <cell r="F941">
            <v>1</v>
          </cell>
          <cell r="G941" t="str">
            <v>CJ</v>
          </cell>
          <cell r="H941">
            <v>0</v>
          </cell>
          <cell r="I941">
            <v>18.66</v>
          </cell>
          <cell r="J941" t="str">
            <v>S</v>
          </cell>
          <cell r="K941">
            <v>17.010000000000002</v>
          </cell>
          <cell r="L941">
            <v>0</v>
          </cell>
          <cell r="M941" t="str">
            <v>PEN</v>
          </cell>
          <cell r="N941">
            <v>17.010000000000002</v>
          </cell>
        </row>
        <row r="942">
          <cell r="D942">
            <v>30203384</v>
          </cell>
          <cell r="E942" t="str">
            <v>PAP HIG SCOTT GOLD 2PL 10X2 ASTRO BOL</v>
          </cell>
          <cell r="F942">
            <v>1</v>
          </cell>
          <cell r="G942" t="str">
            <v>CJ</v>
          </cell>
          <cell r="H942">
            <v>0</v>
          </cell>
          <cell r="I942">
            <v>8.19</v>
          </cell>
          <cell r="J942" t="str">
            <v>S</v>
          </cell>
          <cell r="K942">
            <v>7.37</v>
          </cell>
          <cell r="L942">
            <v>0</v>
          </cell>
          <cell r="M942" t="str">
            <v>PEN</v>
          </cell>
          <cell r="N942">
            <v>7.37</v>
          </cell>
        </row>
        <row r="943">
          <cell r="D943">
            <v>30203393</v>
          </cell>
          <cell r="E943" t="str">
            <v>PAÑ ADUL PLENITUD SP GDE 6X8</v>
          </cell>
          <cell r="F943">
            <v>1</v>
          </cell>
          <cell r="G943" t="str">
            <v>CJ</v>
          </cell>
          <cell r="H943">
            <v>0</v>
          </cell>
          <cell r="I943">
            <v>40.31</v>
          </cell>
          <cell r="J943" t="str">
            <v>S</v>
          </cell>
          <cell r="K943">
            <v>40.31</v>
          </cell>
          <cell r="L943">
            <v>0</v>
          </cell>
          <cell r="M943" t="str">
            <v>PEN</v>
          </cell>
          <cell r="N943">
            <v>40.31</v>
          </cell>
        </row>
        <row r="944">
          <cell r="D944">
            <v>30203450</v>
          </cell>
          <cell r="E944" t="str">
            <v>BABY WASH SHEA BUTTER 12X250ML</v>
          </cell>
          <cell r="F944">
            <v>1</v>
          </cell>
          <cell r="G944" t="str">
            <v>CJ</v>
          </cell>
          <cell r="H944">
            <v>0</v>
          </cell>
          <cell r="I944">
            <v>34.74</v>
          </cell>
          <cell r="J944" t="str">
            <v>S</v>
          </cell>
          <cell r="K944">
            <v>34.74</v>
          </cell>
          <cell r="L944">
            <v>0</v>
          </cell>
          <cell r="M944" t="str">
            <v>PEN</v>
          </cell>
          <cell r="N944">
            <v>34.74</v>
          </cell>
        </row>
        <row r="945">
          <cell r="D945">
            <v>30203600</v>
          </cell>
          <cell r="E945" t="str">
            <v>PAP HIG KCP SCOTT 2PLY 24X1X18MT</v>
          </cell>
          <cell r="F945">
            <v>1</v>
          </cell>
          <cell r="G945" t="str">
            <v>CJ</v>
          </cell>
          <cell r="H945">
            <v>0</v>
          </cell>
          <cell r="I945">
            <v>5.14</v>
          </cell>
          <cell r="J945" t="str">
            <v>S</v>
          </cell>
          <cell r="K945">
            <v>5.14</v>
          </cell>
          <cell r="L945">
            <v>0</v>
          </cell>
          <cell r="M945" t="str">
            <v>PEN</v>
          </cell>
          <cell r="N945">
            <v>5.14</v>
          </cell>
        </row>
        <row r="946">
          <cell r="D946">
            <v>30203669</v>
          </cell>
          <cell r="E946" t="str">
            <v>PAP HIG SCOTT GOLD 2P BL 12X4 25MT ASTRO</v>
          </cell>
          <cell r="F946">
            <v>1</v>
          </cell>
          <cell r="G946" t="str">
            <v>CJ</v>
          </cell>
          <cell r="H946">
            <v>0</v>
          </cell>
          <cell r="I946">
            <v>17.41</v>
          </cell>
          <cell r="J946" t="str">
            <v>S</v>
          </cell>
          <cell r="K946">
            <v>17.41</v>
          </cell>
          <cell r="L946">
            <v>0</v>
          </cell>
          <cell r="M946" t="str">
            <v>PEN</v>
          </cell>
          <cell r="N946">
            <v>17.41</v>
          </cell>
        </row>
        <row r="947">
          <cell r="D947">
            <v>30203670</v>
          </cell>
          <cell r="E947" t="str">
            <v>BA TISS SCOTT GOLD 2PL BL 4X12 25M ASTRO</v>
          </cell>
          <cell r="F947">
            <v>1</v>
          </cell>
          <cell r="G947" t="str">
            <v>CJ</v>
          </cell>
          <cell r="H947">
            <v>0</v>
          </cell>
          <cell r="I947">
            <v>17</v>
          </cell>
          <cell r="J947" t="str">
            <v>S</v>
          </cell>
          <cell r="K947">
            <v>17</v>
          </cell>
          <cell r="L947">
            <v>0</v>
          </cell>
          <cell r="M947" t="str">
            <v>PEN</v>
          </cell>
          <cell r="N947">
            <v>17</v>
          </cell>
        </row>
        <row r="948">
          <cell r="D948">
            <v>30203682</v>
          </cell>
          <cell r="E948" t="str">
            <v>PAP HIG SCOTT GOLD 2PL BL 3X16 25M ASTRO</v>
          </cell>
          <cell r="F948">
            <v>1</v>
          </cell>
          <cell r="G948" t="str">
            <v>CJ</v>
          </cell>
          <cell r="H948">
            <v>0</v>
          </cell>
          <cell r="I948">
            <v>17.14</v>
          </cell>
          <cell r="J948" t="str">
            <v>S</v>
          </cell>
          <cell r="K948">
            <v>17.14</v>
          </cell>
          <cell r="L948">
            <v>0</v>
          </cell>
          <cell r="M948" t="str">
            <v>PEN</v>
          </cell>
          <cell r="N948">
            <v>17.14</v>
          </cell>
        </row>
        <row r="949">
          <cell r="D949">
            <v>30203683</v>
          </cell>
          <cell r="E949" t="str">
            <v>PAP HIG SCOTT GOLD 2PL BL 2X24 25M ASTRO</v>
          </cell>
          <cell r="F949">
            <v>1</v>
          </cell>
          <cell r="G949" t="str">
            <v>CJ</v>
          </cell>
          <cell r="H949">
            <v>0</v>
          </cell>
          <cell r="I949">
            <v>16.98</v>
          </cell>
          <cell r="J949" t="str">
            <v>S</v>
          </cell>
          <cell r="K949">
            <v>16.98</v>
          </cell>
          <cell r="L949">
            <v>0</v>
          </cell>
          <cell r="M949" t="str">
            <v>PEN</v>
          </cell>
          <cell r="N949">
            <v>16.98</v>
          </cell>
        </row>
        <row r="950">
          <cell r="D950">
            <v>30203769</v>
          </cell>
          <cell r="E950" t="str">
            <v>PAP HIG SUAVE EV PLUS 2P 3X16+PROM FUNDA</v>
          </cell>
          <cell r="F950">
            <v>1</v>
          </cell>
          <cell r="G950" t="str">
            <v>CJ</v>
          </cell>
          <cell r="H950">
            <v>0</v>
          </cell>
          <cell r="I950">
            <v>14.81</v>
          </cell>
          <cell r="J950" t="str">
            <v>S</v>
          </cell>
          <cell r="K950">
            <v>14.81</v>
          </cell>
          <cell r="L950">
            <v>0</v>
          </cell>
          <cell r="M950" t="str">
            <v>PEN</v>
          </cell>
          <cell r="N950">
            <v>14.81</v>
          </cell>
        </row>
        <row r="951">
          <cell r="D951">
            <v>30203777</v>
          </cell>
          <cell r="E951" t="str">
            <v>PAP HIG ROLL  PERFUMADO 10X2</v>
          </cell>
          <cell r="F951">
            <v>1</v>
          </cell>
          <cell r="G951" t="str">
            <v>CJ</v>
          </cell>
          <cell r="H951">
            <v>0</v>
          </cell>
          <cell r="I951">
            <v>4.63</v>
          </cell>
          <cell r="J951" t="str">
            <v>S</v>
          </cell>
          <cell r="K951">
            <v>4.63</v>
          </cell>
          <cell r="L951">
            <v>0</v>
          </cell>
          <cell r="M951" t="str">
            <v>PEN</v>
          </cell>
          <cell r="N951">
            <v>4.63</v>
          </cell>
        </row>
        <row r="952">
          <cell r="D952">
            <v>30203800</v>
          </cell>
          <cell r="E952" t="str">
            <v>SERV KLEENEX COCKTAIL 20 X 100</v>
          </cell>
          <cell r="F952">
            <v>1</v>
          </cell>
          <cell r="G952" t="str">
            <v>CJ</v>
          </cell>
          <cell r="H952">
            <v>0</v>
          </cell>
          <cell r="I952">
            <v>15.99</v>
          </cell>
          <cell r="J952" t="str">
            <v>S</v>
          </cell>
          <cell r="K952">
            <v>15.99</v>
          </cell>
          <cell r="L952">
            <v>0</v>
          </cell>
          <cell r="M952" t="str">
            <v>PEN</v>
          </cell>
          <cell r="N952">
            <v>15.99</v>
          </cell>
        </row>
        <row r="953">
          <cell r="D953">
            <v>30203900</v>
          </cell>
          <cell r="E953" t="str">
            <v>PAP HIG SUAVE DOBLE HOJA 2PL 3X16+PROMO</v>
          </cell>
          <cell r="F953">
            <v>1</v>
          </cell>
          <cell r="G953" t="str">
            <v>CJ</v>
          </cell>
          <cell r="H953">
            <v>0</v>
          </cell>
          <cell r="I953">
            <v>17.05</v>
          </cell>
          <cell r="J953" t="str">
            <v>S</v>
          </cell>
          <cell r="K953">
            <v>17.05</v>
          </cell>
          <cell r="L953">
            <v>0</v>
          </cell>
          <cell r="M953" t="str">
            <v>PEN</v>
          </cell>
          <cell r="N953">
            <v>17.05</v>
          </cell>
        </row>
        <row r="954">
          <cell r="D954">
            <v>30203939</v>
          </cell>
          <cell r="E954" t="str">
            <v>TOA FEM KOTEX TEENS 12x42 DISPLAY STARS</v>
          </cell>
          <cell r="F954">
            <v>1</v>
          </cell>
          <cell r="G954" t="str">
            <v>CJ</v>
          </cell>
          <cell r="H954">
            <v>0</v>
          </cell>
          <cell r="I954">
            <v>48.92</v>
          </cell>
          <cell r="J954" t="str">
            <v>S</v>
          </cell>
          <cell r="K954">
            <v>42.03</v>
          </cell>
          <cell r="L954">
            <v>0</v>
          </cell>
          <cell r="M954" t="str">
            <v>PEN</v>
          </cell>
          <cell r="N954">
            <v>42.03</v>
          </cell>
        </row>
        <row r="955">
          <cell r="D955">
            <v>30203995</v>
          </cell>
          <cell r="E955" t="str">
            <v>FAC KLEENEX POCKET DISNEY 3P 36X4X10 V2</v>
          </cell>
          <cell r="F955">
            <v>1</v>
          </cell>
          <cell r="G955" t="str">
            <v>CJ</v>
          </cell>
          <cell r="H955">
            <v>0</v>
          </cell>
          <cell r="I955">
            <v>33.43</v>
          </cell>
          <cell r="J955" t="str">
            <v>S</v>
          </cell>
          <cell r="K955">
            <v>33.43</v>
          </cell>
          <cell r="L955">
            <v>0</v>
          </cell>
          <cell r="M955" t="str">
            <v>PEN</v>
          </cell>
          <cell r="N955">
            <v>33.43</v>
          </cell>
        </row>
        <row r="956">
          <cell r="D956">
            <v>30203996</v>
          </cell>
          <cell r="E956" t="str">
            <v>FAC KLEENEX CUBO AROMA ALGYLOTO 3P 20X60</v>
          </cell>
          <cell r="F956">
            <v>1</v>
          </cell>
          <cell r="G956" t="str">
            <v>CJ</v>
          </cell>
          <cell r="H956">
            <v>0</v>
          </cell>
          <cell r="I956">
            <v>36.15</v>
          </cell>
          <cell r="J956" t="str">
            <v>S</v>
          </cell>
          <cell r="K956">
            <v>36.15</v>
          </cell>
          <cell r="L956">
            <v>0</v>
          </cell>
          <cell r="M956" t="str">
            <v>PEN</v>
          </cell>
          <cell r="N956">
            <v>36.15</v>
          </cell>
        </row>
        <row r="957">
          <cell r="D957">
            <v>30203997</v>
          </cell>
          <cell r="E957" t="str">
            <v>FAC KLEENEX CUBO DISNEY V3 3PLY 32X60</v>
          </cell>
          <cell r="F957">
            <v>1</v>
          </cell>
          <cell r="G957" t="str">
            <v>CJ</v>
          </cell>
          <cell r="H957">
            <v>0</v>
          </cell>
          <cell r="I957">
            <v>53.26</v>
          </cell>
          <cell r="J957" t="str">
            <v>S</v>
          </cell>
          <cell r="K957">
            <v>53.26</v>
          </cell>
          <cell r="L957">
            <v>0</v>
          </cell>
          <cell r="M957" t="str">
            <v>PEN</v>
          </cell>
          <cell r="N957">
            <v>53.26</v>
          </cell>
        </row>
        <row r="958">
          <cell r="D958">
            <v>30203998</v>
          </cell>
          <cell r="E958" t="str">
            <v>FAC KLEENEX POCKET AROMA ALGO 3P 36X4X10</v>
          </cell>
          <cell r="F958">
            <v>1</v>
          </cell>
          <cell r="G958" t="str">
            <v>CJ</v>
          </cell>
          <cell r="H958">
            <v>0</v>
          </cell>
          <cell r="I958">
            <v>28.86</v>
          </cell>
          <cell r="J958" t="str">
            <v>S</v>
          </cell>
          <cell r="K958">
            <v>28.86</v>
          </cell>
          <cell r="L958">
            <v>0</v>
          </cell>
          <cell r="M958" t="str">
            <v>PEN</v>
          </cell>
          <cell r="N958">
            <v>28.86</v>
          </cell>
        </row>
        <row r="959">
          <cell r="D959">
            <v>30203999</v>
          </cell>
          <cell r="E959" t="str">
            <v>FAC KLEENEX CUBO SNOOPY PUCCA 32X60</v>
          </cell>
          <cell r="F959">
            <v>1</v>
          </cell>
          <cell r="G959" t="str">
            <v>CJ</v>
          </cell>
          <cell r="H959">
            <v>0</v>
          </cell>
          <cell r="I959">
            <v>53.13</v>
          </cell>
          <cell r="J959" t="str">
            <v>S</v>
          </cell>
          <cell r="K959">
            <v>53.13</v>
          </cell>
          <cell r="L959">
            <v>0</v>
          </cell>
          <cell r="M959" t="str">
            <v>PEN</v>
          </cell>
          <cell r="N959">
            <v>53.13</v>
          </cell>
        </row>
        <row r="960">
          <cell r="D960">
            <v>30204032</v>
          </cell>
          <cell r="E960" t="str">
            <v>TOA FEM KOT SUPREME ULTRA TELA 10X16</v>
          </cell>
          <cell r="F960">
            <v>1</v>
          </cell>
          <cell r="G960" t="str">
            <v>CJ</v>
          </cell>
          <cell r="H960">
            <v>0</v>
          </cell>
          <cell r="I960">
            <v>10</v>
          </cell>
          <cell r="J960" t="str">
            <v>S</v>
          </cell>
          <cell r="K960">
            <v>10</v>
          </cell>
          <cell r="L960">
            <v>0</v>
          </cell>
          <cell r="M960" t="str">
            <v>PEN</v>
          </cell>
          <cell r="N960">
            <v>10</v>
          </cell>
        </row>
        <row r="961">
          <cell r="D961">
            <v>30204033</v>
          </cell>
          <cell r="E961" t="str">
            <v>TOA FEM KOT SUPREME ULTRA MALLA 10X16</v>
          </cell>
          <cell r="F961">
            <v>1</v>
          </cell>
          <cell r="G961" t="str">
            <v>CJ</v>
          </cell>
          <cell r="H961">
            <v>0</v>
          </cell>
          <cell r="I961">
            <v>10</v>
          </cell>
          <cell r="J961" t="str">
            <v>S</v>
          </cell>
          <cell r="K961">
            <v>10</v>
          </cell>
          <cell r="L961">
            <v>0</v>
          </cell>
          <cell r="M961" t="str">
            <v>PEN</v>
          </cell>
          <cell r="N961">
            <v>10</v>
          </cell>
        </row>
        <row r="962">
          <cell r="D962">
            <v>30204034</v>
          </cell>
          <cell r="E962" t="str">
            <v>MG HUGGIES CLASSIC SPONGE XL 100X1</v>
          </cell>
          <cell r="F962">
            <v>1</v>
          </cell>
          <cell r="G962" t="str">
            <v>CJ</v>
          </cell>
          <cell r="H962">
            <v>0</v>
          </cell>
          <cell r="I962">
            <v>45.53</v>
          </cell>
          <cell r="J962" t="str">
            <v>S</v>
          </cell>
          <cell r="K962">
            <v>45.53</v>
          </cell>
          <cell r="L962">
            <v>0</v>
          </cell>
          <cell r="M962" t="str">
            <v>PEN</v>
          </cell>
          <cell r="N962">
            <v>45.53</v>
          </cell>
        </row>
        <row r="963">
          <cell r="D963">
            <v>30204035</v>
          </cell>
          <cell r="E963" t="str">
            <v>MG HUGGIES CLASSIC SPONGE GRANDE 100X1</v>
          </cell>
          <cell r="F963">
            <v>1</v>
          </cell>
          <cell r="G963" t="str">
            <v>CJ</v>
          </cell>
          <cell r="H963">
            <v>0</v>
          </cell>
          <cell r="I963">
            <v>42.59</v>
          </cell>
          <cell r="J963" t="str">
            <v>S</v>
          </cell>
          <cell r="K963">
            <v>42.59</v>
          </cell>
          <cell r="L963">
            <v>0</v>
          </cell>
          <cell r="M963" t="str">
            <v>PEN</v>
          </cell>
          <cell r="N963">
            <v>42.59</v>
          </cell>
        </row>
        <row r="964">
          <cell r="D964">
            <v>30204036</v>
          </cell>
          <cell r="E964" t="str">
            <v>MG HUGGIES CLASSIC SPONGE MED 100X1</v>
          </cell>
          <cell r="F964">
            <v>1</v>
          </cell>
          <cell r="G964" t="str">
            <v>CJ</v>
          </cell>
          <cell r="H964">
            <v>0</v>
          </cell>
          <cell r="I964">
            <v>40.43</v>
          </cell>
          <cell r="J964" t="str">
            <v>S</v>
          </cell>
          <cell r="K964">
            <v>40.43</v>
          </cell>
          <cell r="L964">
            <v>0</v>
          </cell>
          <cell r="M964" t="str">
            <v>PEN</v>
          </cell>
          <cell r="N964">
            <v>40.43</v>
          </cell>
        </row>
        <row r="965">
          <cell r="D965">
            <v>30204122</v>
          </cell>
          <cell r="E965" t="str">
            <v>KCP DISP PH JRT MINI X1</v>
          </cell>
          <cell r="F965">
            <v>1</v>
          </cell>
          <cell r="G965" t="str">
            <v>CJ</v>
          </cell>
          <cell r="H965">
            <v>0</v>
          </cell>
          <cell r="I965">
            <v>50.7</v>
          </cell>
          <cell r="J965" t="str">
            <v>S</v>
          </cell>
          <cell r="K965">
            <v>50.7</v>
          </cell>
          <cell r="L965">
            <v>0</v>
          </cell>
          <cell r="M965" t="str">
            <v>PEN</v>
          </cell>
          <cell r="N965">
            <v>50.7</v>
          </cell>
        </row>
        <row r="966">
          <cell r="D966">
            <v>30204202</v>
          </cell>
          <cell r="E966" t="str">
            <v>SERV KLEENEX DINNER  10 X 100</v>
          </cell>
          <cell r="F966">
            <v>1</v>
          </cell>
          <cell r="G966" t="str">
            <v>CJ</v>
          </cell>
          <cell r="H966">
            <v>427200</v>
          </cell>
          <cell r="I966">
            <v>15.36</v>
          </cell>
          <cell r="J966" t="str">
            <v>S</v>
          </cell>
          <cell r="K966">
            <v>14.14</v>
          </cell>
          <cell r="L966">
            <v>6040.61</v>
          </cell>
          <cell r="M966" t="str">
            <v>PEN</v>
          </cell>
          <cell r="N966">
            <v>14.14</v>
          </cell>
        </row>
        <row r="967">
          <cell r="D967">
            <v>30204249</v>
          </cell>
          <cell r="E967" t="str">
            <v>HUGGIES NUTRITIVA SHAMPOO 12X200ML</v>
          </cell>
          <cell r="F967">
            <v>1</v>
          </cell>
          <cell r="G967" t="str">
            <v>CJ</v>
          </cell>
          <cell r="H967">
            <v>0</v>
          </cell>
          <cell r="I967">
            <v>31.59</v>
          </cell>
          <cell r="J967" t="str">
            <v>S</v>
          </cell>
          <cell r="K967">
            <v>31.59</v>
          </cell>
          <cell r="L967">
            <v>0</v>
          </cell>
          <cell r="M967" t="str">
            <v>PEN</v>
          </cell>
          <cell r="N967">
            <v>31.59</v>
          </cell>
        </row>
        <row r="968">
          <cell r="D968">
            <v>30204303</v>
          </cell>
          <cell r="E968" t="str">
            <v>KCP TOA AIRFLEX RL SCOTT BL 1P 6X1X305</v>
          </cell>
          <cell r="F968">
            <v>1</v>
          </cell>
          <cell r="G968" t="str">
            <v>CJ</v>
          </cell>
          <cell r="H968">
            <v>7331.1580000000004</v>
          </cell>
          <cell r="I968">
            <v>70.59</v>
          </cell>
          <cell r="J968" t="str">
            <v>S</v>
          </cell>
          <cell r="K968">
            <v>66.69</v>
          </cell>
          <cell r="L968">
            <v>488914.92</v>
          </cell>
          <cell r="M968" t="str">
            <v>PEN</v>
          </cell>
          <cell r="N968">
            <v>66.69</v>
          </cell>
        </row>
        <row r="969">
          <cell r="D969">
            <v>30204306</v>
          </cell>
          <cell r="E969" t="str">
            <v>KCP TOA AIRFLEX MF SCOTT BL 2P 24X150</v>
          </cell>
          <cell r="F969">
            <v>1</v>
          </cell>
          <cell r="G969" t="str">
            <v>CJ</v>
          </cell>
          <cell r="H969">
            <v>0</v>
          </cell>
          <cell r="I969">
            <v>63.17</v>
          </cell>
          <cell r="J969" t="str">
            <v>S</v>
          </cell>
          <cell r="K969">
            <v>63.17</v>
          </cell>
          <cell r="L969">
            <v>0</v>
          </cell>
          <cell r="M969" t="str">
            <v>PEN</v>
          </cell>
          <cell r="N969">
            <v>63.17</v>
          </cell>
        </row>
        <row r="970">
          <cell r="D970">
            <v>30204322</v>
          </cell>
          <cell r="E970" t="str">
            <v>HUGGIES NUTRITIVA CREMA 12x200ML</v>
          </cell>
          <cell r="F970">
            <v>1</v>
          </cell>
          <cell r="G970" t="str">
            <v>CJ</v>
          </cell>
          <cell r="H970">
            <v>0</v>
          </cell>
          <cell r="I970">
            <v>27.4</v>
          </cell>
          <cell r="J970" t="str">
            <v>S</v>
          </cell>
          <cell r="K970">
            <v>27.4</v>
          </cell>
          <cell r="L970">
            <v>0</v>
          </cell>
          <cell r="M970" t="str">
            <v>PEN</v>
          </cell>
          <cell r="N970">
            <v>27.4</v>
          </cell>
        </row>
        <row r="971">
          <cell r="D971">
            <v>30204323</v>
          </cell>
          <cell r="E971" t="str">
            <v>HUGGIES NUTRITIVA BAÑO LIQUIDO 12x200ML</v>
          </cell>
          <cell r="F971">
            <v>1</v>
          </cell>
          <cell r="G971" t="str">
            <v>CJ</v>
          </cell>
          <cell r="H971">
            <v>0</v>
          </cell>
          <cell r="I971">
            <v>30.25</v>
          </cell>
          <cell r="J971" t="str">
            <v>S</v>
          </cell>
          <cell r="K971">
            <v>30.25</v>
          </cell>
          <cell r="L971">
            <v>0</v>
          </cell>
          <cell r="M971" t="str">
            <v>PEN</v>
          </cell>
          <cell r="N971">
            <v>30.25</v>
          </cell>
        </row>
        <row r="972">
          <cell r="D972">
            <v>30204324</v>
          </cell>
          <cell r="E972" t="str">
            <v>HUGGIES HUMECTANTE CREMA 12x200ML</v>
          </cell>
          <cell r="F972">
            <v>1</v>
          </cell>
          <cell r="G972" t="str">
            <v>CJ</v>
          </cell>
          <cell r="H972">
            <v>0</v>
          </cell>
          <cell r="I972">
            <v>29.46</v>
          </cell>
          <cell r="J972" t="str">
            <v>S</v>
          </cell>
          <cell r="K972">
            <v>29.46</v>
          </cell>
          <cell r="L972">
            <v>0</v>
          </cell>
          <cell r="M972" t="str">
            <v>PEN</v>
          </cell>
          <cell r="N972">
            <v>29.46</v>
          </cell>
        </row>
        <row r="973">
          <cell r="D973">
            <v>30204325</v>
          </cell>
          <cell r="E973" t="str">
            <v>HUGGIES HUMECTANTE BAÑO LIQUIDO 12X200ML</v>
          </cell>
          <cell r="F973">
            <v>1</v>
          </cell>
          <cell r="G973" t="str">
            <v>CJ</v>
          </cell>
          <cell r="H973">
            <v>0</v>
          </cell>
          <cell r="I973">
            <v>30.72</v>
          </cell>
          <cell r="J973" t="str">
            <v>S</v>
          </cell>
          <cell r="K973">
            <v>30.72</v>
          </cell>
          <cell r="L973">
            <v>0</v>
          </cell>
          <cell r="M973" t="str">
            <v>PEN</v>
          </cell>
          <cell r="N973">
            <v>30.72</v>
          </cell>
        </row>
        <row r="974">
          <cell r="D974">
            <v>30204326</v>
          </cell>
          <cell r="E974" t="str">
            <v>HUGGIES RELAJANTE CREMA M&amp;L 12x200ML</v>
          </cell>
          <cell r="F974">
            <v>1</v>
          </cell>
          <cell r="G974" t="str">
            <v>CJ</v>
          </cell>
          <cell r="H974">
            <v>0</v>
          </cell>
          <cell r="I974">
            <v>28.18</v>
          </cell>
          <cell r="J974" t="str">
            <v>S</v>
          </cell>
          <cell r="K974">
            <v>28.18</v>
          </cell>
          <cell r="L974">
            <v>0</v>
          </cell>
          <cell r="M974" t="str">
            <v>PEN</v>
          </cell>
          <cell r="N974">
            <v>28.18</v>
          </cell>
        </row>
        <row r="975">
          <cell r="D975">
            <v>30204327</v>
          </cell>
          <cell r="E975" t="str">
            <v>HUGGIES RELAJANTE BAÑO LIQ M&amp;L 12X200ML</v>
          </cell>
          <cell r="F975">
            <v>1</v>
          </cell>
          <cell r="G975" t="str">
            <v>CJ</v>
          </cell>
          <cell r="H975">
            <v>0</v>
          </cell>
          <cell r="I975">
            <v>29.72</v>
          </cell>
          <cell r="J975" t="str">
            <v>S</v>
          </cell>
          <cell r="K975">
            <v>29.72</v>
          </cell>
          <cell r="L975">
            <v>0</v>
          </cell>
          <cell r="M975" t="str">
            <v>PEN</v>
          </cell>
          <cell r="N975">
            <v>29.72</v>
          </cell>
        </row>
        <row r="976">
          <cell r="D976">
            <v>30204328</v>
          </cell>
          <cell r="E976" t="str">
            <v>HUGGIES RELAJANTE SHAMPOO M&amp;L 12X200ML</v>
          </cell>
          <cell r="F976">
            <v>1</v>
          </cell>
          <cell r="G976" t="str">
            <v>CJ</v>
          </cell>
          <cell r="H976">
            <v>0</v>
          </cell>
          <cell r="I976">
            <v>30.25</v>
          </cell>
          <cell r="J976" t="str">
            <v>S</v>
          </cell>
          <cell r="K976">
            <v>30.25</v>
          </cell>
          <cell r="L976">
            <v>0</v>
          </cell>
          <cell r="M976" t="str">
            <v>PEN</v>
          </cell>
          <cell r="N976">
            <v>30.25</v>
          </cell>
        </row>
        <row r="977">
          <cell r="D977">
            <v>30204329</v>
          </cell>
          <cell r="E977" t="str">
            <v>HUGGIES RELAJANTE TALCO LIQ M&amp;L 12X200ML</v>
          </cell>
          <cell r="F977">
            <v>1</v>
          </cell>
          <cell r="G977" t="str">
            <v>CJ</v>
          </cell>
          <cell r="H977">
            <v>0</v>
          </cell>
          <cell r="I977">
            <v>35.49</v>
          </cell>
          <cell r="J977" t="str">
            <v>S</v>
          </cell>
          <cell r="K977">
            <v>35.49</v>
          </cell>
          <cell r="L977">
            <v>0</v>
          </cell>
          <cell r="M977" t="str">
            <v>PEN</v>
          </cell>
          <cell r="N977">
            <v>35.49</v>
          </cell>
        </row>
        <row r="978">
          <cell r="D978">
            <v>30204354</v>
          </cell>
          <cell r="E978" t="str">
            <v>PAP HIG SUAVE EV PLUS 2P 3X16+PROM FUNDA</v>
          </cell>
          <cell r="F978">
            <v>1</v>
          </cell>
          <cell r="G978" t="str">
            <v>CJ</v>
          </cell>
          <cell r="H978">
            <v>0</v>
          </cell>
          <cell r="I978">
            <v>10</v>
          </cell>
          <cell r="J978" t="str">
            <v>S</v>
          </cell>
          <cell r="K978">
            <v>10</v>
          </cell>
          <cell r="L978">
            <v>0</v>
          </cell>
          <cell r="M978" t="str">
            <v>PEN</v>
          </cell>
          <cell r="N978">
            <v>10</v>
          </cell>
        </row>
        <row r="979">
          <cell r="D979">
            <v>30204356</v>
          </cell>
          <cell r="E979" t="str">
            <v>PAP, HIG, SUAVE EV UNA HOJA 3x16 + PROMO</v>
          </cell>
          <cell r="F979">
            <v>1</v>
          </cell>
          <cell r="G979" t="str">
            <v>CJ</v>
          </cell>
          <cell r="H979">
            <v>0</v>
          </cell>
          <cell r="I979">
            <v>19.309999999999999</v>
          </cell>
          <cell r="J979" t="str">
            <v>S</v>
          </cell>
          <cell r="K979">
            <v>19.309999999999999</v>
          </cell>
          <cell r="L979">
            <v>0</v>
          </cell>
          <cell r="M979" t="str">
            <v>PEN</v>
          </cell>
          <cell r="N979">
            <v>19.309999999999999</v>
          </cell>
        </row>
        <row r="980">
          <cell r="D980">
            <v>30204366</v>
          </cell>
          <cell r="E980" t="str">
            <v>BATH TISS SCOTT PLUS 2PL 3X16 30MT EXPCH</v>
          </cell>
          <cell r="F980">
            <v>1</v>
          </cell>
          <cell r="G980" t="str">
            <v>CJ</v>
          </cell>
          <cell r="H980">
            <v>0</v>
          </cell>
          <cell r="I980">
            <v>19.670000000000002</v>
          </cell>
          <cell r="J980" t="str">
            <v>S</v>
          </cell>
          <cell r="K980">
            <v>19.670000000000002</v>
          </cell>
          <cell r="L980">
            <v>0</v>
          </cell>
          <cell r="M980" t="str">
            <v>PEN</v>
          </cell>
          <cell r="N980">
            <v>19.670000000000002</v>
          </cell>
        </row>
        <row r="981">
          <cell r="D981">
            <v>30204374</v>
          </cell>
          <cell r="E981" t="str">
            <v>MG PAÑ HUG,GOODNITES MED 100x1</v>
          </cell>
          <cell r="F981">
            <v>1</v>
          </cell>
          <cell r="G981" t="str">
            <v>CJ</v>
          </cell>
          <cell r="H981">
            <v>0</v>
          </cell>
          <cell r="I981">
            <v>127.93</v>
          </cell>
          <cell r="J981" t="str">
            <v>S</v>
          </cell>
          <cell r="K981">
            <v>127.93</v>
          </cell>
          <cell r="L981">
            <v>0</v>
          </cell>
          <cell r="M981" t="str">
            <v>PEN</v>
          </cell>
          <cell r="N981">
            <v>127.93</v>
          </cell>
        </row>
        <row r="982">
          <cell r="D982">
            <v>30204375</v>
          </cell>
          <cell r="E982" t="str">
            <v>MG PAÑ HUG,GOODNITES G 100x1</v>
          </cell>
          <cell r="F982">
            <v>1</v>
          </cell>
          <cell r="G982" t="str">
            <v>CJ</v>
          </cell>
          <cell r="H982">
            <v>0</v>
          </cell>
          <cell r="I982">
            <v>149.43</v>
          </cell>
          <cell r="J982" t="str">
            <v>S</v>
          </cell>
          <cell r="K982">
            <v>149.43</v>
          </cell>
          <cell r="L982">
            <v>0</v>
          </cell>
          <cell r="M982" t="str">
            <v>PEN</v>
          </cell>
          <cell r="N982">
            <v>149.43</v>
          </cell>
        </row>
        <row r="983">
          <cell r="D983">
            <v>30204383</v>
          </cell>
          <cell r="E983" t="str">
            <v>KCP TOA AIRFLEX MF SCOTT BL 1P 20X175</v>
          </cell>
          <cell r="F983">
            <v>1</v>
          </cell>
          <cell r="G983" t="str">
            <v>CJ</v>
          </cell>
          <cell r="H983">
            <v>0</v>
          </cell>
          <cell r="I983">
            <v>50.31</v>
          </cell>
          <cell r="J983" t="str">
            <v>S</v>
          </cell>
          <cell r="K983">
            <v>50.31</v>
          </cell>
          <cell r="L983">
            <v>0</v>
          </cell>
          <cell r="M983" t="str">
            <v>PEN</v>
          </cell>
          <cell r="N983">
            <v>50.31</v>
          </cell>
        </row>
        <row r="984">
          <cell r="D984">
            <v>30204384</v>
          </cell>
          <cell r="E984" t="str">
            <v>KCP TOA AIRFLEX RL SCOTT BL 1P 6X2X150</v>
          </cell>
          <cell r="F984">
            <v>1</v>
          </cell>
          <cell r="G984" t="str">
            <v>CJ</v>
          </cell>
          <cell r="H984">
            <v>1938</v>
          </cell>
          <cell r="I984">
            <v>76.38</v>
          </cell>
          <cell r="J984" t="str">
            <v>S</v>
          </cell>
          <cell r="K984">
            <v>71.150000000000006</v>
          </cell>
          <cell r="L984">
            <v>137888.71</v>
          </cell>
          <cell r="M984" t="str">
            <v>PEN</v>
          </cell>
          <cell r="N984">
            <v>71.150000000000006</v>
          </cell>
        </row>
        <row r="985">
          <cell r="D985">
            <v>30204385</v>
          </cell>
          <cell r="E985" t="str">
            <v>KCP TOA AIRFLEX CFL SCOTT BL 2PL 6X1X90</v>
          </cell>
          <cell r="F985">
            <v>1</v>
          </cell>
          <cell r="G985" t="str">
            <v>CJ</v>
          </cell>
          <cell r="H985">
            <v>0</v>
          </cell>
          <cell r="I985">
            <v>26.16</v>
          </cell>
          <cell r="J985" t="str">
            <v>S</v>
          </cell>
          <cell r="K985">
            <v>26.16</v>
          </cell>
          <cell r="L985">
            <v>0</v>
          </cell>
          <cell r="M985" t="str">
            <v>PEN</v>
          </cell>
          <cell r="N985">
            <v>26.16</v>
          </cell>
        </row>
        <row r="986">
          <cell r="D986">
            <v>30204386</v>
          </cell>
          <cell r="E986" t="str">
            <v>PAP HIG SUAVE DOBLE HOJA 2PLY 10X2 LIM</v>
          </cell>
          <cell r="F986">
            <v>1</v>
          </cell>
          <cell r="G986" t="str">
            <v>CJ</v>
          </cell>
          <cell r="H986">
            <v>0</v>
          </cell>
          <cell r="I986">
            <v>5.66</v>
          </cell>
          <cell r="J986" t="str">
            <v>S</v>
          </cell>
          <cell r="K986">
            <v>5.66</v>
          </cell>
          <cell r="L986">
            <v>0</v>
          </cell>
          <cell r="M986" t="str">
            <v>PEN</v>
          </cell>
          <cell r="N986">
            <v>5.66</v>
          </cell>
        </row>
        <row r="987">
          <cell r="D987">
            <v>30204481</v>
          </cell>
          <cell r="E987" t="str">
            <v>SERVILLETA SCOTT APC 36X150HJ</v>
          </cell>
          <cell r="F987">
            <v>1</v>
          </cell>
          <cell r="G987" t="str">
            <v>CJ</v>
          </cell>
          <cell r="H987">
            <v>0</v>
          </cell>
          <cell r="I987">
            <v>29.02</v>
          </cell>
          <cell r="J987" t="str">
            <v>S</v>
          </cell>
          <cell r="K987">
            <v>29.02</v>
          </cell>
          <cell r="L987">
            <v>0</v>
          </cell>
          <cell r="M987" t="str">
            <v>PEN</v>
          </cell>
          <cell r="N987">
            <v>29.02</v>
          </cell>
        </row>
        <row r="988">
          <cell r="D988">
            <v>30204495</v>
          </cell>
          <cell r="E988" t="str">
            <v>PAP HIG SCOTT PLUS 2PLY 6X8 30 MT EXPCH</v>
          </cell>
          <cell r="F988">
            <v>1</v>
          </cell>
          <cell r="G988" t="str">
            <v>CJ</v>
          </cell>
          <cell r="H988">
            <v>0</v>
          </cell>
          <cell r="I988">
            <v>19.78</v>
          </cell>
          <cell r="J988" t="str">
            <v>S</v>
          </cell>
          <cell r="K988">
            <v>19.78</v>
          </cell>
          <cell r="L988">
            <v>0</v>
          </cell>
          <cell r="M988" t="str">
            <v>PEN</v>
          </cell>
          <cell r="N988">
            <v>19.78</v>
          </cell>
        </row>
        <row r="989">
          <cell r="D989">
            <v>30204496</v>
          </cell>
          <cell r="E989" t="str">
            <v>PAP HIG SCOTT PLUS 2P 12X4 30 MT EXPCH</v>
          </cell>
          <cell r="F989">
            <v>1</v>
          </cell>
          <cell r="G989" t="str">
            <v>CJ</v>
          </cell>
          <cell r="H989">
            <v>0</v>
          </cell>
          <cell r="I989">
            <v>19.88</v>
          </cell>
          <cell r="J989" t="str">
            <v>S</v>
          </cell>
          <cell r="K989">
            <v>19.88</v>
          </cell>
          <cell r="L989">
            <v>0</v>
          </cell>
          <cell r="M989" t="str">
            <v>PEN</v>
          </cell>
          <cell r="N989">
            <v>19.88</v>
          </cell>
        </row>
        <row r="990">
          <cell r="D990">
            <v>30204497</v>
          </cell>
          <cell r="E990" t="str">
            <v>PAP HIG SCOTT MAS MTS HS BL 12X4 50M EXP</v>
          </cell>
          <cell r="F990">
            <v>1</v>
          </cell>
          <cell r="G990" t="str">
            <v>CJ</v>
          </cell>
          <cell r="H990">
            <v>298000</v>
          </cell>
          <cell r="I990">
            <v>22.21</v>
          </cell>
          <cell r="J990" t="str">
            <v>S</v>
          </cell>
          <cell r="K990">
            <v>22.02</v>
          </cell>
          <cell r="L990">
            <v>6561.96</v>
          </cell>
          <cell r="M990" t="str">
            <v>PEN</v>
          </cell>
          <cell r="N990">
            <v>22.02</v>
          </cell>
        </row>
        <row r="991">
          <cell r="D991">
            <v>30204500</v>
          </cell>
          <cell r="E991" t="str">
            <v>BATH TISS SCOTT MAS MTS HS BL6X8 50M EXP</v>
          </cell>
          <cell r="F991">
            <v>1</v>
          </cell>
          <cell r="G991" t="str">
            <v>CJ</v>
          </cell>
          <cell r="H991">
            <v>206000</v>
          </cell>
          <cell r="I991">
            <v>22.51</v>
          </cell>
          <cell r="J991" t="str">
            <v>S</v>
          </cell>
          <cell r="K991">
            <v>21.93</v>
          </cell>
          <cell r="L991">
            <v>4517.58</v>
          </cell>
          <cell r="M991" t="str">
            <v>PEN</v>
          </cell>
          <cell r="N991">
            <v>21.93</v>
          </cell>
        </row>
        <row r="992">
          <cell r="D992">
            <v>30204610</v>
          </cell>
          <cell r="E992" t="str">
            <v>PAP HIG SUAVE N 2PLY ECONOMICO 10X2 LIMP</v>
          </cell>
          <cell r="F992">
            <v>1</v>
          </cell>
          <cell r="G992" t="str">
            <v>CJ</v>
          </cell>
          <cell r="H992">
            <v>283129.59999999998</v>
          </cell>
          <cell r="I992">
            <v>5.0199999999999996</v>
          </cell>
          <cell r="J992" t="str">
            <v>S</v>
          </cell>
          <cell r="K992">
            <v>4.9000000000000004</v>
          </cell>
          <cell r="L992">
            <v>1387335.04</v>
          </cell>
          <cell r="M992" t="str">
            <v>PEN</v>
          </cell>
          <cell r="N992">
            <v>4.9000000000000004</v>
          </cell>
        </row>
        <row r="993">
          <cell r="D993">
            <v>30204631</v>
          </cell>
          <cell r="E993" t="str">
            <v>PAP HIG SUAVE N 2PLY ECONOMICO 20X1</v>
          </cell>
          <cell r="F993">
            <v>1</v>
          </cell>
          <cell r="G993" t="str">
            <v>CJ</v>
          </cell>
          <cell r="H993">
            <v>0</v>
          </cell>
          <cell r="I993">
            <v>10</v>
          </cell>
          <cell r="J993" t="str">
            <v>S</v>
          </cell>
          <cell r="K993">
            <v>10</v>
          </cell>
          <cell r="L993">
            <v>0</v>
          </cell>
          <cell r="M993" t="str">
            <v>PEN</v>
          </cell>
          <cell r="N993">
            <v>10</v>
          </cell>
        </row>
        <row r="994">
          <cell r="D994">
            <v>30204632</v>
          </cell>
          <cell r="E994" t="str">
            <v>PAP HIG SUAVE N 2PLY ECONOMICO 8X6</v>
          </cell>
          <cell r="F994">
            <v>1</v>
          </cell>
          <cell r="G994" t="str">
            <v>CJ</v>
          </cell>
          <cell r="H994">
            <v>9036.75</v>
          </cell>
          <cell r="I994">
            <v>11.96</v>
          </cell>
          <cell r="J994" t="str">
            <v>S</v>
          </cell>
          <cell r="K994">
            <v>11.93</v>
          </cell>
          <cell r="L994">
            <v>107808.43</v>
          </cell>
          <cell r="M994" t="str">
            <v>PEN</v>
          </cell>
          <cell r="N994">
            <v>11.93</v>
          </cell>
        </row>
        <row r="995">
          <cell r="D995">
            <v>30204653</v>
          </cell>
          <cell r="E995" t="str">
            <v>ROP INT ADUL PLENITUD ACTIVE 8X10</v>
          </cell>
          <cell r="F995">
            <v>1</v>
          </cell>
          <cell r="G995" t="str">
            <v>CJ</v>
          </cell>
          <cell r="H995">
            <v>0</v>
          </cell>
          <cell r="I995">
            <v>88.21</v>
          </cell>
          <cell r="J995" t="str">
            <v>S</v>
          </cell>
          <cell r="K995">
            <v>88.21</v>
          </cell>
          <cell r="L995">
            <v>0</v>
          </cell>
          <cell r="M995" t="str">
            <v>PEN</v>
          </cell>
          <cell r="N995">
            <v>88.21</v>
          </cell>
        </row>
        <row r="996">
          <cell r="D996">
            <v>30204722</v>
          </cell>
          <cell r="E996" t="str">
            <v>PROT KOTEX DAYS DUO 12X120 MEGA+PROMO</v>
          </cell>
          <cell r="F996">
            <v>1</v>
          </cell>
          <cell r="G996" t="str">
            <v>CJ</v>
          </cell>
          <cell r="H996">
            <v>0</v>
          </cell>
          <cell r="I996">
            <v>87.27</v>
          </cell>
          <cell r="J996" t="str">
            <v>S</v>
          </cell>
          <cell r="K996">
            <v>88.79</v>
          </cell>
          <cell r="L996">
            <v>0</v>
          </cell>
          <cell r="M996" t="str">
            <v>PEN</v>
          </cell>
          <cell r="N996">
            <v>88.79</v>
          </cell>
        </row>
        <row r="997">
          <cell r="D997">
            <v>30204729</v>
          </cell>
          <cell r="E997" t="str">
            <v>MG PAÑAL HUGGIES NB BENETTON 60x2</v>
          </cell>
          <cell r="F997">
            <v>1</v>
          </cell>
          <cell r="G997" t="str">
            <v>CJ</v>
          </cell>
          <cell r="H997">
            <v>0</v>
          </cell>
          <cell r="I997">
            <v>40.9</v>
          </cell>
          <cell r="J997" t="str">
            <v>S</v>
          </cell>
          <cell r="K997">
            <v>40.9</v>
          </cell>
          <cell r="L997">
            <v>0</v>
          </cell>
          <cell r="M997" t="str">
            <v>PEN</v>
          </cell>
          <cell r="N997">
            <v>40.9</v>
          </cell>
        </row>
        <row r="998">
          <cell r="D998">
            <v>30204773</v>
          </cell>
          <cell r="E998" t="str">
            <v>PAP HIG SUAVE EV ECONOMICO 3X16</v>
          </cell>
          <cell r="F998">
            <v>1</v>
          </cell>
          <cell r="G998" t="str">
            <v>CJ</v>
          </cell>
          <cell r="H998">
            <v>0</v>
          </cell>
          <cell r="I998">
            <v>9.6</v>
          </cell>
          <cell r="J998" t="str">
            <v>S</v>
          </cell>
          <cell r="K998">
            <v>9.6</v>
          </cell>
          <cell r="L998">
            <v>0</v>
          </cell>
          <cell r="M998" t="str">
            <v>PEN</v>
          </cell>
          <cell r="N998">
            <v>9.6</v>
          </cell>
        </row>
        <row r="999">
          <cell r="D999">
            <v>30204774</v>
          </cell>
          <cell r="E999" t="str">
            <v>DRESSING ADULT POISE GEL 24X10</v>
          </cell>
          <cell r="F999">
            <v>1</v>
          </cell>
          <cell r="G999" t="str">
            <v>CJ</v>
          </cell>
          <cell r="H999">
            <v>0</v>
          </cell>
          <cell r="I999">
            <v>10</v>
          </cell>
          <cell r="J999" t="str">
            <v>S</v>
          </cell>
          <cell r="K999">
            <v>10</v>
          </cell>
          <cell r="L999">
            <v>0</v>
          </cell>
          <cell r="M999" t="str">
            <v>PEN</v>
          </cell>
          <cell r="N999">
            <v>10</v>
          </cell>
        </row>
        <row r="1000">
          <cell r="D1000">
            <v>30204942</v>
          </cell>
          <cell r="E1000" t="str">
            <v>PAP, HIG, SCOTT PLUS 2PL 2X24 ASTRO BOL</v>
          </cell>
          <cell r="F1000">
            <v>1</v>
          </cell>
          <cell r="G1000" t="str">
            <v>CJ</v>
          </cell>
          <cell r="H1000">
            <v>0</v>
          </cell>
          <cell r="I1000">
            <v>13.1</v>
          </cell>
          <cell r="J1000" t="str">
            <v>S</v>
          </cell>
          <cell r="K1000">
            <v>13.1</v>
          </cell>
          <cell r="L1000">
            <v>0</v>
          </cell>
          <cell r="M1000" t="str">
            <v>PEN</v>
          </cell>
          <cell r="N1000">
            <v>13.1</v>
          </cell>
        </row>
        <row r="1001">
          <cell r="D1001">
            <v>30205032</v>
          </cell>
          <cell r="E1001" t="str">
            <v>PLEN PRACTIPAÑAL GEL 12 X 20</v>
          </cell>
          <cell r="F1001">
            <v>1</v>
          </cell>
          <cell r="G1001" t="str">
            <v>CJ</v>
          </cell>
          <cell r="H1001">
            <v>16000</v>
          </cell>
          <cell r="I1001">
            <v>24.1</v>
          </cell>
          <cell r="J1001" t="str">
            <v>S</v>
          </cell>
          <cell r="K1001">
            <v>23.04</v>
          </cell>
          <cell r="L1001">
            <v>368.64</v>
          </cell>
          <cell r="M1001" t="str">
            <v>PEN</v>
          </cell>
          <cell r="N1001">
            <v>23.04</v>
          </cell>
        </row>
        <row r="1002">
          <cell r="D1002">
            <v>30205033</v>
          </cell>
          <cell r="E1002" t="str">
            <v>PLEN PRACTIPAÑAL GEL 24 X 10</v>
          </cell>
          <cell r="F1002">
            <v>1</v>
          </cell>
          <cell r="G1002" t="str">
            <v>CJ</v>
          </cell>
          <cell r="H1002">
            <v>15000</v>
          </cell>
          <cell r="I1002">
            <v>24.73</v>
          </cell>
          <cell r="J1002" t="str">
            <v>S</v>
          </cell>
          <cell r="K1002">
            <v>23.52</v>
          </cell>
          <cell r="L1002">
            <v>352.8</v>
          </cell>
          <cell r="M1002" t="str">
            <v>PEN</v>
          </cell>
          <cell r="N1002">
            <v>23.52</v>
          </cell>
        </row>
        <row r="1003">
          <cell r="D1003">
            <v>30205059</v>
          </cell>
          <cell r="E1003" t="str">
            <v>PAÑ HUG NAT CARE XXGDE 4X40 B + PROMO</v>
          </cell>
          <cell r="F1003">
            <v>1</v>
          </cell>
          <cell r="G1003" t="str">
            <v>CJ</v>
          </cell>
          <cell r="H1003">
            <v>0</v>
          </cell>
          <cell r="I1003">
            <v>113.45</v>
          </cell>
          <cell r="J1003" t="str">
            <v>S</v>
          </cell>
          <cell r="K1003">
            <v>107.17</v>
          </cell>
          <cell r="L1003">
            <v>0</v>
          </cell>
          <cell r="M1003" t="str">
            <v>PEN</v>
          </cell>
          <cell r="N1003">
            <v>107.17</v>
          </cell>
        </row>
        <row r="1004">
          <cell r="D1004">
            <v>30205060</v>
          </cell>
          <cell r="E1004" t="str">
            <v>PAÑ HUG NAT CARE XGDE 4X44 B + PROMO</v>
          </cell>
          <cell r="F1004">
            <v>1</v>
          </cell>
          <cell r="G1004" t="str">
            <v>CJ</v>
          </cell>
          <cell r="H1004">
            <v>0</v>
          </cell>
          <cell r="I1004">
            <v>122.51</v>
          </cell>
          <cell r="J1004" t="str">
            <v>S</v>
          </cell>
          <cell r="K1004">
            <v>113.19</v>
          </cell>
          <cell r="L1004">
            <v>0</v>
          </cell>
          <cell r="M1004" t="str">
            <v>PEN</v>
          </cell>
          <cell r="N1004">
            <v>113.19</v>
          </cell>
        </row>
        <row r="1005">
          <cell r="D1005">
            <v>30205084</v>
          </cell>
          <cell r="E1005" t="str">
            <v>PAP HIG KLEENEX 4X12 2PLY IMPR</v>
          </cell>
          <cell r="F1005">
            <v>1</v>
          </cell>
          <cell r="G1005" t="str">
            <v>CJ</v>
          </cell>
          <cell r="H1005">
            <v>406000</v>
          </cell>
          <cell r="I1005">
            <v>18.22</v>
          </cell>
          <cell r="J1005" t="str">
            <v>S</v>
          </cell>
          <cell r="K1005">
            <v>18.02</v>
          </cell>
          <cell r="L1005">
            <v>7316.12</v>
          </cell>
          <cell r="M1005" t="str">
            <v>PEN</v>
          </cell>
          <cell r="N1005">
            <v>18.02</v>
          </cell>
        </row>
        <row r="1006">
          <cell r="D1006">
            <v>30205085</v>
          </cell>
          <cell r="E1006" t="str">
            <v>PAP HIG KLEENEX 3X16 2PLY</v>
          </cell>
          <cell r="F1006">
            <v>1</v>
          </cell>
          <cell r="G1006" t="str">
            <v>CJ</v>
          </cell>
          <cell r="H1006">
            <v>3910</v>
          </cell>
          <cell r="I1006">
            <v>17.14</v>
          </cell>
          <cell r="J1006" t="str">
            <v>S</v>
          </cell>
          <cell r="K1006">
            <v>17.61</v>
          </cell>
          <cell r="L1006">
            <v>68855.100000000006</v>
          </cell>
          <cell r="M1006" t="str">
            <v>PEN</v>
          </cell>
          <cell r="N1006">
            <v>17.61</v>
          </cell>
        </row>
        <row r="1007">
          <cell r="D1007">
            <v>30205088</v>
          </cell>
          <cell r="E1007" t="str">
            <v>KCP PAÑ ADUL PLENITUD MED TELA 3X16</v>
          </cell>
          <cell r="F1007">
            <v>1</v>
          </cell>
          <cell r="G1007" t="str">
            <v>CJ</v>
          </cell>
          <cell r="H1007">
            <v>0</v>
          </cell>
          <cell r="I1007">
            <v>32.54</v>
          </cell>
          <cell r="J1007" t="str">
            <v>S</v>
          </cell>
          <cell r="K1007">
            <v>32.54</v>
          </cell>
          <cell r="L1007">
            <v>0</v>
          </cell>
          <cell r="M1007" t="str">
            <v>PEN</v>
          </cell>
          <cell r="N1007">
            <v>32.54</v>
          </cell>
        </row>
        <row r="1008">
          <cell r="D1008">
            <v>30205135</v>
          </cell>
          <cell r="E1008" t="str">
            <v>PAP HIG KLEENEX 10X2 2PLY</v>
          </cell>
          <cell r="F1008">
            <v>1</v>
          </cell>
          <cell r="G1008" t="str">
            <v>CJ</v>
          </cell>
          <cell r="H1008">
            <v>0</v>
          </cell>
          <cell r="I1008">
            <v>7.27</v>
          </cell>
          <cell r="J1008" t="str">
            <v>S</v>
          </cell>
          <cell r="K1008">
            <v>7.54</v>
          </cell>
          <cell r="L1008">
            <v>0</v>
          </cell>
          <cell r="M1008" t="str">
            <v>PEN</v>
          </cell>
          <cell r="N1008">
            <v>7.54</v>
          </cell>
        </row>
        <row r="1009">
          <cell r="D1009">
            <v>30205181</v>
          </cell>
          <cell r="E1009" t="str">
            <v>PAÑ HUG NAT CARE GDE 4X48 B + PROMO</v>
          </cell>
          <cell r="F1009">
            <v>1</v>
          </cell>
          <cell r="G1009" t="str">
            <v>CJ</v>
          </cell>
          <cell r="H1009">
            <v>0</v>
          </cell>
          <cell r="I1009">
            <v>122.87</v>
          </cell>
          <cell r="J1009" t="str">
            <v>S</v>
          </cell>
          <cell r="K1009">
            <v>113.15</v>
          </cell>
          <cell r="L1009">
            <v>0</v>
          </cell>
          <cell r="M1009" t="str">
            <v>PEN</v>
          </cell>
          <cell r="N1009">
            <v>113.15</v>
          </cell>
        </row>
        <row r="1010">
          <cell r="D1010">
            <v>30205182</v>
          </cell>
          <cell r="E1010" t="str">
            <v>PAP HIG KLEENEX 12X4 2PLY S/IMPR</v>
          </cell>
          <cell r="F1010">
            <v>1</v>
          </cell>
          <cell r="G1010" t="str">
            <v>CJ</v>
          </cell>
          <cell r="H1010">
            <v>122750</v>
          </cell>
          <cell r="I1010">
            <v>17.84</v>
          </cell>
          <cell r="J1010" t="str">
            <v>S</v>
          </cell>
          <cell r="K1010">
            <v>17.72</v>
          </cell>
          <cell r="L1010">
            <v>2175.13</v>
          </cell>
          <cell r="M1010" t="str">
            <v>PEN</v>
          </cell>
          <cell r="N1010">
            <v>17.72</v>
          </cell>
        </row>
        <row r="1011">
          <cell r="D1011">
            <v>30205183</v>
          </cell>
          <cell r="E1011" t="str">
            <v>PAP HIG KLEENEX 4X12 2PLY S/IMPR</v>
          </cell>
          <cell r="F1011">
            <v>1</v>
          </cell>
          <cell r="G1011" t="str">
            <v>CJ</v>
          </cell>
          <cell r="H1011">
            <v>1000</v>
          </cell>
          <cell r="I1011">
            <v>17.350000000000001</v>
          </cell>
          <cell r="J1011" t="str">
            <v>S</v>
          </cell>
          <cell r="K1011">
            <v>17.73</v>
          </cell>
          <cell r="L1011">
            <v>17.73</v>
          </cell>
          <cell r="M1011" t="str">
            <v>PEN</v>
          </cell>
          <cell r="N1011">
            <v>17.73</v>
          </cell>
        </row>
        <row r="1012">
          <cell r="D1012">
            <v>30205210</v>
          </cell>
          <cell r="E1012" t="str">
            <v>TOA HUM HUG NATCARE FLIP TOP C/ALG 8X112</v>
          </cell>
          <cell r="F1012">
            <v>1</v>
          </cell>
          <cell r="G1012" t="str">
            <v>CJ</v>
          </cell>
          <cell r="H1012">
            <v>0</v>
          </cell>
          <cell r="I1012">
            <v>55.14</v>
          </cell>
          <cell r="J1012" t="str">
            <v>S</v>
          </cell>
          <cell r="K1012">
            <v>55.14</v>
          </cell>
          <cell r="L1012">
            <v>0</v>
          </cell>
          <cell r="M1012" t="str">
            <v>PEN</v>
          </cell>
          <cell r="N1012">
            <v>55.14</v>
          </cell>
        </row>
        <row r="1013">
          <cell r="D1013">
            <v>30205222</v>
          </cell>
          <cell r="E1013" t="str">
            <v>PAP HIG SCOTT GOLD 2P 2X24 ASTRO BOL 204</v>
          </cell>
          <cell r="F1013">
            <v>1</v>
          </cell>
          <cell r="G1013" t="str">
            <v>CJ</v>
          </cell>
          <cell r="H1013">
            <v>0</v>
          </cell>
          <cell r="I1013">
            <v>16.07</v>
          </cell>
          <cell r="J1013" t="str">
            <v>S</v>
          </cell>
          <cell r="K1013">
            <v>16.82</v>
          </cell>
          <cell r="L1013">
            <v>0</v>
          </cell>
          <cell r="M1013" t="str">
            <v>PEN</v>
          </cell>
          <cell r="N1013">
            <v>16.82</v>
          </cell>
        </row>
        <row r="1014">
          <cell r="D1014">
            <v>30205223</v>
          </cell>
          <cell r="E1014" t="str">
            <v>PAP HIG KLEENEX 10X2 2 PLY 24 MT</v>
          </cell>
          <cell r="F1014">
            <v>1</v>
          </cell>
          <cell r="G1014" t="str">
            <v>CJ</v>
          </cell>
          <cell r="H1014">
            <v>0</v>
          </cell>
          <cell r="I1014">
            <v>7.53</v>
          </cell>
          <cell r="J1014" t="str">
            <v>S</v>
          </cell>
          <cell r="K1014">
            <v>7.53</v>
          </cell>
          <cell r="L1014">
            <v>0</v>
          </cell>
          <cell r="M1014" t="str">
            <v>PEN</v>
          </cell>
          <cell r="N1014">
            <v>7.53</v>
          </cell>
        </row>
        <row r="1015">
          <cell r="D1015">
            <v>30205224</v>
          </cell>
          <cell r="E1015" t="str">
            <v>PAP HIG KLEENEX 4X12 2 PLY 24 MT</v>
          </cell>
          <cell r="F1015">
            <v>1</v>
          </cell>
          <cell r="G1015" t="str">
            <v>CJ</v>
          </cell>
          <cell r="H1015">
            <v>0.5</v>
          </cell>
          <cell r="I1015">
            <v>17.07</v>
          </cell>
          <cell r="J1015" t="str">
            <v>S</v>
          </cell>
          <cell r="K1015">
            <v>17.71</v>
          </cell>
          <cell r="L1015">
            <v>8.85</v>
          </cell>
          <cell r="M1015" t="str">
            <v>PEN</v>
          </cell>
          <cell r="N1015">
            <v>17.71</v>
          </cell>
        </row>
        <row r="1016">
          <cell r="D1016">
            <v>30205225</v>
          </cell>
          <cell r="E1016" t="str">
            <v>BATH TISS MOI SCOTT FRESH (2x1) 24x40</v>
          </cell>
          <cell r="F1016">
            <v>1</v>
          </cell>
          <cell r="G1016" t="str">
            <v>CJ</v>
          </cell>
          <cell r="H1016">
            <v>0</v>
          </cell>
          <cell r="I1016">
            <v>94.33</v>
          </cell>
          <cell r="J1016" t="str">
            <v>S</v>
          </cell>
          <cell r="K1016">
            <v>94.33</v>
          </cell>
          <cell r="L1016">
            <v>0</v>
          </cell>
          <cell r="M1016" t="str">
            <v>PEN</v>
          </cell>
          <cell r="N1016">
            <v>94.33</v>
          </cell>
        </row>
        <row r="1017">
          <cell r="D1017">
            <v>30205227</v>
          </cell>
          <cell r="E1017" t="str">
            <v>PAÑ HUGGIES CLASSIC EXP MED 3X44</v>
          </cell>
          <cell r="F1017">
            <v>1</v>
          </cell>
          <cell r="G1017" t="str">
            <v>CJ</v>
          </cell>
          <cell r="H1017">
            <v>0</v>
          </cell>
          <cell r="I1017">
            <v>31.47</v>
          </cell>
          <cell r="J1017" t="str">
            <v>S</v>
          </cell>
          <cell r="K1017">
            <v>31.47</v>
          </cell>
          <cell r="L1017">
            <v>0</v>
          </cell>
          <cell r="M1017" t="str">
            <v>PEN</v>
          </cell>
          <cell r="N1017">
            <v>31.47</v>
          </cell>
        </row>
        <row r="1018">
          <cell r="D1018">
            <v>30205262</v>
          </cell>
          <cell r="E1018" t="str">
            <v>TOA HUM HUG NATCARE FLIP TOP C/ALG 36X16</v>
          </cell>
          <cell r="F1018">
            <v>1</v>
          </cell>
          <cell r="G1018" t="str">
            <v>CJ</v>
          </cell>
          <cell r="H1018">
            <v>0</v>
          </cell>
          <cell r="I1018">
            <v>71.62</v>
          </cell>
          <cell r="J1018" t="str">
            <v>S</v>
          </cell>
          <cell r="K1018">
            <v>71.62</v>
          </cell>
          <cell r="L1018">
            <v>0</v>
          </cell>
          <cell r="M1018" t="str">
            <v>PEN</v>
          </cell>
          <cell r="N1018">
            <v>71.62</v>
          </cell>
        </row>
        <row r="1019">
          <cell r="D1019">
            <v>30205721</v>
          </cell>
          <cell r="E1019" t="str">
            <v>SERV WONG DOBLADAS 6X100</v>
          </cell>
          <cell r="F1019">
            <v>1</v>
          </cell>
          <cell r="G1019" t="str">
            <v>CJ</v>
          </cell>
          <cell r="H1019">
            <v>0</v>
          </cell>
          <cell r="I1019">
            <v>5.3</v>
          </cell>
          <cell r="J1019" t="str">
            <v>S</v>
          </cell>
          <cell r="K1019">
            <v>5.3</v>
          </cell>
          <cell r="L1019">
            <v>0</v>
          </cell>
          <cell r="M1019" t="str">
            <v>PEN</v>
          </cell>
          <cell r="N1019">
            <v>5.3</v>
          </cell>
        </row>
        <row r="1020">
          <cell r="D1020">
            <v>30205731</v>
          </cell>
          <cell r="E1020" t="str">
            <v>PAÑ HUGGIES CLASSIC EXP XGDE 3X32</v>
          </cell>
          <cell r="F1020">
            <v>1</v>
          </cell>
          <cell r="G1020" t="str">
            <v>CJ</v>
          </cell>
          <cell r="H1020">
            <v>0</v>
          </cell>
          <cell r="I1020">
            <v>28.11</v>
          </cell>
          <cell r="J1020" t="str">
            <v>S</v>
          </cell>
          <cell r="K1020">
            <v>28.11</v>
          </cell>
          <cell r="L1020">
            <v>0</v>
          </cell>
          <cell r="M1020" t="str">
            <v>PEN</v>
          </cell>
          <cell r="N1020">
            <v>28.11</v>
          </cell>
        </row>
        <row r="1021">
          <cell r="D1021">
            <v>30205808</v>
          </cell>
          <cell r="E1021" t="str">
            <v>PAP HIG SUAVE DOBLE HOJA 2PLY 10X2 NCS</v>
          </cell>
          <cell r="F1021">
            <v>1</v>
          </cell>
          <cell r="G1021" t="str">
            <v>CJ</v>
          </cell>
          <cell r="H1021">
            <v>17788</v>
          </cell>
          <cell r="I1021">
            <v>6.94</v>
          </cell>
          <cell r="J1021" t="str">
            <v>S</v>
          </cell>
          <cell r="K1021">
            <v>6.2</v>
          </cell>
          <cell r="L1021">
            <v>110285.6</v>
          </cell>
          <cell r="M1021" t="str">
            <v>PEN</v>
          </cell>
          <cell r="N1021">
            <v>6.2</v>
          </cell>
        </row>
        <row r="1022">
          <cell r="D1022">
            <v>30205860</v>
          </cell>
          <cell r="E1022" t="str">
            <v>PAP HIG SUAVE EV 2P ECONOMICO 10x2 EDUCA</v>
          </cell>
          <cell r="F1022">
            <v>1</v>
          </cell>
          <cell r="G1022" t="str">
            <v>CJ</v>
          </cell>
          <cell r="H1022">
            <v>0</v>
          </cell>
          <cell r="I1022">
            <v>5.13</v>
          </cell>
          <cell r="J1022" t="str">
            <v>S</v>
          </cell>
          <cell r="K1022">
            <v>5.13</v>
          </cell>
          <cell r="L1022">
            <v>0</v>
          </cell>
          <cell r="M1022" t="str">
            <v>PEN</v>
          </cell>
          <cell r="N1022">
            <v>5.13</v>
          </cell>
        </row>
        <row r="1023">
          <cell r="D1023">
            <v>30205879</v>
          </cell>
          <cell r="E1023" t="str">
            <v>R COC SCOTT MULTIUSOS IMPR 8X3 +PROM</v>
          </cell>
          <cell r="F1023">
            <v>1</v>
          </cell>
          <cell r="G1023" t="str">
            <v>CJ</v>
          </cell>
          <cell r="H1023">
            <v>0</v>
          </cell>
          <cell r="I1023">
            <v>19.850000000000001</v>
          </cell>
          <cell r="J1023" t="str">
            <v>S</v>
          </cell>
          <cell r="K1023">
            <v>19.850000000000001</v>
          </cell>
          <cell r="L1023">
            <v>0</v>
          </cell>
          <cell r="M1023" t="str">
            <v>PEN</v>
          </cell>
          <cell r="N1023">
            <v>19.850000000000001</v>
          </cell>
        </row>
        <row r="1024">
          <cell r="D1024">
            <v>30205880</v>
          </cell>
          <cell r="E1024" t="str">
            <v>R COC SCOTT MULTIUSOS IMP PACK4X6+PROM</v>
          </cell>
          <cell r="F1024">
            <v>1</v>
          </cell>
          <cell r="G1024" t="str">
            <v>CJ</v>
          </cell>
          <cell r="H1024">
            <v>0</v>
          </cell>
          <cell r="I1024">
            <v>24.33</v>
          </cell>
          <cell r="J1024" t="str">
            <v>S</v>
          </cell>
          <cell r="K1024">
            <v>24.33</v>
          </cell>
          <cell r="L1024">
            <v>0</v>
          </cell>
          <cell r="M1024" t="str">
            <v>PEN</v>
          </cell>
          <cell r="N1024">
            <v>24.33</v>
          </cell>
        </row>
        <row r="1025">
          <cell r="D1025">
            <v>30205902</v>
          </cell>
          <cell r="E1025" t="str">
            <v>R COC SCOTT MULTIUSOS S/IMP PACK4X6+PROM</v>
          </cell>
          <cell r="F1025">
            <v>1</v>
          </cell>
          <cell r="G1025" t="str">
            <v>CJ</v>
          </cell>
          <cell r="H1025">
            <v>0</v>
          </cell>
          <cell r="I1025">
            <v>23.55</v>
          </cell>
          <cell r="J1025" t="str">
            <v>S</v>
          </cell>
          <cell r="K1025">
            <v>23.55</v>
          </cell>
          <cell r="L1025">
            <v>0</v>
          </cell>
          <cell r="M1025" t="str">
            <v>PEN</v>
          </cell>
          <cell r="N1025">
            <v>23.55</v>
          </cell>
        </row>
        <row r="1026">
          <cell r="D1026">
            <v>30205903</v>
          </cell>
          <cell r="E1026" t="str">
            <v>SERV SCOTT ESTILO MIXTA 40X1X20</v>
          </cell>
          <cell r="F1026">
            <v>1</v>
          </cell>
          <cell r="G1026" t="str">
            <v>CJ</v>
          </cell>
          <cell r="H1026">
            <v>0</v>
          </cell>
          <cell r="I1026">
            <v>45.8</v>
          </cell>
          <cell r="J1026" t="str">
            <v>S</v>
          </cell>
          <cell r="K1026">
            <v>45.8</v>
          </cell>
          <cell r="L1026">
            <v>0</v>
          </cell>
          <cell r="M1026" t="str">
            <v>PEN</v>
          </cell>
          <cell r="N1026">
            <v>45.8</v>
          </cell>
        </row>
        <row r="1027">
          <cell r="D1027">
            <v>30205961</v>
          </cell>
          <cell r="E1027" t="str">
            <v>PAP HIG SUAVE EV 2P ECONOMICO 10x2 EDUCA</v>
          </cell>
          <cell r="F1027">
            <v>1</v>
          </cell>
          <cell r="G1027" t="str">
            <v>CJ</v>
          </cell>
          <cell r="H1027">
            <v>0</v>
          </cell>
          <cell r="I1027">
            <v>10</v>
          </cell>
          <cell r="J1027" t="str">
            <v>S</v>
          </cell>
          <cell r="K1027">
            <v>10</v>
          </cell>
          <cell r="L1027">
            <v>0</v>
          </cell>
          <cell r="M1027" t="str">
            <v>PEN</v>
          </cell>
          <cell r="N1027">
            <v>10</v>
          </cell>
        </row>
        <row r="1028">
          <cell r="D1028">
            <v>30205962</v>
          </cell>
          <cell r="E1028" t="str">
            <v>FAC KLEENEX POCKET DERMOSERDA 3PLY 36X4X</v>
          </cell>
          <cell r="F1028">
            <v>1</v>
          </cell>
          <cell r="G1028" t="str">
            <v>CJ</v>
          </cell>
          <cell r="H1028">
            <v>0</v>
          </cell>
          <cell r="I1028">
            <v>41.09</v>
          </cell>
          <cell r="J1028" t="str">
            <v>S</v>
          </cell>
          <cell r="K1028">
            <v>41.09</v>
          </cell>
          <cell r="L1028">
            <v>0</v>
          </cell>
          <cell r="M1028" t="str">
            <v>PEN</v>
          </cell>
          <cell r="N1028">
            <v>41.09</v>
          </cell>
        </row>
        <row r="1029">
          <cell r="D1029">
            <v>30205963</v>
          </cell>
          <cell r="E1029" t="str">
            <v>FAC KLEENEX CUBO DERMOSEDA 3PLY 32x55</v>
          </cell>
          <cell r="F1029">
            <v>1</v>
          </cell>
          <cell r="G1029" t="str">
            <v>CJ</v>
          </cell>
          <cell r="H1029">
            <v>0</v>
          </cell>
          <cell r="I1029">
            <v>72.62</v>
          </cell>
          <cell r="J1029" t="str">
            <v>S</v>
          </cell>
          <cell r="K1029">
            <v>72.62</v>
          </cell>
          <cell r="L1029">
            <v>0</v>
          </cell>
          <cell r="M1029" t="str">
            <v>PEN</v>
          </cell>
          <cell r="N1029">
            <v>72.62</v>
          </cell>
        </row>
        <row r="1030">
          <cell r="D1030">
            <v>30205965</v>
          </cell>
          <cell r="E1030" t="str">
            <v>FAC KLEENEX JUNIOR DISNEY V2 3PLY 36X50</v>
          </cell>
          <cell r="F1030">
            <v>1</v>
          </cell>
          <cell r="G1030" t="str">
            <v>CJ</v>
          </cell>
          <cell r="H1030">
            <v>0</v>
          </cell>
          <cell r="I1030">
            <v>32.82</v>
          </cell>
          <cell r="J1030" t="str">
            <v>S</v>
          </cell>
          <cell r="K1030">
            <v>32.82</v>
          </cell>
          <cell r="L1030">
            <v>0</v>
          </cell>
          <cell r="M1030" t="str">
            <v>PEN</v>
          </cell>
          <cell r="N1030">
            <v>32.82</v>
          </cell>
        </row>
        <row r="1031">
          <cell r="D1031">
            <v>30205991</v>
          </cell>
          <cell r="E1031" t="str">
            <v>KCP TOA AIRFLEX MF SCOT NT 2P 24X150 GDE</v>
          </cell>
          <cell r="F1031">
            <v>1</v>
          </cell>
          <cell r="G1031" t="str">
            <v>CJ</v>
          </cell>
          <cell r="H1031">
            <v>0</v>
          </cell>
          <cell r="I1031">
            <v>68.23</v>
          </cell>
          <cell r="J1031" t="str">
            <v>S</v>
          </cell>
          <cell r="K1031">
            <v>68.23</v>
          </cell>
          <cell r="L1031">
            <v>0</v>
          </cell>
          <cell r="M1031" t="str">
            <v>PEN</v>
          </cell>
          <cell r="N1031">
            <v>68.23</v>
          </cell>
        </row>
        <row r="1032">
          <cell r="D1032">
            <v>30205995</v>
          </cell>
          <cell r="E1032" t="str">
            <v>KCP SERV AIRFLEX SCOTT MEGA BL 1P 14X200</v>
          </cell>
          <cell r="F1032">
            <v>1</v>
          </cell>
          <cell r="G1032" t="str">
            <v>CJ</v>
          </cell>
          <cell r="H1032">
            <v>0</v>
          </cell>
          <cell r="I1032">
            <v>27.87</v>
          </cell>
          <cell r="J1032" t="str">
            <v>S</v>
          </cell>
          <cell r="K1032">
            <v>27.87</v>
          </cell>
          <cell r="L1032">
            <v>0</v>
          </cell>
          <cell r="M1032" t="str">
            <v>PEN</v>
          </cell>
          <cell r="N1032">
            <v>27.87</v>
          </cell>
        </row>
        <row r="1033">
          <cell r="D1033">
            <v>30206027</v>
          </cell>
          <cell r="E1033" t="str">
            <v>PAÑ HUG ACTSEC XGDE 4X72 EXPO NVO</v>
          </cell>
          <cell r="F1033">
            <v>1</v>
          </cell>
          <cell r="G1033" t="str">
            <v>CJ</v>
          </cell>
          <cell r="H1033">
            <v>0</v>
          </cell>
          <cell r="I1033">
            <v>95.38</v>
          </cell>
          <cell r="J1033" t="str">
            <v>S</v>
          </cell>
          <cell r="K1033">
            <v>95.38</v>
          </cell>
          <cell r="L1033">
            <v>0</v>
          </cell>
          <cell r="M1033" t="str">
            <v>PEN</v>
          </cell>
          <cell r="N1033">
            <v>95.38</v>
          </cell>
        </row>
        <row r="1034">
          <cell r="D1034">
            <v>30206057</v>
          </cell>
          <cell r="E1034" t="str">
            <v>MG SACHET  CREMA NUTRITIVA</v>
          </cell>
          <cell r="F1034">
            <v>1</v>
          </cell>
          <cell r="G1034" t="str">
            <v>CJ</v>
          </cell>
          <cell r="H1034">
            <v>0</v>
          </cell>
          <cell r="I1034">
            <v>83.75</v>
          </cell>
          <cell r="J1034" t="str">
            <v>S</v>
          </cell>
          <cell r="K1034">
            <v>83.75</v>
          </cell>
          <cell r="L1034">
            <v>0</v>
          </cell>
          <cell r="M1034" t="str">
            <v>PEN</v>
          </cell>
          <cell r="N1034">
            <v>83.75</v>
          </cell>
        </row>
        <row r="1035">
          <cell r="D1035">
            <v>30206058</v>
          </cell>
          <cell r="E1035" t="str">
            <v>MG SACHET SHAMPOO NOURISHING</v>
          </cell>
          <cell r="F1035">
            <v>1</v>
          </cell>
          <cell r="G1035" t="str">
            <v>CJ</v>
          </cell>
          <cell r="H1035">
            <v>0</v>
          </cell>
          <cell r="I1035">
            <v>88.94</v>
          </cell>
          <cell r="J1035" t="str">
            <v>S</v>
          </cell>
          <cell r="K1035">
            <v>88.94</v>
          </cell>
          <cell r="L1035">
            <v>0</v>
          </cell>
          <cell r="M1035" t="str">
            <v>PEN</v>
          </cell>
          <cell r="N1035">
            <v>88.94</v>
          </cell>
        </row>
        <row r="1036">
          <cell r="D1036">
            <v>30206059</v>
          </cell>
          <cell r="E1036" t="str">
            <v>MG SACHET LIQUID POWDER CAMOMILA</v>
          </cell>
          <cell r="F1036">
            <v>1</v>
          </cell>
          <cell r="G1036" t="str">
            <v>CJ</v>
          </cell>
          <cell r="H1036">
            <v>0</v>
          </cell>
          <cell r="I1036">
            <v>92.18</v>
          </cell>
          <cell r="J1036" t="str">
            <v>S</v>
          </cell>
          <cell r="K1036">
            <v>92.18</v>
          </cell>
          <cell r="L1036">
            <v>0</v>
          </cell>
          <cell r="M1036" t="str">
            <v>PEN</v>
          </cell>
          <cell r="N1036">
            <v>92.18</v>
          </cell>
        </row>
        <row r="1037">
          <cell r="D1037">
            <v>30206071</v>
          </cell>
          <cell r="E1037" t="str">
            <v>PAÑ HUGGIES CLASSIC TSH PEQ EXPO 3X24 BO</v>
          </cell>
          <cell r="F1037">
            <v>1</v>
          </cell>
          <cell r="G1037" t="str">
            <v>CJ</v>
          </cell>
          <cell r="H1037">
            <v>0</v>
          </cell>
          <cell r="I1037">
            <v>14.1</v>
          </cell>
          <cell r="J1037" t="str">
            <v>S</v>
          </cell>
          <cell r="K1037">
            <v>14.1</v>
          </cell>
          <cell r="L1037">
            <v>0</v>
          </cell>
          <cell r="M1037" t="str">
            <v>PEN</v>
          </cell>
          <cell r="N1037">
            <v>14.1</v>
          </cell>
        </row>
        <row r="1038">
          <cell r="D1038">
            <v>30206072</v>
          </cell>
          <cell r="E1038" t="str">
            <v>PAÑ HUGGIES CLASSIC TSH XGDE EXPO3X32 BO</v>
          </cell>
          <cell r="F1038">
            <v>1</v>
          </cell>
          <cell r="G1038" t="str">
            <v>CJ</v>
          </cell>
          <cell r="H1038">
            <v>0</v>
          </cell>
          <cell r="I1038">
            <v>25.25</v>
          </cell>
          <cell r="J1038" t="str">
            <v>S</v>
          </cell>
          <cell r="K1038">
            <v>25.25</v>
          </cell>
          <cell r="L1038">
            <v>0</v>
          </cell>
          <cell r="M1038" t="str">
            <v>PEN</v>
          </cell>
          <cell r="N1038">
            <v>25.25</v>
          </cell>
        </row>
        <row r="1039">
          <cell r="D1039">
            <v>30206073</v>
          </cell>
          <cell r="E1039" t="str">
            <v>PAÑ HUGGIES CLASSIC TSH MED EXPO 3X44 BO</v>
          </cell>
          <cell r="F1039">
            <v>1</v>
          </cell>
          <cell r="G1039" t="str">
            <v>CJ</v>
          </cell>
          <cell r="H1039">
            <v>0</v>
          </cell>
          <cell r="I1039">
            <v>27.77</v>
          </cell>
          <cell r="J1039" t="str">
            <v>S</v>
          </cell>
          <cell r="K1039">
            <v>27.77</v>
          </cell>
          <cell r="L1039">
            <v>0</v>
          </cell>
          <cell r="M1039" t="str">
            <v>PEN</v>
          </cell>
          <cell r="N1039">
            <v>27.77</v>
          </cell>
        </row>
        <row r="1040">
          <cell r="D1040">
            <v>30206074</v>
          </cell>
          <cell r="E1040" t="str">
            <v>PAÑ HUGGIES CLASSIC EXP PEQ 3X24 PE</v>
          </cell>
          <cell r="F1040">
            <v>1</v>
          </cell>
          <cell r="G1040" t="str">
            <v>CJ</v>
          </cell>
          <cell r="H1040">
            <v>0</v>
          </cell>
          <cell r="I1040">
            <v>14.23</v>
          </cell>
          <cell r="J1040" t="str">
            <v>S</v>
          </cell>
          <cell r="K1040">
            <v>14.23</v>
          </cell>
          <cell r="L1040">
            <v>0</v>
          </cell>
          <cell r="M1040" t="str">
            <v>PEN</v>
          </cell>
          <cell r="N1040">
            <v>14.23</v>
          </cell>
        </row>
        <row r="1041">
          <cell r="D1041">
            <v>30206075</v>
          </cell>
          <cell r="E1041" t="str">
            <v>PAÑ HUGGIES CLASSIC TSH GDE EXPO 3X40 BO</v>
          </cell>
          <cell r="F1041">
            <v>1</v>
          </cell>
          <cell r="G1041" t="str">
            <v>CJ</v>
          </cell>
          <cell r="H1041">
            <v>0</v>
          </cell>
          <cell r="I1041">
            <v>31.48</v>
          </cell>
          <cell r="J1041" t="str">
            <v>S</v>
          </cell>
          <cell r="K1041">
            <v>31.48</v>
          </cell>
          <cell r="L1041">
            <v>0</v>
          </cell>
          <cell r="M1041" t="str">
            <v>PEN</v>
          </cell>
          <cell r="N1041">
            <v>31.48</v>
          </cell>
        </row>
        <row r="1042">
          <cell r="D1042">
            <v>30206076</v>
          </cell>
          <cell r="E1042" t="str">
            <v>PAÑ HUGGIES CLASSIC EXP GDE 3X40 PE</v>
          </cell>
          <cell r="F1042">
            <v>1</v>
          </cell>
          <cell r="G1042" t="str">
            <v>CJ</v>
          </cell>
          <cell r="H1042">
            <v>0</v>
          </cell>
          <cell r="I1042">
            <v>33.35</v>
          </cell>
          <cell r="J1042" t="str">
            <v>S</v>
          </cell>
          <cell r="K1042">
            <v>33.35</v>
          </cell>
          <cell r="L1042">
            <v>0</v>
          </cell>
          <cell r="M1042" t="str">
            <v>PEN</v>
          </cell>
          <cell r="N1042">
            <v>33.35</v>
          </cell>
        </row>
        <row r="1043">
          <cell r="D1043">
            <v>30206105</v>
          </cell>
          <cell r="E1043" t="str">
            <v>KCP MINI JRT AIRFLEX SCOTT BL 1P 4X125</v>
          </cell>
          <cell r="F1043">
            <v>1</v>
          </cell>
          <cell r="G1043" t="str">
            <v>CJ</v>
          </cell>
          <cell r="H1043">
            <v>0</v>
          </cell>
          <cell r="I1043">
            <v>27.37</v>
          </cell>
          <cell r="J1043" t="str">
            <v>S</v>
          </cell>
          <cell r="K1043">
            <v>8.4600000000000009</v>
          </cell>
          <cell r="L1043">
            <v>0</v>
          </cell>
          <cell r="M1043" t="str">
            <v>PEN</v>
          </cell>
          <cell r="N1043">
            <v>8.4600000000000009</v>
          </cell>
        </row>
        <row r="1044">
          <cell r="D1044">
            <v>30206177</v>
          </cell>
          <cell r="E1044" t="str">
            <v>KCP WIPER WYPALL X-60 ROLLEMBOS 4X1X176H</v>
          </cell>
          <cell r="F1044">
            <v>1</v>
          </cell>
          <cell r="G1044" t="str">
            <v>CJ</v>
          </cell>
          <cell r="H1044">
            <v>0</v>
          </cell>
          <cell r="I1044">
            <v>27.98</v>
          </cell>
          <cell r="J1044" t="str">
            <v>S</v>
          </cell>
          <cell r="K1044">
            <v>28.48</v>
          </cell>
          <cell r="L1044">
            <v>0</v>
          </cell>
          <cell r="M1044" t="str">
            <v>PEN</v>
          </cell>
          <cell r="N1044">
            <v>28.48</v>
          </cell>
        </row>
        <row r="1045">
          <cell r="D1045">
            <v>30206247</v>
          </cell>
          <cell r="E1045" t="str">
            <v>PAP,HIG SCOTT PLUS JUMBO2PLY 12x2 31mt</v>
          </cell>
          <cell r="F1045">
            <v>1</v>
          </cell>
          <cell r="G1045" t="str">
            <v>CJ</v>
          </cell>
          <cell r="H1045">
            <v>0</v>
          </cell>
          <cell r="I1045">
            <v>9.4</v>
          </cell>
          <cell r="J1045" t="str">
            <v>S</v>
          </cell>
          <cell r="K1045">
            <v>9.4</v>
          </cell>
          <cell r="L1045">
            <v>0</v>
          </cell>
          <cell r="M1045" t="str">
            <v>PEN</v>
          </cell>
          <cell r="N1045">
            <v>9.4</v>
          </cell>
        </row>
        <row r="1046">
          <cell r="D1046">
            <v>30206248</v>
          </cell>
          <cell r="E1046" t="str">
            <v>KCP ROP PT KLEENGUARD A40 C BT/HD XL 25</v>
          </cell>
          <cell r="F1046">
            <v>1</v>
          </cell>
          <cell r="G1046" t="str">
            <v>CJ</v>
          </cell>
          <cell r="H1046">
            <v>46000</v>
          </cell>
          <cell r="I1046">
            <v>126.67</v>
          </cell>
          <cell r="J1046" t="str">
            <v>S</v>
          </cell>
          <cell r="K1046">
            <v>135.82</v>
          </cell>
          <cell r="L1046">
            <v>6247.72</v>
          </cell>
          <cell r="M1046" t="str">
            <v>PEN</v>
          </cell>
          <cell r="N1046">
            <v>135.82</v>
          </cell>
        </row>
        <row r="1047">
          <cell r="D1047">
            <v>30206275</v>
          </cell>
          <cell r="E1047" t="str">
            <v>PAP HIG KLEENEX 2x24 NEUTRO</v>
          </cell>
          <cell r="F1047">
            <v>1</v>
          </cell>
          <cell r="G1047" t="str">
            <v>CJ</v>
          </cell>
          <cell r="H1047">
            <v>1917</v>
          </cell>
          <cell r="I1047">
            <v>17.37</v>
          </cell>
          <cell r="J1047" t="str">
            <v>S</v>
          </cell>
          <cell r="K1047">
            <v>17.420000000000002</v>
          </cell>
          <cell r="L1047">
            <v>33394.14</v>
          </cell>
          <cell r="M1047" t="str">
            <v>PEN</v>
          </cell>
          <cell r="N1047">
            <v>17.420000000000002</v>
          </cell>
        </row>
        <row r="1048">
          <cell r="D1048">
            <v>30206276</v>
          </cell>
          <cell r="E1048" t="str">
            <v>PAP HIG KLEENEX 3X16 ELEGANCE</v>
          </cell>
          <cell r="F1048">
            <v>1</v>
          </cell>
          <cell r="G1048" t="str">
            <v>CJ</v>
          </cell>
          <cell r="H1048">
            <v>0</v>
          </cell>
          <cell r="I1048">
            <v>17.93</v>
          </cell>
          <cell r="J1048" t="str">
            <v>S</v>
          </cell>
          <cell r="K1048">
            <v>17.93</v>
          </cell>
          <cell r="L1048">
            <v>0</v>
          </cell>
          <cell r="M1048" t="str">
            <v>PEN</v>
          </cell>
          <cell r="N1048">
            <v>17.93</v>
          </cell>
        </row>
        <row r="1049">
          <cell r="D1049">
            <v>30206279</v>
          </cell>
          <cell r="E1049" t="str">
            <v>CP TOA AIRFLEX MF SCOTT BL 1P 8X175</v>
          </cell>
          <cell r="F1049">
            <v>1</v>
          </cell>
          <cell r="G1049" t="str">
            <v>CJ</v>
          </cell>
          <cell r="H1049">
            <v>0</v>
          </cell>
          <cell r="I1049">
            <v>18.63</v>
          </cell>
          <cell r="J1049" t="str">
            <v>S</v>
          </cell>
          <cell r="K1049">
            <v>18.63</v>
          </cell>
          <cell r="L1049">
            <v>0</v>
          </cell>
          <cell r="M1049" t="str">
            <v>PEN</v>
          </cell>
          <cell r="N1049">
            <v>18.63</v>
          </cell>
        </row>
        <row r="1050">
          <cell r="D1050">
            <v>30206281</v>
          </cell>
          <cell r="E1050" t="str">
            <v>KCP ROP PROT KLEENGUARD A40 SB CHD XXL25</v>
          </cell>
          <cell r="F1050">
            <v>1</v>
          </cell>
          <cell r="G1050" t="str">
            <v>CJ</v>
          </cell>
          <cell r="H1050">
            <v>76000</v>
          </cell>
          <cell r="I1050">
            <v>119.46</v>
          </cell>
          <cell r="J1050" t="str">
            <v>S</v>
          </cell>
          <cell r="K1050">
            <v>135.13</v>
          </cell>
          <cell r="L1050">
            <v>10269.879999999999</v>
          </cell>
          <cell r="M1050" t="str">
            <v>PEN</v>
          </cell>
          <cell r="N1050">
            <v>135.13</v>
          </cell>
        </row>
        <row r="1051">
          <cell r="D1051">
            <v>30206315</v>
          </cell>
          <cell r="E1051" t="str">
            <v>KCP DISP HRT GPLASTICS WHITE x1</v>
          </cell>
          <cell r="F1051">
            <v>1</v>
          </cell>
          <cell r="G1051" t="str">
            <v>CJ</v>
          </cell>
          <cell r="H1051">
            <v>2123</v>
          </cell>
          <cell r="I1051">
            <v>79.11</v>
          </cell>
          <cell r="J1051" t="str">
            <v>S</v>
          </cell>
          <cell r="K1051">
            <v>88.19</v>
          </cell>
          <cell r="L1051">
            <v>187227.37</v>
          </cell>
          <cell r="M1051" t="str">
            <v>PEN</v>
          </cell>
          <cell r="N1051">
            <v>88.19</v>
          </cell>
        </row>
        <row r="1052">
          <cell r="D1052">
            <v>30206346</v>
          </cell>
          <cell r="E1052" t="str">
            <v>KCP ROP PT KLEENGUARD A40 C BT/HD L 1X25</v>
          </cell>
          <cell r="F1052">
            <v>1</v>
          </cell>
          <cell r="G1052" t="str">
            <v>CJ</v>
          </cell>
          <cell r="H1052">
            <v>22000</v>
          </cell>
          <cell r="I1052">
            <v>125.26</v>
          </cell>
          <cell r="J1052" t="str">
            <v>S</v>
          </cell>
          <cell r="K1052">
            <v>132.6</v>
          </cell>
          <cell r="L1052">
            <v>2917.2</v>
          </cell>
          <cell r="M1052" t="str">
            <v>PEN</v>
          </cell>
          <cell r="N1052">
            <v>132.6</v>
          </cell>
        </row>
        <row r="1053">
          <cell r="D1053">
            <v>30206351</v>
          </cell>
          <cell r="E1053" t="str">
            <v>WYPALL AIRFLEX L-20 ROLL NAT 2PL 1X300</v>
          </cell>
          <cell r="F1053">
            <v>1</v>
          </cell>
          <cell r="G1053" t="str">
            <v>CJ</v>
          </cell>
          <cell r="H1053">
            <v>0</v>
          </cell>
          <cell r="I1053">
            <v>21.62</v>
          </cell>
          <cell r="J1053" t="str">
            <v>S</v>
          </cell>
          <cell r="K1053">
            <v>21.62</v>
          </cell>
          <cell r="L1053">
            <v>0</v>
          </cell>
          <cell r="M1053" t="str">
            <v>PEN</v>
          </cell>
          <cell r="N1053">
            <v>21.62</v>
          </cell>
        </row>
        <row r="1054">
          <cell r="D1054">
            <v>30206360</v>
          </cell>
          <cell r="E1054" t="str">
            <v>KCP DISP PAP HIG MINI JRT METALICO X1</v>
          </cell>
          <cell r="F1054">
            <v>1</v>
          </cell>
          <cell r="G1054" t="str">
            <v>CJ</v>
          </cell>
          <cell r="H1054">
            <v>0</v>
          </cell>
          <cell r="I1054">
            <v>24.08</v>
          </cell>
          <cell r="J1054" t="str">
            <v>S</v>
          </cell>
          <cell r="K1054">
            <v>24.08</v>
          </cell>
          <cell r="L1054">
            <v>0</v>
          </cell>
          <cell r="M1054" t="str">
            <v>PEN</v>
          </cell>
          <cell r="N1054">
            <v>24.08</v>
          </cell>
        </row>
        <row r="1055">
          <cell r="D1055">
            <v>30206361</v>
          </cell>
          <cell r="E1055" t="str">
            <v>WYPALL AIRFLEX L-20 ROLL NAT 2PL 1X550</v>
          </cell>
          <cell r="F1055">
            <v>1</v>
          </cell>
          <cell r="G1055" t="str">
            <v>CJ</v>
          </cell>
          <cell r="H1055">
            <v>0</v>
          </cell>
          <cell r="I1055">
            <v>30.84</v>
          </cell>
          <cell r="J1055" t="str">
            <v>S</v>
          </cell>
          <cell r="K1055">
            <v>30.84</v>
          </cell>
          <cell r="L1055">
            <v>0</v>
          </cell>
          <cell r="M1055" t="str">
            <v>PEN</v>
          </cell>
          <cell r="N1055">
            <v>30.84</v>
          </cell>
        </row>
        <row r="1056">
          <cell r="D1056">
            <v>30206363</v>
          </cell>
          <cell r="E1056" t="str">
            <v>PAP HIG KLEENEX 3X16 2PLY + LATA</v>
          </cell>
          <cell r="F1056">
            <v>1</v>
          </cell>
          <cell r="G1056" t="str">
            <v>CJ</v>
          </cell>
          <cell r="H1056">
            <v>0</v>
          </cell>
          <cell r="I1056">
            <v>29.98</v>
          </cell>
          <cell r="J1056" t="str">
            <v>S</v>
          </cell>
          <cell r="K1056">
            <v>29.98</v>
          </cell>
          <cell r="L1056">
            <v>0</v>
          </cell>
          <cell r="M1056" t="str">
            <v>PEN</v>
          </cell>
          <cell r="N1056">
            <v>29.98</v>
          </cell>
        </row>
        <row r="1057">
          <cell r="D1057">
            <v>30206416</v>
          </cell>
          <cell r="E1057" t="str">
            <v>TOA FEM KOTEX TEENS 24X10 ALICE II</v>
          </cell>
          <cell r="F1057">
            <v>1</v>
          </cell>
          <cell r="G1057" t="str">
            <v>CJ</v>
          </cell>
          <cell r="H1057">
            <v>0</v>
          </cell>
          <cell r="I1057">
            <v>17.88</v>
          </cell>
          <cell r="J1057" t="str">
            <v>S</v>
          </cell>
          <cell r="K1057">
            <v>17.88</v>
          </cell>
          <cell r="L1057">
            <v>0</v>
          </cell>
          <cell r="M1057" t="str">
            <v>PEN</v>
          </cell>
          <cell r="N1057">
            <v>17.88</v>
          </cell>
        </row>
        <row r="1058">
          <cell r="D1058">
            <v>30206474</v>
          </cell>
          <cell r="E1058" t="str">
            <v>FAC KLEENEX CUBO NAVIDAD 2008 3PLY 32X60</v>
          </cell>
          <cell r="F1058">
            <v>1</v>
          </cell>
          <cell r="G1058" t="str">
            <v>CJ</v>
          </cell>
          <cell r="H1058">
            <v>0</v>
          </cell>
          <cell r="I1058">
            <v>54.33</v>
          </cell>
          <cell r="J1058" t="str">
            <v>S</v>
          </cell>
          <cell r="K1058">
            <v>54.33</v>
          </cell>
          <cell r="L1058">
            <v>0</v>
          </cell>
          <cell r="M1058" t="str">
            <v>PEN</v>
          </cell>
          <cell r="N1058">
            <v>54.33</v>
          </cell>
        </row>
        <row r="1059">
          <cell r="D1059">
            <v>30206615</v>
          </cell>
          <cell r="E1059" t="str">
            <v>KCP PAP HIG SCOTT 2PLY 10X2 X15MT</v>
          </cell>
          <cell r="F1059">
            <v>1</v>
          </cell>
          <cell r="G1059" t="str">
            <v>CJ</v>
          </cell>
          <cell r="H1059">
            <v>13564.9</v>
          </cell>
          <cell r="I1059">
            <v>4.95</v>
          </cell>
          <cell r="J1059" t="str">
            <v>S</v>
          </cell>
          <cell r="K1059">
            <v>4.7</v>
          </cell>
          <cell r="L1059">
            <v>63755.03</v>
          </cell>
          <cell r="M1059" t="str">
            <v>PEN</v>
          </cell>
          <cell r="N1059">
            <v>4.7</v>
          </cell>
        </row>
        <row r="1060">
          <cell r="D1060">
            <v>30206631</v>
          </cell>
          <cell r="E1060" t="str">
            <v>PAÑ ADUL PLENITUD MED RESPIRABLE 3x16</v>
          </cell>
          <cell r="F1060">
            <v>1</v>
          </cell>
          <cell r="G1060" t="str">
            <v>CJ</v>
          </cell>
          <cell r="H1060">
            <v>0</v>
          </cell>
          <cell r="I1060">
            <v>32.729999999999997</v>
          </cell>
          <cell r="J1060" t="str">
            <v>S</v>
          </cell>
          <cell r="K1060">
            <v>32.729999999999997</v>
          </cell>
          <cell r="L1060">
            <v>0</v>
          </cell>
          <cell r="M1060" t="str">
            <v>PEN</v>
          </cell>
          <cell r="N1060">
            <v>32.729999999999997</v>
          </cell>
        </row>
        <row r="1061">
          <cell r="D1061">
            <v>30206632</v>
          </cell>
          <cell r="E1061" t="str">
            <v>PAÑ ADUL PLENITUD GDE RESPIRABLE 3x16</v>
          </cell>
          <cell r="F1061">
            <v>1</v>
          </cell>
          <cell r="G1061" t="str">
            <v>CJ</v>
          </cell>
          <cell r="H1061">
            <v>0</v>
          </cell>
          <cell r="I1061">
            <v>36.270000000000003</v>
          </cell>
          <cell r="J1061" t="str">
            <v>S</v>
          </cell>
          <cell r="K1061">
            <v>36.270000000000003</v>
          </cell>
          <cell r="L1061">
            <v>0</v>
          </cell>
          <cell r="M1061" t="str">
            <v>PEN</v>
          </cell>
          <cell r="N1061">
            <v>36.270000000000003</v>
          </cell>
        </row>
        <row r="1062">
          <cell r="D1062">
            <v>30206633</v>
          </cell>
          <cell r="E1062" t="str">
            <v>PAÑ ADUL PLENITUD MED RESPIRABLE 10x8</v>
          </cell>
          <cell r="F1062">
            <v>1</v>
          </cell>
          <cell r="G1062" t="str">
            <v>CJ</v>
          </cell>
          <cell r="H1062">
            <v>0</v>
          </cell>
          <cell r="I1062">
            <v>57.49</v>
          </cell>
          <cell r="J1062" t="str">
            <v>S</v>
          </cell>
          <cell r="K1062">
            <v>57.49</v>
          </cell>
          <cell r="L1062">
            <v>0</v>
          </cell>
          <cell r="M1062" t="str">
            <v>PEN</v>
          </cell>
          <cell r="N1062">
            <v>57.49</v>
          </cell>
        </row>
        <row r="1063">
          <cell r="D1063">
            <v>30206634</v>
          </cell>
          <cell r="E1063" t="str">
            <v>PAÑ ADUL PLENITUD GDE RESPIRABLE 10 x8</v>
          </cell>
          <cell r="F1063">
            <v>1</v>
          </cell>
          <cell r="G1063" t="str">
            <v>CJ</v>
          </cell>
          <cell r="H1063">
            <v>0</v>
          </cell>
          <cell r="I1063">
            <v>63.86</v>
          </cell>
          <cell r="J1063" t="str">
            <v>S</v>
          </cell>
          <cell r="K1063">
            <v>63.86</v>
          </cell>
          <cell r="L1063">
            <v>0</v>
          </cell>
          <cell r="M1063" t="str">
            <v>PEN</v>
          </cell>
          <cell r="N1063">
            <v>63.86</v>
          </cell>
        </row>
        <row r="1064">
          <cell r="D1064">
            <v>30206678</v>
          </cell>
          <cell r="E1064" t="str">
            <v>PAÑ ADUL DEP PLENITUD G RESP 3x16+PROMO</v>
          </cell>
          <cell r="F1064">
            <v>1</v>
          </cell>
          <cell r="G1064" t="str">
            <v>CJ</v>
          </cell>
          <cell r="H1064">
            <v>0</v>
          </cell>
          <cell r="I1064">
            <v>38.89</v>
          </cell>
          <cell r="J1064" t="str">
            <v>S</v>
          </cell>
          <cell r="K1064">
            <v>38.89</v>
          </cell>
          <cell r="L1064">
            <v>0</v>
          </cell>
          <cell r="M1064" t="str">
            <v>PEN</v>
          </cell>
          <cell r="N1064">
            <v>38.89</v>
          </cell>
        </row>
        <row r="1065">
          <cell r="D1065">
            <v>30206679</v>
          </cell>
          <cell r="E1065" t="str">
            <v>PAÑ ADUL DEP PLENITUD M RESP 3x16+PROMO</v>
          </cell>
          <cell r="F1065">
            <v>1</v>
          </cell>
          <cell r="G1065" t="str">
            <v>CJ</v>
          </cell>
          <cell r="H1065">
            <v>0</v>
          </cell>
          <cell r="I1065">
            <v>35.020000000000003</v>
          </cell>
          <cell r="J1065" t="str">
            <v>S</v>
          </cell>
          <cell r="K1065">
            <v>35.020000000000003</v>
          </cell>
          <cell r="L1065">
            <v>0</v>
          </cell>
          <cell r="M1065" t="str">
            <v>PEN</v>
          </cell>
          <cell r="N1065">
            <v>35.020000000000003</v>
          </cell>
        </row>
        <row r="1066">
          <cell r="D1066">
            <v>30206680</v>
          </cell>
          <cell r="E1066" t="str">
            <v>PAÑ HUG ACTSEC CHEEKY/SP GD 2X64x1</v>
          </cell>
          <cell r="F1066">
            <v>1</v>
          </cell>
          <cell r="G1066" t="str">
            <v>CJ</v>
          </cell>
          <cell r="H1066">
            <v>0</v>
          </cell>
          <cell r="I1066">
            <v>41.4</v>
          </cell>
          <cell r="J1066" t="str">
            <v>S</v>
          </cell>
          <cell r="K1066">
            <v>41.4</v>
          </cell>
          <cell r="L1066">
            <v>0</v>
          </cell>
          <cell r="M1066" t="str">
            <v>PEN</v>
          </cell>
          <cell r="N1066">
            <v>41.4</v>
          </cell>
        </row>
        <row r="1067">
          <cell r="D1067">
            <v>30206681</v>
          </cell>
          <cell r="E1067" t="str">
            <v>PAÑ HUG ACTIVSEC CHEEKY/SP XG 2x52x1</v>
          </cell>
          <cell r="F1067">
            <v>1</v>
          </cell>
          <cell r="G1067" t="str">
            <v>CJ</v>
          </cell>
          <cell r="H1067">
            <v>0</v>
          </cell>
          <cell r="I1067">
            <v>36.270000000000003</v>
          </cell>
          <cell r="J1067" t="str">
            <v>S</v>
          </cell>
          <cell r="K1067">
            <v>36.270000000000003</v>
          </cell>
          <cell r="L1067">
            <v>0</v>
          </cell>
          <cell r="M1067" t="str">
            <v>PEN</v>
          </cell>
          <cell r="N1067">
            <v>36.270000000000003</v>
          </cell>
        </row>
        <row r="1068">
          <cell r="D1068">
            <v>30206682</v>
          </cell>
          <cell r="E1068" t="str">
            <v>PAÑ HUG ACTIVSEC CHEEKY/SP  XXG 2x48</v>
          </cell>
          <cell r="F1068">
            <v>1</v>
          </cell>
          <cell r="G1068" t="str">
            <v>CJ</v>
          </cell>
          <cell r="H1068">
            <v>0</v>
          </cell>
          <cell r="I1068">
            <v>33.979999999999997</v>
          </cell>
          <cell r="J1068" t="str">
            <v>S</v>
          </cell>
          <cell r="K1068">
            <v>33.979999999999997</v>
          </cell>
          <cell r="L1068">
            <v>0</v>
          </cell>
          <cell r="M1068" t="str">
            <v>PEN</v>
          </cell>
          <cell r="N1068">
            <v>33.979999999999997</v>
          </cell>
        </row>
        <row r="1069">
          <cell r="D1069">
            <v>30206683</v>
          </cell>
          <cell r="E1069" t="str">
            <v>PAÑ HUGGIES ACTIVESEC CHEEKY MED 8X24</v>
          </cell>
          <cell r="F1069">
            <v>1</v>
          </cell>
          <cell r="G1069" t="str">
            <v>CJ</v>
          </cell>
          <cell r="H1069">
            <v>0</v>
          </cell>
          <cell r="I1069">
            <v>45.46</v>
          </cell>
          <cell r="J1069" t="str">
            <v>S</v>
          </cell>
          <cell r="K1069">
            <v>45.46</v>
          </cell>
          <cell r="L1069">
            <v>0</v>
          </cell>
          <cell r="M1069" t="str">
            <v>PEN</v>
          </cell>
          <cell r="N1069">
            <v>45.46</v>
          </cell>
        </row>
        <row r="1070">
          <cell r="D1070">
            <v>30206715</v>
          </cell>
          <cell r="E1070" t="str">
            <v>MG PAÑ HUG ACTSEC CHEEKY PEQ 100x1</v>
          </cell>
          <cell r="F1070">
            <v>1</v>
          </cell>
          <cell r="G1070" t="str">
            <v>CJ</v>
          </cell>
          <cell r="H1070">
            <v>0</v>
          </cell>
          <cell r="I1070">
            <v>42.32</v>
          </cell>
          <cell r="J1070" t="str">
            <v>S</v>
          </cell>
          <cell r="K1070">
            <v>42.32</v>
          </cell>
          <cell r="L1070">
            <v>0</v>
          </cell>
          <cell r="M1070" t="str">
            <v>PEN</v>
          </cell>
          <cell r="N1070">
            <v>42.32</v>
          </cell>
        </row>
        <row r="1071">
          <cell r="D1071">
            <v>30206716</v>
          </cell>
          <cell r="E1071" t="str">
            <v>MG PAÑ HUG ACTSEC CHEEKY MED 100X1</v>
          </cell>
          <cell r="F1071">
            <v>1</v>
          </cell>
          <cell r="G1071" t="str">
            <v>CJ</v>
          </cell>
          <cell r="H1071">
            <v>0</v>
          </cell>
          <cell r="I1071">
            <v>34.18</v>
          </cell>
          <cell r="J1071" t="str">
            <v>S</v>
          </cell>
          <cell r="K1071">
            <v>34.18</v>
          </cell>
          <cell r="L1071">
            <v>0</v>
          </cell>
          <cell r="M1071" t="str">
            <v>PEN</v>
          </cell>
          <cell r="N1071">
            <v>34.18</v>
          </cell>
        </row>
        <row r="1072">
          <cell r="D1072">
            <v>30206717</v>
          </cell>
          <cell r="E1072" t="str">
            <v>MG PAÑ HUG ACTSEC CHEEKY GDE 100X1</v>
          </cell>
          <cell r="F1072">
            <v>1</v>
          </cell>
          <cell r="G1072" t="str">
            <v>CJ</v>
          </cell>
          <cell r="H1072">
            <v>0</v>
          </cell>
          <cell r="I1072">
            <v>38.46</v>
          </cell>
          <cell r="J1072" t="str">
            <v>S</v>
          </cell>
          <cell r="K1072">
            <v>38.46</v>
          </cell>
          <cell r="L1072">
            <v>0</v>
          </cell>
          <cell r="M1072" t="str">
            <v>PEN</v>
          </cell>
          <cell r="N1072">
            <v>38.46</v>
          </cell>
        </row>
        <row r="1073">
          <cell r="D1073">
            <v>30206718</v>
          </cell>
          <cell r="E1073" t="str">
            <v>MG PAÑ HUG ACTSEC CHEEKY XGDE 100X1</v>
          </cell>
          <cell r="F1073">
            <v>1</v>
          </cell>
          <cell r="G1073" t="str">
            <v>CJ</v>
          </cell>
          <cell r="H1073">
            <v>0</v>
          </cell>
          <cell r="I1073">
            <v>41</v>
          </cell>
          <cell r="J1073" t="str">
            <v>S</v>
          </cell>
          <cell r="K1073">
            <v>41</v>
          </cell>
          <cell r="L1073">
            <v>0</v>
          </cell>
          <cell r="M1073" t="str">
            <v>PEN</v>
          </cell>
          <cell r="N1073">
            <v>41</v>
          </cell>
        </row>
        <row r="1074">
          <cell r="D1074">
            <v>30206732</v>
          </cell>
          <cell r="E1074" t="str">
            <v>MG PAÑ PLENITUD GDE RESPIRABLE 40X1</v>
          </cell>
          <cell r="F1074">
            <v>1</v>
          </cell>
          <cell r="G1074" t="str">
            <v>CJ</v>
          </cell>
          <cell r="H1074">
            <v>0</v>
          </cell>
          <cell r="I1074">
            <v>39.369999999999997</v>
          </cell>
          <cell r="J1074" t="str">
            <v>S</v>
          </cell>
          <cell r="K1074">
            <v>39.369999999999997</v>
          </cell>
          <cell r="L1074">
            <v>0</v>
          </cell>
          <cell r="M1074" t="str">
            <v>PEN</v>
          </cell>
          <cell r="N1074">
            <v>39.369999999999997</v>
          </cell>
        </row>
        <row r="1075">
          <cell r="D1075">
            <v>30206733</v>
          </cell>
          <cell r="E1075" t="str">
            <v>pAÑ HUGGIES ACTIVESEC CHEEKY PEQ 8X28</v>
          </cell>
          <cell r="F1075">
            <v>1</v>
          </cell>
          <cell r="G1075" t="str">
            <v>CJ</v>
          </cell>
          <cell r="H1075">
            <v>0</v>
          </cell>
          <cell r="I1075">
            <v>47.62</v>
          </cell>
          <cell r="J1075" t="str">
            <v>S</v>
          </cell>
          <cell r="K1075">
            <v>47.62</v>
          </cell>
          <cell r="L1075">
            <v>0</v>
          </cell>
          <cell r="M1075" t="str">
            <v>PEN</v>
          </cell>
          <cell r="N1075">
            <v>47.62</v>
          </cell>
        </row>
        <row r="1076">
          <cell r="D1076">
            <v>30206734</v>
          </cell>
          <cell r="E1076" t="str">
            <v>PAÑ HUGGIES ACTIVESEC CHEEKY GDE 8X20</v>
          </cell>
          <cell r="F1076">
            <v>1</v>
          </cell>
          <cell r="G1076" t="str">
            <v>CJ</v>
          </cell>
          <cell r="H1076">
            <v>0</v>
          </cell>
          <cell r="I1076">
            <v>43.79</v>
          </cell>
          <cell r="J1076" t="str">
            <v>S</v>
          </cell>
          <cell r="K1076">
            <v>43.79</v>
          </cell>
          <cell r="L1076">
            <v>0</v>
          </cell>
          <cell r="M1076" t="str">
            <v>PEN</v>
          </cell>
          <cell r="N1076">
            <v>43.79</v>
          </cell>
        </row>
        <row r="1077">
          <cell r="D1077">
            <v>30206735</v>
          </cell>
          <cell r="E1077" t="str">
            <v>PAÑ HUGGIES ACTIVESEC CHEEKY XG 8 x 16</v>
          </cell>
          <cell r="F1077">
            <v>1</v>
          </cell>
          <cell r="G1077" t="str">
            <v>CJ</v>
          </cell>
          <cell r="H1077">
            <v>0</v>
          </cell>
          <cell r="I1077">
            <v>38.770000000000003</v>
          </cell>
          <cell r="J1077" t="str">
            <v>S</v>
          </cell>
          <cell r="K1077">
            <v>38.770000000000003</v>
          </cell>
          <cell r="L1077">
            <v>0</v>
          </cell>
          <cell r="M1077" t="str">
            <v>PEN</v>
          </cell>
          <cell r="N1077">
            <v>38.770000000000003</v>
          </cell>
        </row>
        <row r="1078">
          <cell r="D1078">
            <v>30206736</v>
          </cell>
          <cell r="E1078" t="str">
            <v>PAÑ HUGGIES ACTIVESEC CHEEKY XXG 8X14</v>
          </cell>
          <cell r="F1078">
            <v>1</v>
          </cell>
          <cell r="G1078" t="str">
            <v>CJ</v>
          </cell>
          <cell r="H1078">
            <v>0</v>
          </cell>
          <cell r="I1078">
            <v>36.99</v>
          </cell>
          <cell r="J1078" t="str">
            <v>S</v>
          </cell>
          <cell r="K1078">
            <v>36.99</v>
          </cell>
          <cell r="L1078">
            <v>0</v>
          </cell>
          <cell r="M1078" t="str">
            <v>PEN</v>
          </cell>
          <cell r="N1078">
            <v>36.99</v>
          </cell>
        </row>
        <row r="1079">
          <cell r="D1079">
            <v>30206737</v>
          </cell>
          <cell r="E1079" t="str">
            <v>PAÑ HUGGIES ACTIVESEC CHEEKY GDE 4x44</v>
          </cell>
          <cell r="F1079">
            <v>1</v>
          </cell>
          <cell r="G1079" t="str">
            <v>CJ</v>
          </cell>
          <cell r="H1079">
            <v>0</v>
          </cell>
          <cell r="I1079">
            <v>48.39</v>
          </cell>
          <cell r="J1079" t="str">
            <v>S</v>
          </cell>
          <cell r="K1079">
            <v>48.39</v>
          </cell>
          <cell r="L1079">
            <v>0</v>
          </cell>
          <cell r="M1079" t="str">
            <v>PEN</v>
          </cell>
          <cell r="N1079">
            <v>48.39</v>
          </cell>
        </row>
        <row r="1080">
          <cell r="D1080">
            <v>30206738</v>
          </cell>
          <cell r="E1080" t="str">
            <v>PAÑ HUGGIES ACTIVESEC CHEEKY XG 4x36</v>
          </cell>
          <cell r="F1080">
            <v>1</v>
          </cell>
          <cell r="G1080" t="str">
            <v>CJ</v>
          </cell>
          <cell r="H1080">
            <v>0</v>
          </cell>
          <cell r="I1080">
            <v>43.21</v>
          </cell>
          <cell r="J1080" t="str">
            <v>S</v>
          </cell>
          <cell r="K1080">
            <v>43.21</v>
          </cell>
          <cell r="L1080">
            <v>0</v>
          </cell>
          <cell r="M1080" t="str">
            <v>PEN</v>
          </cell>
          <cell r="N1080">
            <v>43.21</v>
          </cell>
        </row>
        <row r="1081">
          <cell r="D1081">
            <v>30206739</v>
          </cell>
          <cell r="E1081" t="str">
            <v>PAÑ HUGGIES ACTIVESEC CHEEKY XXG 4x34</v>
          </cell>
          <cell r="F1081">
            <v>1</v>
          </cell>
          <cell r="G1081" t="str">
            <v>CJ</v>
          </cell>
          <cell r="H1081">
            <v>0</v>
          </cell>
          <cell r="I1081">
            <v>46.01</v>
          </cell>
          <cell r="J1081" t="str">
            <v>S</v>
          </cell>
          <cell r="K1081">
            <v>46.01</v>
          </cell>
          <cell r="L1081">
            <v>0</v>
          </cell>
          <cell r="M1081" t="str">
            <v>PEN</v>
          </cell>
          <cell r="N1081">
            <v>46.01</v>
          </cell>
        </row>
        <row r="1082">
          <cell r="D1082">
            <v>30206740</v>
          </cell>
          <cell r="E1082" t="str">
            <v>PAÑ HUG ACTIVESEC CHEEKY/SP GDE 2X24X3</v>
          </cell>
          <cell r="F1082">
            <v>1</v>
          </cell>
          <cell r="G1082" t="str">
            <v>CJ</v>
          </cell>
          <cell r="H1082">
            <v>0</v>
          </cell>
          <cell r="I1082">
            <v>10</v>
          </cell>
          <cell r="J1082" t="str">
            <v>S</v>
          </cell>
          <cell r="K1082">
            <v>10</v>
          </cell>
          <cell r="L1082">
            <v>0</v>
          </cell>
          <cell r="M1082" t="str">
            <v>PEN</v>
          </cell>
          <cell r="N1082">
            <v>10</v>
          </cell>
        </row>
        <row r="1083">
          <cell r="D1083">
            <v>30206742</v>
          </cell>
          <cell r="E1083" t="str">
            <v>PAÑ ADUL PLENITUD PROTECT MED 2x24 CHI</v>
          </cell>
          <cell r="F1083">
            <v>1</v>
          </cell>
          <cell r="G1083" t="str">
            <v>CJ</v>
          </cell>
          <cell r="H1083">
            <v>0</v>
          </cell>
          <cell r="I1083">
            <v>36.53</v>
          </cell>
          <cell r="J1083" t="str">
            <v>S</v>
          </cell>
          <cell r="K1083">
            <v>36.53</v>
          </cell>
          <cell r="L1083">
            <v>0</v>
          </cell>
          <cell r="M1083" t="str">
            <v>PEN</v>
          </cell>
          <cell r="N1083">
            <v>36.53</v>
          </cell>
        </row>
        <row r="1084">
          <cell r="D1084">
            <v>30206743</v>
          </cell>
          <cell r="E1084" t="str">
            <v>PAÑ ADUL PLENITUD PROTEC LARGE 2x24 CHI</v>
          </cell>
          <cell r="F1084">
            <v>1</v>
          </cell>
          <cell r="G1084" t="str">
            <v>CJ</v>
          </cell>
          <cell r="H1084">
            <v>0</v>
          </cell>
          <cell r="I1084">
            <v>41.53</v>
          </cell>
          <cell r="J1084" t="str">
            <v>S</v>
          </cell>
          <cell r="K1084">
            <v>41.53</v>
          </cell>
          <cell r="L1084">
            <v>0</v>
          </cell>
          <cell r="M1084" t="str">
            <v>PEN</v>
          </cell>
          <cell r="N1084">
            <v>41.53</v>
          </cell>
        </row>
        <row r="1085">
          <cell r="D1085">
            <v>30206744</v>
          </cell>
          <cell r="E1085" t="str">
            <v>KCP FAC KLEENEX CUBO S/A DISNEY 3P 32X60</v>
          </cell>
          <cell r="F1085">
            <v>1</v>
          </cell>
          <cell r="G1085" t="str">
            <v>CJ</v>
          </cell>
          <cell r="H1085">
            <v>0</v>
          </cell>
          <cell r="I1085">
            <v>10</v>
          </cell>
          <cell r="J1085" t="str">
            <v>S</v>
          </cell>
          <cell r="K1085">
            <v>10</v>
          </cell>
          <cell r="L1085">
            <v>0</v>
          </cell>
          <cell r="M1085" t="str">
            <v>PEN</v>
          </cell>
          <cell r="N1085">
            <v>10</v>
          </cell>
        </row>
        <row r="1086">
          <cell r="D1086">
            <v>30206745</v>
          </cell>
          <cell r="E1086" t="str">
            <v>KCP FAC KLEENEX CUBO AROMA DISNEY 32x60</v>
          </cell>
          <cell r="F1086">
            <v>1</v>
          </cell>
          <cell r="G1086" t="str">
            <v>CJ</v>
          </cell>
          <cell r="H1086">
            <v>0</v>
          </cell>
          <cell r="I1086">
            <v>10</v>
          </cell>
          <cell r="J1086" t="str">
            <v>S</v>
          </cell>
          <cell r="K1086">
            <v>10</v>
          </cell>
          <cell r="L1086">
            <v>0</v>
          </cell>
          <cell r="M1086" t="str">
            <v>PEN</v>
          </cell>
          <cell r="N1086">
            <v>10</v>
          </cell>
        </row>
        <row r="1087">
          <cell r="D1087">
            <v>30206771</v>
          </cell>
          <cell r="E1087" t="str">
            <v>PAÑ HUG ACTIVESEC CHEEKY/SP XG  2X24X3</v>
          </cell>
          <cell r="F1087">
            <v>1</v>
          </cell>
          <cell r="G1087" t="str">
            <v>CJ</v>
          </cell>
          <cell r="H1087">
            <v>0</v>
          </cell>
          <cell r="I1087">
            <v>10</v>
          </cell>
          <cell r="J1087" t="str">
            <v>S</v>
          </cell>
          <cell r="K1087">
            <v>10</v>
          </cell>
          <cell r="L1087">
            <v>0</v>
          </cell>
          <cell r="M1087" t="str">
            <v>PEN</v>
          </cell>
          <cell r="N1087">
            <v>10</v>
          </cell>
        </row>
        <row r="1088">
          <cell r="D1088">
            <v>30206772</v>
          </cell>
          <cell r="E1088" t="str">
            <v>MG PAÑ PLENITUD MED RESPIRABLE 40X1</v>
          </cell>
          <cell r="F1088">
            <v>1</v>
          </cell>
          <cell r="G1088" t="str">
            <v>CJ</v>
          </cell>
          <cell r="H1088">
            <v>0</v>
          </cell>
          <cell r="I1088">
            <v>36.44</v>
          </cell>
          <cell r="J1088" t="str">
            <v>S</v>
          </cell>
          <cell r="K1088">
            <v>36.44</v>
          </cell>
          <cell r="L1088">
            <v>0</v>
          </cell>
          <cell r="M1088" t="str">
            <v>PEN</v>
          </cell>
          <cell r="N1088">
            <v>36.44</v>
          </cell>
        </row>
        <row r="1089">
          <cell r="D1089">
            <v>30206802</v>
          </cell>
          <cell r="E1089" t="str">
            <v>TOA FEM KOTEX UF C/A 24X10 NVA A2</v>
          </cell>
          <cell r="F1089">
            <v>1</v>
          </cell>
          <cell r="G1089" t="str">
            <v>CJ</v>
          </cell>
          <cell r="H1089">
            <v>0</v>
          </cell>
          <cell r="I1089">
            <v>23.32</v>
          </cell>
          <cell r="J1089" t="str">
            <v>S</v>
          </cell>
          <cell r="K1089">
            <v>23.32</v>
          </cell>
          <cell r="L1089">
            <v>0</v>
          </cell>
          <cell r="M1089" t="str">
            <v>PEN</v>
          </cell>
          <cell r="N1089">
            <v>23.32</v>
          </cell>
        </row>
        <row r="1090">
          <cell r="D1090">
            <v>30206815</v>
          </cell>
          <cell r="E1090" t="str">
            <v>DUO PACK PLENITUD PROTEC G 3x18</v>
          </cell>
          <cell r="F1090">
            <v>1</v>
          </cell>
          <cell r="G1090" t="str">
            <v>CJ</v>
          </cell>
          <cell r="H1090">
            <v>0</v>
          </cell>
          <cell r="I1090">
            <v>10</v>
          </cell>
          <cell r="J1090" t="str">
            <v>S</v>
          </cell>
          <cell r="K1090">
            <v>10</v>
          </cell>
          <cell r="L1090">
            <v>0</v>
          </cell>
          <cell r="M1090" t="str">
            <v>PEN</v>
          </cell>
          <cell r="N1090">
            <v>10</v>
          </cell>
        </row>
        <row r="1091">
          <cell r="D1091">
            <v>30206816</v>
          </cell>
          <cell r="E1091" t="str">
            <v>DUO PACK PLENITUD PROTEC M 3x18</v>
          </cell>
          <cell r="F1091">
            <v>1</v>
          </cell>
          <cell r="G1091" t="str">
            <v>CJ</v>
          </cell>
          <cell r="H1091">
            <v>0</v>
          </cell>
          <cell r="I1091">
            <v>10</v>
          </cell>
          <cell r="J1091" t="str">
            <v>S</v>
          </cell>
          <cell r="K1091">
            <v>10</v>
          </cell>
          <cell r="L1091">
            <v>0</v>
          </cell>
          <cell r="M1091" t="str">
            <v>PEN</v>
          </cell>
          <cell r="N1091">
            <v>10</v>
          </cell>
        </row>
        <row r="1092">
          <cell r="D1092">
            <v>30206852</v>
          </cell>
          <cell r="E1092" t="str">
            <v>PAÑ HUGGIES ACT SEC CHEEKY PEQ 4X60</v>
          </cell>
          <cell r="F1092">
            <v>1</v>
          </cell>
          <cell r="G1092" t="str">
            <v>CJ</v>
          </cell>
          <cell r="H1092">
            <v>0</v>
          </cell>
          <cell r="I1092">
            <v>47.37</v>
          </cell>
          <cell r="J1092" t="str">
            <v>S</v>
          </cell>
          <cell r="K1092">
            <v>47.37</v>
          </cell>
          <cell r="L1092">
            <v>0</v>
          </cell>
          <cell r="M1092" t="str">
            <v>PEN</v>
          </cell>
          <cell r="N1092">
            <v>47.37</v>
          </cell>
        </row>
        <row r="1093">
          <cell r="D1093">
            <v>30206853</v>
          </cell>
          <cell r="E1093" t="str">
            <v>PAÑ HUG ACTIVESEC CHEEKY MED 2x72x1</v>
          </cell>
          <cell r="F1093">
            <v>1</v>
          </cell>
          <cell r="G1093" t="str">
            <v>CJ</v>
          </cell>
          <cell r="H1093">
            <v>0</v>
          </cell>
          <cell r="I1093">
            <v>40.47</v>
          </cell>
          <cell r="J1093" t="str">
            <v>S</v>
          </cell>
          <cell r="K1093">
            <v>40.47</v>
          </cell>
          <cell r="L1093">
            <v>0</v>
          </cell>
          <cell r="M1093" t="str">
            <v>PEN</v>
          </cell>
          <cell r="N1093">
            <v>40.47</v>
          </cell>
        </row>
        <row r="1094">
          <cell r="D1094">
            <v>30206854</v>
          </cell>
          <cell r="E1094" t="str">
            <v>MG PAÑ HUG ACTSEC CHEEKY  XXGDE 100X1</v>
          </cell>
          <cell r="F1094">
            <v>1</v>
          </cell>
          <cell r="G1094" t="str">
            <v>CJ</v>
          </cell>
          <cell r="H1094">
            <v>0</v>
          </cell>
          <cell r="I1094">
            <v>41.49</v>
          </cell>
          <cell r="J1094" t="str">
            <v>S</v>
          </cell>
          <cell r="K1094">
            <v>41.49</v>
          </cell>
          <cell r="L1094">
            <v>0</v>
          </cell>
          <cell r="M1094" t="str">
            <v>PEN</v>
          </cell>
          <cell r="N1094">
            <v>41.49</v>
          </cell>
        </row>
        <row r="1095">
          <cell r="D1095">
            <v>30206901</v>
          </cell>
          <cell r="E1095" t="str">
            <v>PAP HIG SUAVE 2PLY ECONOMICO PER 10X2</v>
          </cell>
          <cell r="F1095">
            <v>1</v>
          </cell>
          <cell r="G1095" t="str">
            <v>CJ</v>
          </cell>
          <cell r="H1095">
            <v>0</v>
          </cell>
          <cell r="I1095">
            <v>3.82</v>
          </cell>
          <cell r="J1095" t="str">
            <v>S</v>
          </cell>
          <cell r="K1095">
            <v>3.82</v>
          </cell>
          <cell r="L1095">
            <v>0</v>
          </cell>
          <cell r="M1095" t="str">
            <v>PEN</v>
          </cell>
          <cell r="N1095">
            <v>3.82</v>
          </cell>
        </row>
        <row r="1096">
          <cell r="D1096">
            <v>30206912</v>
          </cell>
          <cell r="E1096" t="str">
            <v>MG POISE TOALLA NOC + PROT LARGO 120x4</v>
          </cell>
          <cell r="F1096">
            <v>1</v>
          </cell>
          <cell r="G1096" t="str">
            <v>CJ</v>
          </cell>
          <cell r="H1096">
            <v>0</v>
          </cell>
          <cell r="I1096">
            <v>144.59</v>
          </cell>
          <cell r="J1096" t="str">
            <v>S</v>
          </cell>
          <cell r="K1096">
            <v>144.59</v>
          </cell>
          <cell r="L1096">
            <v>0</v>
          </cell>
          <cell r="M1096" t="str">
            <v>PEN</v>
          </cell>
          <cell r="N1096">
            <v>144.59</v>
          </cell>
        </row>
        <row r="1097">
          <cell r="D1097">
            <v>30206913</v>
          </cell>
          <cell r="E1097" t="str">
            <v>DIAP ADUL PLENITUD RESPIR MED 3x16 + MG</v>
          </cell>
          <cell r="F1097">
            <v>1</v>
          </cell>
          <cell r="G1097" t="str">
            <v>CJ</v>
          </cell>
          <cell r="H1097">
            <v>0</v>
          </cell>
          <cell r="I1097">
            <v>35.43</v>
          </cell>
          <cell r="J1097" t="str">
            <v>S</v>
          </cell>
          <cell r="K1097">
            <v>35.43</v>
          </cell>
          <cell r="L1097">
            <v>0</v>
          </cell>
          <cell r="M1097" t="str">
            <v>PEN</v>
          </cell>
          <cell r="N1097">
            <v>35.43</v>
          </cell>
        </row>
        <row r="1098">
          <cell r="D1098">
            <v>30206914</v>
          </cell>
          <cell r="E1098" t="str">
            <v>DIAP ADUL PLENITUD RESPIR GDE 3x16 + MG</v>
          </cell>
          <cell r="F1098">
            <v>1</v>
          </cell>
          <cell r="G1098" t="str">
            <v>CJ</v>
          </cell>
          <cell r="H1098">
            <v>0</v>
          </cell>
          <cell r="I1098">
            <v>39.61</v>
          </cell>
          <cell r="J1098" t="str">
            <v>S</v>
          </cell>
          <cell r="K1098">
            <v>39.61</v>
          </cell>
          <cell r="L1098">
            <v>0</v>
          </cell>
          <cell r="M1098" t="str">
            <v>PEN</v>
          </cell>
          <cell r="N1098">
            <v>39.61</v>
          </cell>
        </row>
        <row r="1099">
          <cell r="D1099">
            <v>30206915</v>
          </cell>
          <cell r="E1099" t="str">
            <v>PAP HIG SUAVE EV GOLD 2PL 10X2 PT UTT</v>
          </cell>
          <cell r="F1099">
            <v>1</v>
          </cell>
          <cell r="G1099" t="str">
            <v>CJ</v>
          </cell>
          <cell r="H1099">
            <v>0</v>
          </cell>
          <cell r="I1099">
            <v>6.92</v>
          </cell>
          <cell r="J1099" t="str">
            <v>S</v>
          </cell>
          <cell r="K1099">
            <v>6.92</v>
          </cell>
          <cell r="L1099">
            <v>0</v>
          </cell>
          <cell r="M1099" t="str">
            <v>PEN</v>
          </cell>
          <cell r="N1099">
            <v>6.92</v>
          </cell>
        </row>
        <row r="1100">
          <cell r="D1100">
            <v>30206916</v>
          </cell>
          <cell r="E1100" t="str">
            <v>PAP HIG SUAVE EV PLUS 2PL 10X2 UTT</v>
          </cell>
          <cell r="F1100">
            <v>1</v>
          </cell>
          <cell r="G1100" t="str">
            <v>CJ</v>
          </cell>
          <cell r="H1100">
            <v>0</v>
          </cell>
          <cell r="I1100">
            <v>6.78</v>
          </cell>
          <cell r="J1100" t="str">
            <v>S</v>
          </cell>
          <cell r="K1100">
            <v>6.78</v>
          </cell>
          <cell r="L1100">
            <v>0</v>
          </cell>
          <cell r="M1100" t="str">
            <v>PEN</v>
          </cell>
          <cell r="N1100">
            <v>6.78</v>
          </cell>
        </row>
        <row r="1101">
          <cell r="D1101">
            <v>30206917</v>
          </cell>
          <cell r="E1101" t="str">
            <v>PAP HIG SUAVE DOBLE HOJA 2PLY 10X2 UTT</v>
          </cell>
          <cell r="F1101">
            <v>1</v>
          </cell>
          <cell r="G1101" t="str">
            <v>CJ</v>
          </cell>
          <cell r="H1101">
            <v>0</v>
          </cell>
          <cell r="I1101">
            <v>5.99</v>
          </cell>
          <cell r="J1101" t="str">
            <v>S</v>
          </cell>
          <cell r="K1101">
            <v>5.99</v>
          </cell>
          <cell r="L1101">
            <v>0</v>
          </cell>
          <cell r="M1101" t="str">
            <v>PEN</v>
          </cell>
          <cell r="N1101">
            <v>5.99</v>
          </cell>
        </row>
        <row r="1102">
          <cell r="D1102">
            <v>30206918</v>
          </cell>
          <cell r="E1102" t="str">
            <v>PAP HIG KLEENEX 10X2 2PLY UTT</v>
          </cell>
          <cell r="F1102">
            <v>1</v>
          </cell>
          <cell r="G1102" t="str">
            <v>CJ</v>
          </cell>
          <cell r="H1102">
            <v>0</v>
          </cell>
          <cell r="I1102">
            <v>7.18</v>
          </cell>
          <cell r="J1102" t="str">
            <v>S</v>
          </cell>
          <cell r="K1102">
            <v>7.18</v>
          </cell>
          <cell r="L1102">
            <v>0</v>
          </cell>
          <cell r="M1102" t="str">
            <v>PEN</v>
          </cell>
          <cell r="N1102">
            <v>7.18</v>
          </cell>
        </row>
        <row r="1103">
          <cell r="D1103">
            <v>30206919</v>
          </cell>
          <cell r="E1103" t="str">
            <v>BUFFER PAÑAL ADULT PLENITUD GRANDE 10X8</v>
          </cell>
          <cell r="F1103">
            <v>1</v>
          </cell>
          <cell r="G1103" t="str">
            <v>CJ</v>
          </cell>
          <cell r="H1103">
            <v>0</v>
          </cell>
          <cell r="I1103">
            <v>51.34</v>
          </cell>
          <cell r="J1103" t="str">
            <v>S</v>
          </cell>
          <cell r="K1103">
            <v>51.34</v>
          </cell>
          <cell r="L1103">
            <v>0</v>
          </cell>
          <cell r="M1103" t="str">
            <v>PEN</v>
          </cell>
          <cell r="N1103">
            <v>51.34</v>
          </cell>
        </row>
        <row r="1104">
          <cell r="D1104">
            <v>30206920</v>
          </cell>
          <cell r="E1104" t="str">
            <v>BUFFER PLENITUD CHILE 10X8 TAMAÑO M</v>
          </cell>
          <cell r="F1104">
            <v>1</v>
          </cell>
          <cell r="G1104" t="str">
            <v>CJ</v>
          </cell>
          <cell r="H1104">
            <v>0</v>
          </cell>
          <cell r="I1104">
            <v>47.18</v>
          </cell>
          <cell r="J1104" t="str">
            <v>S</v>
          </cell>
          <cell r="K1104">
            <v>47.18</v>
          </cell>
          <cell r="L1104">
            <v>0</v>
          </cell>
          <cell r="M1104" t="str">
            <v>PEN</v>
          </cell>
          <cell r="N1104">
            <v>47.18</v>
          </cell>
        </row>
        <row r="1105">
          <cell r="D1105">
            <v>30206921</v>
          </cell>
          <cell r="E1105" t="str">
            <v>PAÑ ADUL PLENITUD MED RESPIRABLE X 40</v>
          </cell>
          <cell r="F1105">
            <v>1</v>
          </cell>
          <cell r="G1105" t="str">
            <v>CJ</v>
          </cell>
          <cell r="H1105">
            <v>0</v>
          </cell>
          <cell r="I1105">
            <v>28.88</v>
          </cell>
          <cell r="J1105" t="str">
            <v>S</v>
          </cell>
          <cell r="K1105">
            <v>28.88</v>
          </cell>
          <cell r="L1105">
            <v>0</v>
          </cell>
          <cell r="M1105" t="str">
            <v>PEN</v>
          </cell>
          <cell r="N1105">
            <v>28.88</v>
          </cell>
        </row>
        <row r="1106">
          <cell r="D1106">
            <v>30206922</v>
          </cell>
          <cell r="E1106" t="str">
            <v>PAÑ ADUL PLENITUD GDE RESPIRABLE X 40</v>
          </cell>
          <cell r="F1106">
            <v>1</v>
          </cell>
          <cell r="G1106" t="str">
            <v>CJ</v>
          </cell>
          <cell r="H1106">
            <v>0</v>
          </cell>
          <cell r="I1106">
            <v>31.72</v>
          </cell>
          <cell r="J1106" t="str">
            <v>S</v>
          </cell>
          <cell r="K1106">
            <v>31.72</v>
          </cell>
          <cell r="L1106">
            <v>0</v>
          </cell>
          <cell r="M1106" t="str">
            <v>PEN</v>
          </cell>
          <cell r="N1106">
            <v>31.72</v>
          </cell>
        </row>
        <row r="1107">
          <cell r="D1107">
            <v>30206923</v>
          </cell>
          <cell r="E1107" t="str">
            <v>PAÑ HUG ACTIVESEC CHEEKY/SP MED 2X24X3</v>
          </cell>
          <cell r="F1107">
            <v>1</v>
          </cell>
          <cell r="G1107" t="str">
            <v>CJ</v>
          </cell>
          <cell r="H1107">
            <v>0</v>
          </cell>
          <cell r="I1107">
            <v>10</v>
          </cell>
          <cell r="J1107" t="str">
            <v>S</v>
          </cell>
          <cell r="K1107">
            <v>10</v>
          </cell>
          <cell r="L1107">
            <v>0</v>
          </cell>
          <cell r="M1107" t="str">
            <v>PEN</v>
          </cell>
          <cell r="N1107">
            <v>10</v>
          </cell>
        </row>
        <row r="1108">
          <cell r="D1108">
            <v>30206924</v>
          </cell>
          <cell r="E1108" t="str">
            <v>PAÑ ADUL PLENITUD QI TELA GDE  X 40 COL</v>
          </cell>
          <cell r="F1108">
            <v>1</v>
          </cell>
          <cell r="G1108" t="str">
            <v>CJ</v>
          </cell>
          <cell r="H1108">
            <v>0</v>
          </cell>
          <cell r="I1108">
            <v>10</v>
          </cell>
          <cell r="J1108" t="str">
            <v>S</v>
          </cell>
          <cell r="K1108">
            <v>10</v>
          </cell>
          <cell r="L1108">
            <v>0</v>
          </cell>
          <cell r="M1108" t="str">
            <v>PEN</v>
          </cell>
          <cell r="N1108">
            <v>10</v>
          </cell>
        </row>
        <row r="1109">
          <cell r="D1109">
            <v>30206925</v>
          </cell>
          <cell r="E1109" t="str">
            <v>PAÑ ADUL PLENITUD QI TELA MED X 40 COL</v>
          </cell>
          <cell r="F1109">
            <v>1</v>
          </cell>
          <cell r="G1109" t="str">
            <v>CJ</v>
          </cell>
          <cell r="H1109">
            <v>0</v>
          </cell>
          <cell r="I1109">
            <v>10</v>
          </cell>
          <cell r="J1109" t="str">
            <v>S</v>
          </cell>
          <cell r="K1109">
            <v>10</v>
          </cell>
          <cell r="L1109">
            <v>0</v>
          </cell>
          <cell r="M1109" t="str">
            <v>PEN</v>
          </cell>
          <cell r="N1109">
            <v>10</v>
          </cell>
        </row>
        <row r="1110">
          <cell r="D1110">
            <v>30206926</v>
          </cell>
          <cell r="E1110" t="str">
            <v>PAÑ HUGGIES ACTIVESEC CHEEKY MED 4x52</v>
          </cell>
          <cell r="F1110">
            <v>1</v>
          </cell>
          <cell r="G1110" t="str">
            <v>CJ</v>
          </cell>
          <cell r="H1110">
            <v>0</v>
          </cell>
          <cell r="I1110">
            <v>48.91</v>
          </cell>
          <cell r="J1110" t="str">
            <v>S</v>
          </cell>
          <cell r="K1110">
            <v>48.91</v>
          </cell>
          <cell r="L1110">
            <v>0</v>
          </cell>
          <cell r="M1110" t="str">
            <v>PEN</v>
          </cell>
          <cell r="N1110">
            <v>48.91</v>
          </cell>
        </row>
        <row r="1111">
          <cell r="D1111">
            <v>30206932</v>
          </cell>
          <cell r="E1111" t="str">
            <v>KCP TOA AIRFLEX MF KLEENEX BL2PLY 16X150</v>
          </cell>
          <cell r="F1111">
            <v>1</v>
          </cell>
          <cell r="G1111" t="str">
            <v>CJ</v>
          </cell>
          <cell r="H1111">
            <v>1233.8520000000001</v>
          </cell>
          <cell r="I1111">
            <v>48.31</v>
          </cell>
          <cell r="J1111" t="str">
            <v>S</v>
          </cell>
          <cell r="K1111">
            <v>47.48</v>
          </cell>
          <cell r="L1111">
            <v>58583.29</v>
          </cell>
          <cell r="M1111" t="str">
            <v>PEN</v>
          </cell>
          <cell r="N1111">
            <v>47.48</v>
          </cell>
        </row>
        <row r="1112">
          <cell r="D1112">
            <v>30206941</v>
          </cell>
          <cell r="E1112" t="str">
            <v>TOA HUM HUG CLASSIC REFIL 24X70</v>
          </cell>
          <cell r="F1112">
            <v>1</v>
          </cell>
          <cell r="G1112" t="str">
            <v>CJ</v>
          </cell>
          <cell r="H1112">
            <v>0</v>
          </cell>
          <cell r="I1112">
            <v>46.63</v>
          </cell>
          <cell r="J1112" t="str">
            <v>S</v>
          </cell>
          <cell r="K1112">
            <v>49.06</v>
          </cell>
          <cell r="L1112">
            <v>0</v>
          </cell>
          <cell r="M1112" t="str">
            <v>PEN</v>
          </cell>
          <cell r="N1112">
            <v>49.06</v>
          </cell>
        </row>
        <row r="1113">
          <cell r="D1113">
            <v>30206964</v>
          </cell>
          <cell r="E1113" t="str">
            <v>KCP TOA AIRFLEXRL KLEENEX BL2PL 12X1X130</v>
          </cell>
          <cell r="F1113">
            <v>1</v>
          </cell>
          <cell r="G1113" t="str">
            <v>CJ</v>
          </cell>
          <cell r="H1113">
            <v>0</v>
          </cell>
          <cell r="I1113">
            <v>87.09</v>
          </cell>
          <cell r="J1113" t="str">
            <v>S</v>
          </cell>
          <cell r="K1113">
            <v>87.09</v>
          </cell>
          <cell r="L1113">
            <v>0</v>
          </cell>
          <cell r="M1113" t="str">
            <v>PEN</v>
          </cell>
          <cell r="N1113">
            <v>87.09</v>
          </cell>
        </row>
        <row r="1114">
          <cell r="D1114">
            <v>30207007</v>
          </cell>
          <cell r="E1114" t="str">
            <v>PAP HIG SUAVE DOBLE HOJA 2PLY 10X2 NCS</v>
          </cell>
          <cell r="F1114">
            <v>1</v>
          </cell>
          <cell r="G1114" t="str">
            <v>CJ</v>
          </cell>
          <cell r="H1114">
            <v>0</v>
          </cell>
          <cell r="I1114">
            <v>0</v>
          </cell>
          <cell r="J1114" t="str">
            <v>V</v>
          </cell>
          <cell r="K1114">
            <v>0</v>
          </cell>
          <cell r="L1114">
            <v>0</v>
          </cell>
          <cell r="M1114" t="str">
            <v>PEN</v>
          </cell>
          <cell r="N1114">
            <v>0</v>
          </cell>
        </row>
        <row r="1115">
          <cell r="D1115">
            <v>30207012</v>
          </cell>
          <cell r="E1115" t="str">
            <v>KCP GUAN KGUARD G10 NITR GREY S 150x10</v>
          </cell>
          <cell r="F1115">
            <v>1</v>
          </cell>
          <cell r="G1115" t="str">
            <v>CJ</v>
          </cell>
          <cell r="H1115">
            <v>0</v>
          </cell>
          <cell r="I1115">
            <v>157.5</v>
          </cell>
          <cell r="J1115" t="str">
            <v>S</v>
          </cell>
          <cell r="K1115">
            <v>157.5</v>
          </cell>
          <cell r="L1115">
            <v>0</v>
          </cell>
          <cell r="M1115" t="str">
            <v>PEN</v>
          </cell>
          <cell r="N1115">
            <v>157.5</v>
          </cell>
        </row>
        <row r="1116">
          <cell r="D1116">
            <v>30207013</v>
          </cell>
          <cell r="E1116" t="str">
            <v>KCP GUAN KGUARD G10 NITR GREY M 150x10</v>
          </cell>
          <cell r="F1116">
            <v>1</v>
          </cell>
          <cell r="G1116" t="str">
            <v>CJ</v>
          </cell>
          <cell r="H1116">
            <v>0</v>
          </cell>
          <cell r="I1116">
            <v>237.99</v>
          </cell>
          <cell r="J1116" t="str">
            <v>S</v>
          </cell>
          <cell r="K1116">
            <v>237.99</v>
          </cell>
          <cell r="L1116">
            <v>0</v>
          </cell>
          <cell r="M1116" t="str">
            <v>PEN</v>
          </cell>
          <cell r="N1116">
            <v>237.99</v>
          </cell>
        </row>
        <row r="1117">
          <cell r="D1117">
            <v>30207014</v>
          </cell>
          <cell r="E1117" t="str">
            <v>KCP GUAN KGUARD G10 NITR GREY L 150x10</v>
          </cell>
          <cell r="F1117">
            <v>1</v>
          </cell>
          <cell r="G1117" t="str">
            <v>CJ</v>
          </cell>
          <cell r="H1117">
            <v>0</v>
          </cell>
          <cell r="I1117">
            <v>238.06</v>
          </cell>
          <cell r="J1117" t="str">
            <v>S</v>
          </cell>
          <cell r="K1117">
            <v>238.06</v>
          </cell>
          <cell r="L1117">
            <v>0</v>
          </cell>
          <cell r="M1117" t="str">
            <v>PEN</v>
          </cell>
          <cell r="N1117">
            <v>238.06</v>
          </cell>
        </row>
        <row r="1118">
          <cell r="D1118">
            <v>30207048</v>
          </cell>
          <cell r="E1118" t="str">
            <v>PAÑ HUGGIES ACTIVESEC GDE 4x30</v>
          </cell>
          <cell r="F1118">
            <v>1</v>
          </cell>
          <cell r="G1118" t="str">
            <v>CJ</v>
          </cell>
          <cell r="H1118">
            <v>0</v>
          </cell>
          <cell r="I1118">
            <v>36.11</v>
          </cell>
          <cell r="J1118" t="str">
            <v>S</v>
          </cell>
          <cell r="K1118">
            <v>36.11</v>
          </cell>
          <cell r="L1118">
            <v>0</v>
          </cell>
          <cell r="M1118" t="str">
            <v>PEN</v>
          </cell>
          <cell r="N1118">
            <v>36.11</v>
          </cell>
        </row>
        <row r="1119">
          <cell r="D1119">
            <v>30207066</v>
          </cell>
          <cell r="E1119" t="str">
            <v>TOA HUM ADULT POISE HOTFLUSHES  4x10x20</v>
          </cell>
          <cell r="F1119">
            <v>1</v>
          </cell>
          <cell r="G1119" t="str">
            <v>CJ</v>
          </cell>
          <cell r="H1119">
            <v>0</v>
          </cell>
          <cell r="I1119">
            <v>44.5</v>
          </cell>
          <cell r="J1119" t="str">
            <v>S</v>
          </cell>
          <cell r="K1119">
            <v>45.36</v>
          </cell>
          <cell r="L1119">
            <v>0</v>
          </cell>
          <cell r="M1119" t="str">
            <v>PEN</v>
          </cell>
          <cell r="N1119">
            <v>45.36</v>
          </cell>
        </row>
        <row r="1120">
          <cell r="D1120">
            <v>30207068</v>
          </cell>
          <cell r="E1120" t="str">
            <v>TOA HUM ADULT PLENITUD INACTIVE  2X6X40</v>
          </cell>
          <cell r="F1120">
            <v>1</v>
          </cell>
          <cell r="G1120" t="str">
            <v>CJ</v>
          </cell>
          <cell r="H1120">
            <v>0</v>
          </cell>
          <cell r="I1120">
            <v>38.69</v>
          </cell>
          <cell r="J1120" t="str">
            <v>S</v>
          </cell>
          <cell r="K1120">
            <v>38.090000000000003</v>
          </cell>
          <cell r="L1120">
            <v>0</v>
          </cell>
          <cell r="M1120" t="str">
            <v>PEN</v>
          </cell>
          <cell r="N1120">
            <v>38.090000000000003</v>
          </cell>
        </row>
        <row r="1121">
          <cell r="D1121">
            <v>30207070</v>
          </cell>
          <cell r="E1121" t="str">
            <v>ROP INT PLEN ACTIVE MUJER P/M 4X20</v>
          </cell>
          <cell r="F1121">
            <v>1</v>
          </cell>
          <cell r="G1121" t="str">
            <v>CJ</v>
          </cell>
          <cell r="H1121">
            <v>0</v>
          </cell>
          <cell r="I1121">
            <v>61.7</v>
          </cell>
          <cell r="J1121" t="str">
            <v>S</v>
          </cell>
          <cell r="K1121">
            <v>61.7</v>
          </cell>
          <cell r="L1121">
            <v>0</v>
          </cell>
          <cell r="M1121" t="str">
            <v>PEN</v>
          </cell>
          <cell r="N1121">
            <v>61.7</v>
          </cell>
        </row>
        <row r="1122">
          <cell r="D1122">
            <v>30207072</v>
          </cell>
          <cell r="E1122" t="str">
            <v>TOA HUM ADULT POISE INTIMATE  AL 4x10x20</v>
          </cell>
          <cell r="F1122">
            <v>1</v>
          </cell>
          <cell r="G1122" t="str">
            <v>CJ</v>
          </cell>
          <cell r="H1122">
            <v>1000</v>
          </cell>
          <cell r="I1122">
            <v>42.88</v>
          </cell>
          <cell r="J1122" t="str">
            <v>S</v>
          </cell>
          <cell r="K1122">
            <v>44.62</v>
          </cell>
          <cell r="L1122">
            <v>44.62</v>
          </cell>
          <cell r="M1122" t="str">
            <v>PEN</v>
          </cell>
          <cell r="N1122">
            <v>44.62</v>
          </cell>
        </row>
        <row r="1123">
          <cell r="D1123">
            <v>30207090</v>
          </cell>
          <cell r="E1123" t="str">
            <v>MG TOA FEM KOTEX ULTRAFIN TELA 8X40 A2</v>
          </cell>
          <cell r="F1123">
            <v>1</v>
          </cell>
          <cell r="G1123" t="str">
            <v>CJ</v>
          </cell>
          <cell r="H1123">
            <v>0</v>
          </cell>
          <cell r="I1123">
            <v>30.98</v>
          </cell>
          <cell r="J1123" t="str">
            <v>S</v>
          </cell>
          <cell r="K1123">
            <v>30.98</v>
          </cell>
          <cell r="L1123">
            <v>0</v>
          </cell>
          <cell r="M1123" t="str">
            <v>PEN</v>
          </cell>
          <cell r="N1123">
            <v>30.98</v>
          </cell>
        </row>
        <row r="1124">
          <cell r="D1124">
            <v>30207098</v>
          </cell>
          <cell r="E1124" t="str">
            <v>TOA HUM FEM KOTEX  4x10x20</v>
          </cell>
          <cell r="F1124">
            <v>1</v>
          </cell>
          <cell r="G1124" t="str">
            <v>CJ</v>
          </cell>
          <cell r="H1124">
            <v>3000</v>
          </cell>
          <cell r="I1124">
            <v>46.84</v>
          </cell>
          <cell r="J1124" t="str">
            <v>S</v>
          </cell>
          <cell r="K1124">
            <v>48.31</v>
          </cell>
          <cell r="L1124">
            <v>144.93</v>
          </cell>
          <cell r="M1124" t="str">
            <v>PEN</v>
          </cell>
          <cell r="N1124">
            <v>48.31</v>
          </cell>
        </row>
        <row r="1125">
          <cell r="D1125">
            <v>30207118</v>
          </cell>
          <cell r="E1125" t="str">
            <v>PAÑ HUG ACTSEC XGDE 4X72 EXP NV0</v>
          </cell>
          <cell r="F1125">
            <v>1</v>
          </cell>
          <cell r="G1125" t="str">
            <v>CJ</v>
          </cell>
          <cell r="H1125">
            <v>0</v>
          </cell>
          <cell r="I1125">
            <v>90.64</v>
          </cell>
          <cell r="J1125" t="str">
            <v>S</v>
          </cell>
          <cell r="K1125">
            <v>87.97</v>
          </cell>
          <cell r="L1125">
            <v>0</v>
          </cell>
          <cell r="M1125" t="str">
            <v>PEN</v>
          </cell>
          <cell r="N1125">
            <v>87.97</v>
          </cell>
        </row>
        <row r="1126">
          <cell r="D1126">
            <v>30207132</v>
          </cell>
          <cell r="E1126" t="str">
            <v>KCP GUAN  KGUARD G10 NITR GREY XS 150x10</v>
          </cell>
          <cell r="F1126">
            <v>1</v>
          </cell>
          <cell r="G1126" t="str">
            <v>CJ</v>
          </cell>
          <cell r="H1126">
            <v>0</v>
          </cell>
          <cell r="I1126">
            <v>158.16999999999999</v>
          </cell>
          <cell r="J1126" t="str">
            <v>S</v>
          </cell>
          <cell r="K1126">
            <v>158.16999999999999</v>
          </cell>
          <cell r="L1126">
            <v>0</v>
          </cell>
          <cell r="M1126" t="str">
            <v>PEN</v>
          </cell>
          <cell r="N1126">
            <v>158.16999999999999</v>
          </cell>
        </row>
        <row r="1127">
          <cell r="D1127">
            <v>30207137</v>
          </cell>
          <cell r="E1127" t="str">
            <v>PAÑ ADUL PLENITUD MED TELA 3x16 P, ESPE</v>
          </cell>
          <cell r="F1127">
            <v>1</v>
          </cell>
          <cell r="G1127" t="str">
            <v>CJ</v>
          </cell>
          <cell r="H1127">
            <v>0</v>
          </cell>
          <cell r="I1127">
            <v>32.85</v>
          </cell>
          <cell r="J1127" t="str">
            <v>S</v>
          </cell>
          <cell r="K1127">
            <v>32.85</v>
          </cell>
          <cell r="L1127">
            <v>0</v>
          </cell>
          <cell r="M1127" t="str">
            <v>PEN</v>
          </cell>
          <cell r="N1127">
            <v>32.85</v>
          </cell>
        </row>
        <row r="1128">
          <cell r="D1128">
            <v>30207138</v>
          </cell>
          <cell r="E1128" t="str">
            <v>PAÑ ADUL PLENI GRAND TELA 3X16 P, ESPEC</v>
          </cell>
          <cell r="F1128">
            <v>1</v>
          </cell>
          <cell r="G1128" t="str">
            <v>CJ</v>
          </cell>
          <cell r="H1128">
            <v>0</v>
          </cell>
          <cell r="I1128">
            <v>36.200000000000003</v>
          </cell>
          <cell r="J1128" t="str">
            <v>S</v>
          </cell>
          <cell r="K1128">
            <v>36.200000000000003</v>
          </cell>
          <cell r="L1128">
            <v>0</v>
          </cell>
          <cell r="M1128" t="str">
            <v>PEN</v>
          </cell>
          <cell r="N1128">
            <v>36.200000000000003</v>
          </cell>
        </row>
        <row r="1129">
          <cell r="D1129">
            <v>30207145</v>
          </cell>
          <cell r="E1129" t="str">
            <v>FAC KLEENEXCUBAROMA BRISASYFLOR3P 20X60</v>
          </cell>
          <cell r="F1129">
            <v>1</v>
          </cell>
          <cell r="G1129" t="str">
            <v>CJ</v>
          </cell>
          <cell r="H1129">
            <v>0</v>
          </cell>
          <cell r="I1129">
            <v>38.840000000000003</v>
          </cell>
          <cell r="J1129" t="str">
            <v>S</v>
          </cell>
          <cell r="K1129">
            <v>40.409999999999997</v>
          </cell>
          <cell r="L1129">
            <v>0</v>
          </cell>
          <cell r="M1129" t="str">
            <v>PEN</v>
          </cell>
          <cell r="N1129">
            <v>40.409999999999997</v>
          </cell>
        </row>
        <row r="1130">
          <cell r="D1130">
            <v>30207153</v>
          </cell>
          <cell r="E1130" t="str">
            <v>FAC KLEENEXPOCKET AROMABRISAS 3P 36X4X10</v>
          </cell>
          <cell r="F1130">
            <v>1</v>
          </cell>
          <cell r="G1130" t="str">
            <v>CJ</v>
          </cell>
          <cell r="H1130">
            <v>0</v>
          </cell>
          <cell r="I1130">
            <v>33.880000000000003</v>
          </cell>
          <cell r="J1130" t="str">
            <v>S</v>
          </cell>
          <cell r="K1130">
            <v>33.880000000000003</v>
          </cell>
          <cell r="L1130">
            <v>0</v>
          </cell>
          <cell r="M1130" t="str">
            <v>PEN</v>
          </cell>
          <cell r="N1130">
            <v>33.880000000000003</v>
          </cell>
        </row>
        <row r="1131">
          <cell r="D1131">
            <v>30207159</v>
          </cell>
          <cell r="E1131" t="str">
            <v>ROP INT  PLEN ACTIVE MUJER GDE 4X18</v>
          </cell>
          <cell r="F1131">
            <v>1</v>
          </cell>
          <cell r="G1131" t="str">
            <v>CJ</v>
          </cell>
          <cell r="H1131">
            <v>0</v>
          </cell>
          <cell r="I1131">
            <v>58.44</v>
          </cell>
          <cell r="J1131" t="str">
            <v>S</v>
          </cell>
          <cell r="K1131">
            <v>58.44</v>
          </cell>
          <cell r="L1131">
            <v>0</v>
          </cell>
          <cell r="M1131" t="str">
            <v>PEN</v>
          </cell>
          <cell r="N1131">
            <v>58.44</v>
          </cell>
        </row>
        <row r="1132">
          <cell r="D1132">
            <v>30207163</v>
          </cell>
          <cell r="E1132" t="str">
            <v>TOA KOTEX TEENS CARTUCHERA 24X20</v>
          </cell>
          <cell r="F1132">
            <v>1</v>
          </cell>
          <cell r="G1132" t="str">
            <v>CJ</v>
          </cell>
          <cell r="H1132">
            <v>0</v>
          </cell>
          <cell r="I1132">
            <v>94.7</v>
          </cell>
          <cell r="J1132" t="str">
            <v>S</v>
          </cell>
          <cell r="K1132">
            <v>94.7</v>
          </cell>
          <cell r="L1132">
            <v>0</v>
          </cell>
          <cell r="M1132" t="str">
            <v>PEN</v>
          </cell>
          <cell r="N1132">
            <v>94.7</v>
          </cell>
        </row>
        <row r="1133">
          <cell r="D1133">
            <v>30207168</v>
          </cell>
          <cell r="E1133" t="str">
            <v>JABON LIQ INTIMO PREB, POISE 12X200ML</v>
          </cell>
          <cell r="F1133">
            <v>1</v>
          </cell>
          <cell r="G1133" t="str">
            <v>CJ</v>
          </cell>
          <cell r="H1133">
            <v>0</v>
          </cell>
          <cell r="I1133">
            <v>58.19</v>
          </cell>
          <cell r="J1133" t="str">
            <v>S</v>
          </cell>
          <cell r="K1133">
            <v>58.86</v>
          </cell>
          <cell r="L1133">
            <v>0</v>
          </cell>
          <cell r="M1133" t="str">
            <v>PEN</v>
          </cell>
          <cell r="N1133">
            <v>58.86</v>
          </cell>
        </row>
        <row r="1134">
          <cell r="D1134">
            <v>30207172</v>
          </cell>
          <cell r="E1134" t="str">
            <v>PAÑ HUG ACTSEC MED 4X72 EXP NV0</v>
          </cell>
          <cell r="F1134">
            <v>1</v>
          </cell>
          <cell r="G1134" t="str">
            <v>CJ</v>
          </cell>
          <cell r="H1134">
            <v>0</v>
          </cell>
          <cell r="I1134">
            <v>74.02</v>
          </cell>
          <cell r="J1134" t="str">
            <v>S</v>
          </cell>
          <cell r="K1134">
            <v>72.45</v>
          </cell>
          <cell r="L1134">
            <v>0</v>
          </cell>
          <cell r="M1134" t="str">
            <v>PEN</v>
          </cell>
          <cell r="N1134">
            <v>72.45</v>
          </cell>
        </row>
        <row r="1135">
          <cell r="D1135">
            <v>30207174</v>
          </cell>
          <cell r="E1135" t="str">
            <v>PAÑ HUG ACTSEC GDE 4X72 EXP NV0</v>
          </cell>
          <cell r="F1135">
            <v>1</v>
          </cell>
          <cell r="G1135" t="str">
            <v>CJ</v>
          </cell>
          <cell r="H1135">
            <v>0</v>
          </cell>
          <cell r="I1135">
            <v>86.47</v>
          </cell>
          <cell r="J1135" t="str">
            <v>S</v>
          </cell>
          <cell r="K1135">
            <v>84</v>
          </cell>
          <cell r="L1135">
            <v>0</v>
          </cell>
          <cell r="M1135" t="str">
            <v>PEN</v>
          </cell>
          <cell r="N1135">
            <v>84</v>
          </cell>
        </row>
        <row r="1136">
          <cell r="D1136">
            <v>30207181</v>
          </cell>
          <cell r="E1136" t="str">
            <v>PAÑ HUGGIES ACTIVESEC MEDIUM  8x16x1</v>
          </cell>
          <cell r="F1136">
            <v>1</v>
          </cell>
          <cell r="G1136" t="str">
            <v>CJ</v>
          </cell>
          <cell r="H1136">
            <v>0</v>
          </cell>
          <cell r="I1136">
            <v>34.25</v>
          </cell>
          <cell r="J1136" t="str">
            <v>S</v>
          </cell>
          <cell r="K1136">
            <v>34.25</v>
          </cell>
          <cell r="L1136">
            <v>0</v>
          </cell>
          <cell r="M1136" t="str">
            <v>PEN</v>
          </cell>
          <cell r="N1136">
            <v>34.25</v>
          </cell>
        </row>
        <row r="1137">
          <cell r="D1137">
            <v>30207182</v>
          </cell>
          <cell r="E1137" t="str">
            <v>PAÑ HUGGIES ACTIVESEC CC /SP GD 8X14X1</v>
          </cell>
          <cell r="F1137">
            <v>1</v>
          </cell>
          <cell r="G1137" t="str">
            <v>CJ</v>
          </cell>
          <cell r="H1137">
            <v>0</v>
          </cell>
          <cell r="I1137">
            <v>34.020000000000003</v>
          </cell>
          <cell r="J1137" t="str">
            <v>S</v>
          </cell>
          <cell r="K1137">
            <v>34.020000000000003</v>
          </cell>
          <cell r="L1137">
            <v>0</v>
          </cell>
          <cell r="M1137" t="str">
            <v>PEN</v>
          </cell>
          <cell r="N1137">
            <v>34.020000000000003</v>
          </cell>
        </row>
        <row r="1138">
          <cell r="D1138">
            <v>30207183</v>
          </cell>
          <cell r="E1138" t="str">
            <v>PAÑ HUGGIES ACTIVESEC CC /SP XG 8X12X1</v>
          </cell>
          <cell r="F1138">
            <v>1</v>
          </cell>
          <cell r="G1138" t="str">
            <v>CJ</v>
          </cell>
          <cell r="H1138">
            <v>0</v>
          </cell>
          <cell r="I1138">
            <v>31.25</v>
          </cell>
          <cell r="J1138" t="str">
            <v>S</v>
          </cell>
          <cell r="K1138">
            <v>31.25</v>
          </cell>
          <cell r="L1138">
            <v>0</v>
          </cell>
          <cell r="M1138" t="str">
            <v>PEN</v>
          </cell>
          <cell r="N1138">
            <v>31.25</v>
          </cell>
        </row>
        <row r="1139">
          <cell r="D1139">
            <v>30207184</v>
          </cell>
          <cell r="E1139" t="str">
            <v>PAÑ HUGGIES ACTIVESEC CC/S XXG 8X10X1</v>
          </cell>
          <cell r="F1139">
            <v>1</v>
          </cell>
          <cell r="G1139" t="str">
            <v>CJ</v>
          </cell>
          <cell r="H1139">
            <v>0</v>
          </cell>
          <cell r="I1139">
            <v>28.6</v>
          </cell>
          <cell r="J1139" t="str">
            <v>S</v>
          </cell>
          <cell r="K1139">
            <v>28.6</v>
          </cell>
          <cell r="L1139">
            <v>0</v>
          </cell>
          <cell r="M1139" t="str">
            <v>PEN</v>
          </cell>
          <cell r="N1139">
            <v>28.6</v>
          </cell>
        </row>
        <row r="1140">
          <cell r="D1140">
            <v>30207185</v>
          </cell>
          <cell r="E1140" t="str">
            <v>ROP INTERIOR PLEN ACTIVE HOMBRE P/M 4X18</v>
          </cell>
          <cell r="F1140">
            <v>1</v>
          </cell>
          <cell r="G1140" t="str">
            <v>CJ</v>
          </cell>
          <cell r="H1140">
            <v>0</v>
          </cell>
          <cell r="I1140">
            <v>70.56</v>
          </cell>
          <cell r="J1140" t="str">
            <v>S</v>
          </cell>
          <cell r="K1140">
            <v>70.56</v>
          </cell>
          <cell r="L1140">
            <v>0</v>
          </cell>
          <cell r="M1140" t="str">
            <v>PEN</v>
          </cell>
          <cell r="N1140">
            <v>70.56</v>
          </cell>
        </row>
        <row r="1141">
          <cell r="D1141">
            <v>30207231</v>
          </cell>
          <cell r="E1141" t="str">
            <v>PAÑ HUG ACTSEC XXGDE 6X32 EXP NV0</v>
          </cell>
          <cell r="F1141">
            <v>1</v>
          </cell>
          <cell r="G1141" t="str">
            <v>CJ</v>
          </cell>
          <cell r="H1141">
            <v>0</v>
          </cell>
          <cell r="I1141">
            <v>62.53</v>
          </cell>
          <cell r="J1141" t="str">
            <v>S</v>
          </cell>
          <cell r="K1141">
            <v>60.85</v>
          </cell>
          <cell r="L1141">
            <v>0</v>
          </cell>
          <cell r="M1141" t="str">
            <v>PEN</v>
          </cell>
          <cell r="N1141">
            <v>60.85</v>
          </cell>
        </row>
        <row r="1142">
          <cell r="D1142">
            <v>30207241</v>
          </cell>
          <cell r="E1142" t="str">
            <v>PAÑ HUG ACTSEC MED 4X56 EXP NV0</v>
          </cell>
          <cell r="F1142">
            <v>1</v>
          </cell>
          <cell r="G1142" t="str">
            <v>CJ</v>
          </cell>
          <cell r="H1142">
            <v>0</v>
          </cell>
          <cell r="I1142">
            <v>61.13</v>
          </cell>
          <cell r="J1142" t="str">
            <v>S</v>
          </cell>
          <cell r="K1142">
            <v>61.13</v>
          </cell>
          <cell r="L1142">
            <v>0</v>
          </cell>
          <cell r="M1142" t="str">
            <v>PEN</v>
          </cell>
          <cell r="N1142">
            <v>61.13</v>
          </cell>
        </row>
        <row r="1143">
          <cell r="D1143">
            <v>30207242</v>
          </cell>
          <cell r="E1143" t="str">
            <v>PAÑ HUG ACTSEC PEQ 6X60 EXP NV0</v>
          </cell>
          <cell r="F1143">
            <v>1</v>
          </cell>
          <cell r="G1143" t="str">
            <v>CJ</v>
          </cell>
          <cell r="H1143">
            <v>0</v>
          </cell>
          <cell r="I1143">
            <v>81.16</v>
          </cell>
          <cell r="J1143" t="str">
            <v>S</v>
          </cell>
          <cell r="K1143">
            <v>81.16</v>
          </cell>
          <cell r="L1143">
            <v>0</v>
          </cell>
          <cell r="M1143" t="str">
            <v>PEN</v>
          </cell>
          <cell r="N1143">
            <v>81.16</v>
          </cell>
        </row>
        <row r="1144">
          <cell r="D1144">
            <v>30207244</v>
          </cell>
          <cell r="E1144" t="str">
            <v>PAÑ HUG ACTSEC MED 8X28 EXP NV0</v>
          </cell>
          <cell r="F1144">
            <v>1</v>
          </cell>
          <cell r="G1144" t="str">
            <v>CJ</v>
          </cell>
          <cell r="H1144">
            <v>0</v>
          </cell>
          <cell r="I1144">
            <v>57.76</v>
          </cell>
          <cell r="J1144" t="str">
            <v>S</v>
          </cell>
          <cell r="K1144">
            <v>56.56</v>
          </cell>
          <cell r="L1144">
            <v>0</v>
          </cell>
          <cell r="M1144" t="str">
            <v>PEN</v>
          </cell>
          <cell r="N1144">
            <v>56.56</v>
          </cell>
        </row>
        <row r="1145">
          <cell r="D1145">
            <v>30207245</v>
          </cell>
          <cell r="E1145" t="str">
            <v>PAÑ HUG ACTSEC GDE 8X24 EXP NV0</v>
          </cell>
          <cell r="F1145">
            <v>1</v>
          </cell>
          <cell r="G1145" t="str">
            <v>CJ</v>
          </cell>
          <cell r="H1145">
            <v>0</v>
          </cell>
          <cell r="I1145">
            <v>58.4</v>
          </cell>
          <cell r="J1145" t="str">
            <v>S</v>
          </cell>
          <cell r="K1145">
            <v>56.77</v>
          </cell>
          <cell r="L1145">
            <v>0</v>
          </cell>
          <cell r="M1145" t="str">
            <v>PEN</v>
          </cell>
          <cell r="N1145">
            <v>56.77</v>
          </cell>
        </row>
        <row r="1146">
          <cell r="D1146">
            <v>30207246</v>
          </cell>
          <cell r="E1146" t="str">
            <v>PAÑ HUG ACTSEC GDE 4X48 EXP NV0</v>
          </cell>
          <cell r="F1146">
            <v>1</v>
          </cell>
          <cell r="G1146" t="str">
            <v>CJ</v>
          </cell>
          <cell r="H1146">
            <v>0</v>
          </cell>
          <cell r="I1146">
            <v>57.44</v>
          </cell>
          <cell r="J1146" t="str">
            <v>S</v>
          </cell>
          <cell r="K1146">
            <v>55.81</v>
          </cell>
          <cell r="L1146">
            <v>0</v>
          </cell>
          <cell r="M1146" t="str">
            <v>PEN</v>
          </cell>
          <cell r="N1146">
            <v>55.81</v>
          </cell>
        </row>
        <row r="1147">
          <cell r="D1147">
            <v>30207247</v>
          </cell>
          <cell r="E1147" t="str">
            <v>PAÑ HUG ACTSEC XGDE 10X22 EXP NV0</v>
          </cell>
          <cell r="F1147">
            <v>1</v>
          </cell>
          <cell r="G1147" t="str">
            <v>CJ</v>
          </cell>
          <cell r="H1147">
            <v>0</v>
          </cell>
          <cell r="I1147">
            <v>71.36</v>
          </cell>
          <cell r="J1147" t="str">
            <v>S</v>
          </cell>
          <cell r="K1147">
            <v>68.260000000000005</v>
          </cell>
          <cell r="L1147">
            <v>0</v>
          </cell>
          <cell r="M1147" t="str">
            <v>PEN</v>
          </cell>
          <cell r="N1147">
            <v>68.260000000000005</v>
          </cell>
        </row>
        <row r="1148">
          <cell r="D1148">
            <v>30207248</v>
          </cell>
          <cell r="E1148" t="str">
            <v>PAÑ HUG ACTSEC XGDE 4X44 EXP NV0</v>
          </cell>
          <cell r="F1148">
            <v>1</v>
          </cell>
          <cell r="G1148" t="str">
            <v>CJ</v>
          </cell>
          <cell r="H1148">
            <v>0</v>
          </cell>
          <cell r="I1148">
            <v>55.73</v>
          </cell>
          <cell r="J1148" t="str">
            <v>S</v>
          </cell>
          <cell r="K1148">
            <v>54.3</v>
          </cell>
          <cell r="L1148">
            <v>0</v>
          </cell>
          <cell r="M1148" t="str">
            <v>PEN</v>
          </cell>
          <cell r="N1148">
            <v>54.3</v>
          </cell>
        </row>
        <row r="1149">
          <cell r="D1149">
            <v>30207270</v>
          </cell>
          <cell r="E1149" t="str">
            <v>KCP PAÑ ADUL PLENITUD SP GDE 6X8</v>
          </cell>
          <cell r="F1149">
            <v>1</v>
          </cell>
          <cell r="G1149" t="str">
            <v>CJ</v>
          </cell>
          <cell r="H1149">
            <v>0</v>
          </cell>
          <cell r="I1149">
            <v>43.13</v>
          </cell>
          <cell r="J1149" t="str">
            <v>S</v>
          </cell>
          <cell r="K1149">
            <v>43.13</v>
          </cell>
          <cell r="L1149">
            <v>0</v>
          </cell>
          <cell r="M1149" t="str">
            <v>PEN</v>
          </cell>
          <cell r="N1149">
            <v>43.13</v>
          </cell>
        </row>
        <row r="1150">
          <cell r="D1150">
            <v>30207271</v>
          </cell>
          <cell r="E1150" t="str">
            <v>PROTECTOR CAMA PLENITUD 6 x 8</v>
          </cell>
          <cell r="F1150">
            <v>1</v>
          </cell>
          <cell r="G1150" t="str">
            <v>CJ</v>
          </cell>
          <cell r="H1150">
            <v>0</v>
          </cell>
          <cell r="I1150">
            <v>25.29</v>
          </cell>
          <cell r="J1150" t="str">
            <v>S</v>
          </cell>
          <cell r="K1150">
            <v>28.59</v>
          </cell>
          <cell r="L1150">
            <v>0</v>
          </cell>
          <cell r="M1150" t="str">
            <v>PEN</v>
          </cell>
          <cell r="N1150">
            <v>28.59</v>
          </cell>
        </row>
        <row r="1151">
          <cell r="D1151">
            <v>30207277</v>
          </cell>
          <cell r="E1151" t="str">
            <v>PAÑ HUGGIES RECIEN NACIDO 10x20 PACAYA</v>
          </cell>
          <cell r="F1151">
            <v>1</v>
          </cell>
          <cell r="G1151" t="str">
            <v>CJ</v>
          </cell>
          <cell r="H1151">
            <v>0</v>
          </cell>
          <cell r="I1151">
            <v>46.44</v>
          </cell>
          <cell r="J1151" t="str">
            <v>S</v>
          </cell>
          <cell r="K1151">
            <v>46.44</v>
          </cell>
          <cell r="L1151">
            <v>0</v>
          </cell>
          <cell r="M1151" t="str">
            <v>PEN</v>
          </cell>
          <cell r="N1151">
            <v>46.44</v>
          </cell>
        </row>
        <row r="1152">
          <cell r="D1152">
            <v>30207301</v>
          </cell>
          <cell r="E1152" t="str">
            <v>PAP HIG SUAVE DOBLE HOJA 2PLY 6x4</v>
          </cell>
          <cell r="F1152">
            <v>1</v>
          </cell>
          <cell r="G1152" t="str">
            <v>CJ</v>
          </cell>
          <cell r="H1152">
            <v>0</v>
          </cell>
          <cell r="I1152">
            <v>7.57</v>
          </cell>
          <cell r="J1152" t="str">
            <v>S</v>
          </cell>
          <cell r="K1152">
            <v>7.57</v>
          </cell>
          <cell r="L1152">
            <v>0</v>
          </cell>
          <cell r="M1152" t="str">
            <v>PEN</v>
          </cell>
          <cell r="N1152">
            <v>7.57</v>
          </cell>
        </row>
        <row r="1153">
          <cell r="D1153">
            <v>30207332</v>
          </cell>
          <cell r="E1153" t="str">
            <v>ROP INT  PLENITUD ACTIVE MUJER P/M 12X8</v>
          </cell>
          <cell r="F1153">
            <v>1</v>
          </cell>
          <cell r="G1153" t="str">
            <v>CJ</v>
          </cell>
          <cell r="H1153">
            <v>0</v>
          </cell>
          <cell r="I1153">
            <v>81.03</v>
          </cell>
          <cell r="J1153" t="str">
            <v>S</v>
          </cell>
          <cell r="K1153">
            <v>81.03</v>
          </cell>
          <cell r="L1153">
            <v>0</v>
          </cell>
          <cell r="M1153" t="str">
            <v>PEN</v>
          </cell>
          <cell r="N1153">
            <v>81.03</v>
          </cell>
        </row>
        <row r="1154">
          <cell r="D1154">
            <v>30207352</v>
          </cell>
          <cell r="E1154" t="str">
            <v>XXX TOA FEM KOTEX NORMAL 24X10 DS ALI II</v>
          </cell>
          <cell r="F1154">
            <v>1</v>
          </cell>
          <cell r="G1154" t="str">
            <v>CJ</v>
          </cell>
          <cell r="H1154">
            <v>0</v>
          </cell>
          <cell r="I1154">
            <v>10</v>
          </cell>
          <cell r="J1154" t="str">
            <v>S</v>
          </cell>
          <cell r="K1154">
            <v>10</v>
          </cell>
          <cell r="L1154">
            <v>0</v>
          </cell>
          <cell r="M1154" t="str">
            <v>PEN</v>
          </cell>
          <cell r="N1154">
            <v>10</v>
          </cell>
        </row>
        <row r="1155">
          <cell r="D1155">
            <v>30207363</v>
          </cell>
          <cell r="E1155" t="str">
            <v>KOTEX ULTRAFINA PROM 12 X 20</v>
          </cell>
          <cell r="F1155">
            <v>1</v>
          </cell>
          <cell r="G1155" t="str">
            <v>CJ</v>
          </cell>
          <cell r="H1155">
            <v>0</v>
          </cell>
          <cell r="I1155">
            <v>29.5</v>
          </cell>
          <cell r="J1155" t="str">
            <v>S</v>
          </cell>
          <cell r="K1155">
            <v>33.119999999999997</v>
          </cell>
          <cell r="L1155">
            <v>0</v>
          </cell>
          <cell r="M1155" t="str">
            <v>PEN</v>
          </cell>
          <cell r="N1155">
            <v>33.119999999999997</v>
          </cell>
        </row>
        <row r="1156">
          <cell r="D1156">
            <v>30207386</v>
          </cell>
          <cell r="E1156" t="str">
            <v>ROP INT  PLENITUD ACTIVE MUJER G 12X8</v>
          </cell>
          <cell r="F1156">
            <v>1</v>
          </cell>
          <cell r="G1156" t="str">
            <v>CJ</v>
          </cell>
          <cell r="H1156">
            <v>0</v>
          </cell>
          <cell r="I1156">
            <v>93.41</v>
          </cell>
          <cell r="J1156" t="str">
            <v>S</v>
          </cell>
          <cell r="K1156">
            <v>93.41</v>
          </cell>
          <cell r="L1156">
            <v>0</v>
          </cell>
          <cell r="M1156" t="str">
            <v>PEN</v>
          </cell>
          <cell r="N1156">
            <v>93.41</v>
          </cell>
        </row>
        <row r="1157">
          <cell r="D1157">
            <v>30207387</v>
          </cell>
          <cell r="E1157" t="str">
            <v>ROP INT  PLENITUD ACTIVE HOMBRE P/M 12X8</v>
          </cell>
          <cell r="F1157">
            <v>1</v>
          </cell>
          <cell r="G1157" t="str">
            <v>CJ</v>
          </cell>
          <cell r="H1157">
            <v>0</v>
          </cell>
          <cell r="I1157">
            <v>90.91</v>
          </cell>
          <cell r="J1157" t="str">
            <v>S</v>
          </cell>
          <cell r="K1157">
            <v>90.91</v>
          </cell>
          <cell r="L1157">
            <v>0</v>
          </cell>
          <cell r="M1157" t="str">
            <v>PEN</v>
          </cell>
          <cell r="N1157">
            <v>90.91</v>
          </cell>
        </row>
        <row r="1158">
          <cell r="D1158">
            <v>30207430</v>
          </cell>
          <cell r="E1158" t="str">
            <v>PAP HIG SCOTT GOLD 2PLY BL 12X4 30MT CH</v>
          </cell>
          <cell r="F1158">
            <v>1</v>
          </cell>
          <cell r="G1158" t="str">
            <v>CJ</v>
          </cell>
          <cell r="H1158">
            <v>0</v>
          </cell>
          <cell r="I1158">
            <v>24.15</v>
          </cell>
          <cell r="J1158" t="str">
            <v>S</v>
          </cell>
          <cell r="K1158">
            <v>24.15</v>
          </cell>
          <cell r="L1158">
            <v>0</v>
          </cell>
          <cell r="M1158" t="str">
            <v>PEN</v>
          </cell>
          <cell r="N1158">
            <v>24.15</v>
          </cell>
        </row>
        <row r="1159">
          <cell r="D1159">
            <v>30207482</v>
          </cell>
          <cell r="E1159" t="str">
            <v>PAP HIG SCOTT GOLD 2PLY BL 6X8 30MT CH</v>
          </cell>
          <cell r="F1159">
            <v>1</v>
          </cell>
          <cell r="G1159" t="str">
            <v>CJ</v>
          </cell>
          <cell r="H1159">
            <v>0</v>
          </cell>
          <cell r="I1159">
            <v>24.07</v>
          </cell>
          <cell r="J1159" t="str">
            <v>S</v>
          </cell>
          <cell r="K1159">
            <v>24.07</v>
          </cell>
          <cell r="L1159">
            <v>0</v>
          </cell>
          <cell r="M1159" t="str">
            <v>PEN</v>
          </cell>
          <cell r="N1159">
            <v>24.07</v>
          </cell>
        </row>
        <row r="1160">
          <cell r="D1160">
            <v>30207487</v>
          </cell>
          <cell r="E1160" t="str">
            <v>PAP HIG SCOTT GOLD 2PLY BL 4X12 30MT CH</v>
          </cell>
          <cell r="F1160">
            <v>1</v>
          </cell>
          <cell r="G1160" t="str">
            <v>CJ</v>
          </cell>
          <cell r="H1160">
            <v>0</v>
          </cell>
          <cell r="I1160">
            <v>19.920000000000002</v>
          </cell>
          <cell r="J1160" t="str">
            <v>S</v>
          </cell>
          <cell r="K1160">
            <v>19.920000000000002</v>
          </cell>
          <cell r="L1160">
            <v>0</v>
          </cell>
          <cell r="M1160" t="str">
            <v>PEN</v>
          </cell>
          <cell r="N1160">
            <v>19.920000000000002</v>
          </cell>
        </row>
        <row r="1161">
          <cell r="D1161">
            <v>30207503</v>
          </cell>
          <cell r="E1161" t="str">
            <v>PAÑ HUG NAT CARE PEQ 100X1</v>
          </cell>
          <cell r="F1161">
            <v>1</v>
          </cell>
          <cell r="G1161" t="str">
            <v>CJ</v>
          </cell>
          <cell r="H1161">
            <v>0</v>
          </cell>
          <cell r="I1161">
            <v>52.15</v>
          </cell>
          <cell r="J1161" t="str">
            <v>S</v>
          </cell>
          <cell r="K1161">
            <v>52.15</v>
          </cell>
          <cell r="L1161">
            <v>0</v>
          </cell>
          <cell r="M1161" t="str">
            <v>PEN</v>
          </cell>
          <cell r="N1161">
            <v>52.15</v>
          </cell>
        </row>
        <row r="1162">
          <cell r="D1162">
            <v>30207506</v>
          </cell>
          <cell r="E1162" t="str">
            <v>PAP HIG SCOTT GOLD 2PLY BL 2X24 30MT CH</v>
          </cell>
          <cell r="F1162">
            <v>1</v>
          </cell>
          <cell r="G1162" t="str">
            <v>CJ</v>
          </cell>
          <cell r="H1162">
            <v>0</v>
          </cell>
          <cell r="I1162">
            <v>23.73</v>
          </cell>
          <cell r="J1162" t="str">
            <v>S</v>
          </cell>
          <cell r="K1162">
            <v>23.73</v>
          </cell>
          <cell r="L1162">
            <v>0</v>
          </cell>
          <cell r="M1162" t="str">
            <v>PEN</v>
          </cell>
          <cell r="N1162">
            <v>23.73</v>
          </cell>
        </row>
        <row r="1163">
          <cell r="D1163">
            <v>30207518</v>
          </cell>
          <cell r="E1163" t="str">
            <v>TALCO LIQUIDO PLENITUD 12 x 120ML</v>
          </cell>
          <cell r="F1163">
            <v>1</v>
          </cell>
          <cell r="G1163" t="str">
            <v>CJ</v>
          </cell>
          <cell r="H1163">
            <v>0</v>
          </cell>
          <cell r="I1163">
            <v>36.15</v>
          </cell>
          <cell r="J1163" t="str">
            <v>S</v>
          </cell>
          <cell r="K1163">
            <v>36.15</v>
          </cell>
          <cell r="L1163">
            <v>0</v>
          </cell>
          <cell r="M1163" t="str">
            <v>PEN</v>
          </cell>
          <cell r="N1163">
            <v>36.15</v>
          </cell>
        </row>
        <row r="1164">
          <cell r="D1164">
            <v>30207520</v>
          </cell>
          <cell r="E1164" t="str">
            <v>BUFFER HUG ACTSEC MED 4X50 CHEEKY</v>
          </cell>
          <cell r="F1164">
            <v>1</v>
          </cell>
          <cell r="G1164" t="str">
            <v>CJ</v>
          </cell>
          <cell r="H1164">
            <v>0</v>
          </cell>
          <cell r="I1164">
            <v>47.11</v>
          </cell>
          <cell r="J1164" t="str">
            <v>S</v>
          </cell>
          <cell r="K1164">
            <v>47.11</v>
          </cell>
          <cell r="L1164">
            <v>0</v>
          </cell>
          <cell r="M1164" t="str">
            <v>PEN</v>
          </cell>
          <cell r="N1164">
            <v>47.11</v>
          </cell>
        </row>
        <row r="1165">
          <cell r="D1165">
            <v>30207549</v>
          </cell>
          <cell r="E1165" t="str">
            <v>KCP DISP HRT GPLASTICS JUNIOR WHITE x1</v>
          </cell>
          <cell r="F1165">
            <v>1</v>
          </cell>
          <cell r="G1165" t="str">
            <v>CJ</v>
          </cell>
          <cell r="H1165">
            <v>0</v>
          </cell>
          <cell r="I1165">
            <v>64.97</v>
          </cell>
          <cell r="J1165" t="str">
            <v>S</v>
          </cell>
          <cell r="K1165">
            <v>64.97</v>
          </cell>
          <cell r="L1165">
            <v>0</v>
          </cell>
          <cell r="M1165" t="str">
            <v>PEN</v>
          </cell>
          <cell r="N1165">
            <v>64.97</v>
          </cell>
        </row>
        <row r="1166">
          <cell r="D1166">
            <v>30207584</v>
          </cell>
          <cell r="E1166" t="str">
            <v>PROTECTOR DE CAMA BGOOD  6x8 CHI</v>
          </cell>
          <cell r="F1166">
            <v>1</v>
          </cell>
          <cell r="G1166" t="str">
            <v>CJ</v>
          </cell>
          <cell r="H1166">
            <v>0</v>
          </cell>
          <cell r="I1166">
            <v>29.74</v>
          </cell>
          <cell r="J1166" t="str">
            <v>S</v>
          </cell>
          <cell r="K1166">
            <v>29.74</v>
          </cell>
          <cell r="L1166">
            <v>0</v>
          </cell>
          <cell r="M1166" t="str">
            <v>PEN</v>
          </cell>
          <cell r="N1166">
            <v>29.74</v>
          </cell>
        </row>
        <row r="1167">
          <cell r="D1167">
            <v>30207603</v>
          </cell>
          <cell r="E1167" t="str">
            <v>PROM KOTEX UF + PROTECTORES 12x25</v>
          </cell>
          <cell r="F1167">
            <v>1</v>
          </cell>
          <cell r="G1167" t="str">
            <v>CJ</v>
          </cell>
          <cell r="H1167">
            <v>0</v>
          </cell>
          <cell r="I1167">
            <v>21.7</v>
          </cell>
          <cell r="J1167" t="str">
            <v>S</v>
          </cell>
          <cell r="K1167">
            <v>24.54</v>
          </cell>
          <cell r="L1167">
            <v>0</v>
          </cell>
          <cell r="M1167" t="str">
            <v>PEN</v>
          </cell>
          <cell r="N1167">
            <v>24.54</v>
          </cell>
        </row>
        <row r="1168">
          <cell r="D1168">
            <v>30207604</v>
          </cell>
          <cell r="E1168" t="str">
            <v>TOA FEM KOTEX NORMAL 48X10 DS ALI II BOL</v>
          </cell>
          <cell r="F1168">
            <v>1</v>
          </cell>
          <cell r="G1168" t="str">
            <v>CJ</v>
          </cell>
          <cell r="H1168">
            <v>0</v>
          </cell>
          <cell r="I1168">
            <v>31.17</v>
          </cell>
          <cell r="J1168" t="str">
            <v>S</v>
          </cell>
          <cell r="K1168">
            <v>31.17</v>
          </cell>
          <cell r="L1168">
            <v>0</v>
          </cell>
          <cell r="M1168" t="str">
            <v>PEN</v>
          </cell>
          <cell r="N1168">
            <v>31.17</v>
          </cell>
        </row>
        <row r="1169">
          <cell r="D1169">
            <v>30207642</v>
          </cell>
          <cell r="E1169" t="str">
            <v>TOA KOTEX ULTRAFINA GEL (2X10)+PREMIO</v>
          </cell>
          <cell r="F1169">
            <v>1</v>
          </cell>
          <cell r="G1169" t="str">
            <v>CJ</v>
          </cell>
          <cell r="H1169">
            <v>0</v>
          </cell>
          <cell r="I1169">
            <v>84.62</v>
          </cell>
          <cell r="J1169" t="str">
            <v>S</v>
          </cell>
          <cell r="K1169">
            <v>84.62</v>
          </cell>
          <cell r="L1169">
            <v>0</v>
          </cell>
          <cell r="M1169" t="str">
            <v>PEN</v>
          </cell>
          <cell r="N1169">
            <v>84.62</v>
          </cell>
        </row>
        <row r="1170">
          <cell r="D1170">
            <v>30207643</v>
          </cell>
          <cell r="E1170" t="str">
            <v>MG ROP INT PLENIT ACTIVE MUJER P/M 40X1</v>
          </cell>
          <cell r="F1170">
            <v>1</v>
          </cell>
          <cell r="G1170" t="str">
            <v>CJ</v>
          </cell>
          <cell r="H1170">
            <v>0</v>
          </cell>
          <cell r="I1170">
            <v>51.29</v>
          </cell>
          <cell r="J1170" t="str">
            <v>S</v>
          </cell>
          <cell r="K1170">
            <v>51.29</v>
          </cell>
          <cell r="L1170">
            <v>0</v>
          </cell>
          <cell r="M1170" t="str">
            <v>PEN</v>
          </cell>
          <cell r="N1170">
            <v>51.29</v>
          </cell>
        </row>
        <row r="1171">
          <cell r="D1171">
            <v>30207660</v>
          </cell>
          <cell r="E1171" t="str">
            <v>KCP TOA AIRFLEX SF SCOTT BL 1P 8X175 21G</v>
          </cell>
          <cell r="F1171">
            <v>1</v>
          </cell>
          <cell r="G1171" t="str">
            <v>CJ</v>
          </cell>
          <cell r="H1171">
            <v>4991.625</v>
          </cell>
          <cell r="I1171">
            <v>15.57</v>
          </cell>
          <cell r="J1171" t="str">
            <v>S</v>
          </cell>
          <cell r="K1171">
            <v>14.79</v>
          </cell>
          <cell r="L1171">
            <v>73826.13</v>
          </cell>
          <cell r="M1171" t="str">
            <v>PEN</v>
          </cell>
          <cell r="N1171">
            <v>14.79</v>
          </cell>
        </row>
        <row r="1172">
          <cell r="D1172">
            <v>30207707</v>
          </cell>
          <cell r="E1172" t="str">
            <v>KCP RESP KGUARD M10 N95 8X20</v>
          </cell>
          <cell r="F1172">
            <v>1</v>
          </cell>
          <cell r="G1172" t="str">
            <v>CJ</v>
          </cell>
          <cell r="H1172">
            <v>0</v>
          </cell>
          <cell r="I1172">
            <v>104.39</v>
          </cell>
          <cell r="J1172" t="str">
            <v>S</v>
          </cell>
          <cell r="K1172">
            <v>104.39</v>
          </cell>
          <cell r="L1172">
            <v>0</v>
          </cell>
          <cell r="M1172" t="str">
            <v>PEN</v>
          </cell>
          <cell r="N1172">
            <v>104.39</v>
          </cell>
        </row>
        <row r="1173">
          <cell r="D1173">
            <v>30207719</v>
          </cell>
          <cell r="E1173" t="str">
            <v>BUFFER HUG ACTSEC XG  2X50 CHEEKY</v>
          </cell>
          <cell r="F1173">
            <v>1</v>
          </cell>
          <cell r="G1173" t="str">
            <v>CJ</v>
          </cell>
          <cell r="H1173">
            <v>0</v>
          </cell>
          <cell r="I1173">
            <v>30.33</v>
          </cell>
          <cell r="J1173" t="str">
            <v>S</v>
          </cell>
          <cell r="K1173">
            <v>30.33</v>
          </cell>
          <cell r="L1173">
            <v>0</v>
          </cell>
          <cell r="M1173" t="str">
            <v>PEN</v>
          </cell>
          <cell r="N1173">
            <v>30.33</v>
          </cell>
        </row>
        <row r="1174">
          <cell r="D1174">
            <v>30207720</v>
          </cell>
          <cell r="E1174" t="str">
            <v>BUFFER HUG ACTSEC LG 4X50 CHEEKY</v>
          </cell>
          <cell r="F1174">
            <v>1</v>
          </cell>
          <cell r="G1174" t="str">
            <v>CJ</v>
          </cell>
          <cell r="H1174">
            <v>0</v>
          </cell>
          <cell r="I1174">
            <v>57.48</v>
          </cell>
          <cell r="J1174" t="str">
            <v>S</v>
          </cell>
          <cell r="K1174">
            <v>57.48</v>
          </cell>
          <cell r="L1174">
            <v>0</v>
          </cell>
          <cell r="M1174" t="str">
            <v>PEN</v>
          </cell>
          <cell r="N1174">
            <v>57.48</v>
          </cell>
        </row>
        <row r="1175">
          <cell r="D1175">
            <v>30207730</v>
          </cell>
          <cell r="E1175" t="str">
            <v>TOA AIRFLEX MF SCOTT BL 1P 20X175 28GR</v>
          </cell>
          <cell r="F1175">
            <v>1</v>
          </cell>
          <cell r="G1175" t="str">
            <v>CJ</v>
          </cell>
          <cell r="H1175">
            <v>1503.25</v>
          </cell>
          <cell r="I1175">
            <v>52.95</v>
          </cell>
          <cell r="J1175" t="str">
            <v>S</v>
          </cell>
          <cell r="K1175">
            <v>54.86</v>
          </cell>
          <cell r="L1175">
            <v>82468.3</v>
          </cell>
          <cell r="M1175" t="str">
            <v>PEN</v>
          </cell>
          <cell r="N1175">
            <v>54.86</v>
          </cell>
        </row>
        <row r="1176">
          <cell r="D1176">
            <v>30207739</v>
          </cell>
          <cell r="E1176" t="str">
            <v>PAÑ  HUG ACTSEC CHEEKY  MED 4X56 EXPO</v>
          </cell>
          <cell r="F1176">
            <v>1</v>
          </cell>
          <cell r="G1176" t="str">
            <v>CJ</v>
          </cell>
          <cell r="H1176">
            <v>0</v>
          </cell>
          <cell r="I1176">
            <v>53.2</v>
          </cell>
          <cell r="J1176" t="str">
            <v>S</v>
          </cell>
          <cell r="K1176">
            <v>53.2</v>
          </cell>
          <cell r="L1176">
            <v>0</v>
          </cell>
          <cell r="M1176" t="str">
            <v>PEN</v>
          </cell>
          <cell r="N1176">
            <v>53.2</v>
          </cell>
        </row>
        <row r="1177">
          <cell r="D1177">
            <v>30207740</v>
          </cell>
          <cell r="E1177" t="str">
            <v>PAÑ HUG ACTSEC CHEEKY GRANDE 4 X 30</v>
          </cell>
          <cell r="F1177">
            <v>1</v>
          </cell>
          <cell r="G1177" t="str">
            <v>CJ</v>
          </cell>
          <cell r="H1177">
            <v>0</v>
          </cell>
          <cell r="I1177">
            <v>35.18</v>
          </cell>
          <cell r="J1177" t="str">
            <v>S</v>
          </cell>
          <cell r="K1177">
            <v>35.18</v>
          </cell>
          <cell r="L1177">
            <v>0</v>
          </cell>
          <cell r="M1177" t="str">
            <v>PEN</v>
          </cell>
          <cell r="N1177">
            <v>35.18</v>
          </cell>
        </row>
        <row r="1178">
          <cell r="D1178">
            <v>30207751</v>
          </cell>
          <cell r="E1178" t="str">
            <v>XXX FEMP AIRFLEX MF SCOTT BL 1P 20x175 2</v>
          </cell>
          <cell r="F1178">
            <v>1</v>
          </cell>
          <cell r="G1178" t="str">
            <v>CJ</v>
          </cell>
          <cell r="H1178">
            <v>0</v>
          </cell>
          <cell r="I1178">
            <v>10</v>
          </cell>
          <cell r="J1178" t="str">
            <v>S</v>
          </cell>
          <cell r="K1178">
            <v>10</v>
          </cell>
          <cell r="L1178">
            <v>0</v>
          </cell>
          <cell r="M1178" t="str">
            <v>PEN</v>
          </cell>
          <cell r="N1178">
            <v>10</v>
          </cell>
        </row>
        <row r="1179">
          <cell r="D1179">
            <v>30207753</v>
          </cell>
          <cell r="E1179" t="str">
            <v>R COC SCOTT CANGURU IMPR 8X3X85HJ</v>
          </cell>
          <cell r="F1179">
            <v>1</v>
          </cell>
          <cell r="G1179" t="str">
            <v>CJ</v>
          </cell>
          <cell r="H1179">
            <v>0</v>
          </cell>
          <cell r="I1179">
            <v>16.53</v>
          </cell>
          <cell r="J1179" t="str">
            <v>S</v>
          </cell>
          <cell r="K1179">
            <v>16.53</v>
          </cell>
          <cell r="L1179">
            <v>0</v>
          </cell>
          <cell r="M1179" t="str">
            <v>PEN</v>
          </cell>
          <cell r="N1179">
            <v>16.53</v>
          </cell>
        </row>
        <row r="1180">
          <cell r="D1180">
            <v>30207760</v>
          </cell>
          <cell r="E1180" t="str">
            <v>R COC SCOTT CANGURU IMPR PACK4X6</v>
          </cell>
          <cell r="F1180">
            <v>1</v>
          </cell>
          <cell r="G1180" t="str">
            <v>CJ</v>
          </cell>
          <cell r="H1180">
            <v>0</v>
          </cell>
          <cell r="I1180">
            <v>16.77</v>
          </cell>
          <cell r="J1180" t="str">
            <v>S</v>
          </cell>
          <cell r="K1180">
            <v>16.77</v>
          </cell>
          <cell r="L1180">
            <v>0</v>
          </cell>
          <cell r="M1180" t="str">
            <v>PEN</v>
          </cell>
          <cell r="N1180">
            <v>16.77</v>
          </cell>
        </row>
        <row r="1181">
          <cell r="D1181">
            <v>30207781</v>
          </cell>
          <cell r="E1181" t="str">
            <v>R COC SCOTT CANG S/IMP 24X1 12MT CH</v>
          </cell>
          <cell r="F1181">
            <v>1</v>
          </cell>
          <cell r="G1181" t="str">
            <v>CJ</v>
          </cell>
          <cell r="H1181">
            <v>339000</v>
          </cell>
          <cell r="I1181">
            <v>16.48</v>
          </cell>
          <cell r="J1181" t="str">
            <v>S</v>
          </cell>
          <cell r="K1181">
            <v>15.24</v>
          </cell>
          <cell r="L1181">
            <v>5166.3599999999997</v>
          </cell>
          <cell r="M1181" t="str">
            <v>PEN</v>
          </cell>
          <cell r="N1181">
            <v>15.24</v>
          </cell>
        </row>
        <row r="1182">
          <cell r="D1182">
            <v>30207782</v>
          </cell>
          <cell r="E1182" t="str">
            <v>R COC SCOTT CANG S/IMP 8X3 12MT CHI</v>
          </cell>
          <cell r="F1182">
            <v>1</v>
          </cell>
          <cell r="G1182" t="str">
            <v>CJ</v>
          </cell>
          <cell r="H1182">
            <v>0</v>
          </cell>
          <cell r="I1182">
            <v>14.32</v>
          </cell>
          <cell r="J1182" t="str">
            <v>S</v>
          </cell>
          <cell r="K1182">
            <v>14.11</v>
          </cell>
          <cell r="L1182">
            <v>0</v>
          </cell>
          <cell r="M1182" t="str">
            <v>PEN</v>
          </cell>
          <cell r="N1182">
            <v>14.11</v>
          </cell>
        </row>
        <row r="1183">
          <cell r="D1183">
            <v>30207783</v>
          </cell>
          <cell r="E1183" t="str">
            <v>R COC SCOTT CANGURU  24X1X71HJ</v>
          </cell>
          <cell r="F1183">
            <v>1</v>
          </cell>
          <cell r="G1183" t="str">
            <v>CJ</v>
          </cell>
          <cell r="H1183">
            <v>0</v>
          </cell>
          <cell r="I1183">
            <v>15.31</v>
          </cell>
          <cell r="J1183" t="str">
            <v>S</v>
          </cell>
          <cell r="K1183">
            <v>15.52</v>
          </cell>
          <cell r="L1183">
            <v>0</v>
          </cell>
          <cell r="M1183" t="str">
            <v>PEN</v>
          </cell>
          <cell r="N1183">
            <v>15.52</v>
          </cell>
        </row>
        <row r="1184">
          <cell r="D1184">
            <v>30207784</v>
          </cell>
          <cell r="E1184" t="str">
            <v>R COC SCOTT CANGURU 8X3X71HJ</v>
          </cell>
          <cell r="F1184">
            <v>1</v>
          </cell>
          <cell r="G1184" t="str">
            <v>CJ</v>
          </cell>
          <cell r="H1184">
            <v>0</v>
          </cell>
          <cell r="I1184">
            <v>15.25</v>
          </cell>
          <cell r="J1184" t="str">
            <v>S</v>
          </cell>
          <cell r="K1184">
            <v>15.25</v>
          </cell>
          <cell r="L1184">
            <v>0</v>
          </cell>
          <cell r="M1184" t="str">
            <v>PEN</v>
          </cell>
          <cell r="N1184">
            <v>15.25</v>
          </cell>
        </row>
        <row r="1185">
          <cell r="D1185">
            <v>30207786</v>
          </cell>
          <cell r="E1185" t="str">
            <v>R COC SCOTT CANGURU S/IMP PACK4X6</v>
          </cell>
          <cell r="F1185">
            <v>1</v>
          </cell>
          <cell r="G1185" t="str">
            <v>CJ</v>
          </cell>
          <cell r="H1185">
            <v>0</v>
          </cell>
          <cell r="I1185">
            <v>16.079999999999998</v>
          </cell>
          <cell r="J1185" t="str">
            <v>S</v>
          </cell>
          <cell r="K1185">
            <v>16.079999999999998</v>
          </cell>
          <cell r="L1185">
            <v>0</v>
          </cell>
          <cell r="M1185" t="str">
            <v>PEN</v>
          </cell>
          <cell r="N1185">
            <v>16.079999999999998</v>
          </cell>
        </row>
        <row r="1186">
          <cell r="D1186">
            <v>30207791</v>
          </cell>
          <cell r="E1186" t="str">
            <v>R COC SCOTT CANGURU S/IMP 24X1X85HJ EX</v>
          </cell>
          <cell r="F1186">
            <v>1</v>
          </cell>
          <cell r="G1186" t="str">
            <v>CJ</v>
          </cell>
          <cell r="H1186">
            <v>0</v>
          </cell>
          <cell r="I1186">
            <v>15.95</v>
          </cell>
          <cell r="J1186" t="str">
            <v>S</v>
          </cell>
          <cell r="K1186">
            <v>17.07</v>
          </cell>
          <cell r="L1186">
            <v>0</v>
          </cell>
          <cell r="M1186" t="str">
            <v>PEN</v>
          </cell>
          <cell r="N1186">
            <v>17.07</v>
          </cell>
        </row>
        <row r="1187">
          <cell r="D1187">
            <v>30207792</v>
          </cell>
          <cell r="E1187" t="str">
            <v>R COC SCOTT CANGURU S/IMP 8X3X85HJ</v>
          </cell>
          <cell r="F1187">
            <v>1</v>
          </cell>
          <cell r="G1187" t="str">
            <v>CJ</v>
          </cell>
          <cell r="H1187">
            <v>0</v>
          </cell>
          <cell r="I1187">
            <v>16.559999999999999</v>
          </cell>
          <cell r="J1187" t="str">
            <v>S</v>
          </cell>
          <cell r="K1187">
            <v>16.559999999999999</v>
          </cell>
          <cell r="L1187">
            <v>0</v>
          </cell>
          <cell r="M1187" t="str">
            <v>PEN</v>
          </cell>
          <cell r="N1187">
            <v>16.559999999999999</v>
          </cell>
        </row>
        <row r="1188">
          <cell r="D1188">
            <v>30207801</v>
          </cell>
          <cell r="E1188" t="str">
            <v>TOA KOTEX ULTRAFINA 200X1 NVA</v>
          </cell>
          <cell r="F1188">
            <v>1</v>
          </cell>
          <cell r="G1188" t="str">
            <v>CJ</v>
          </cell>
          <cell r="H1188">
            <v>0</v>
          </cell>
          <cell r="I1188">
            <v>63.99</v>
          </cell>
          <cell r="J1188" t="str">
            <v>S</v>
          </cell>
          <cell r="K1188">
            <v>63.99</v>
          </cell>
          <cell r="L1188">
            <v>0</v>
          </cell>
          <cell r="M1188" t="str">
            <v>PEN</v>
          </cell>
          <cell r="N1188">
            <v>63.99</v>
          </cell>
        </row>
        <row r="1189">
          <cell r="D1189">
            <v>30207802</v>
          </cell>
          <cell r="E1189" t="str">
            <v>TOA KOTEX TEENS 16 X 30 TRIPACK</v>
          </cell>
          <cell r="F1189">
            <v>1</v>
          </cell>
          <cell r="G1189" t="str">
            <v>CJ</v>
          </cell>
          <cell r="H1189">
            <v>12000</v>
          </cell>
          <cell r="I1189">
            <v>45.99</v>
          </cell>
          <cell r="J1189" t="str">
            <v>S</v>
          </cell>
          <cell r="K1189">
            <v>45.5</v>
          </cell>
          <cell r="L1189">
            <v>546</v>
          </cell>
          <cell r="M1189" t="str">
            <v>PEN</v>
          </cell>
          <cell r="N1189">
            <v>45.5</v>
          </cell>
        </row>
        <row r="1190">
          <cell r="D1190">
            <v>30207803</v>
          </cell>
          <cell r="E1190" t="str">
            <v>TOA KOTEX NORMAL 16 X 30 TRIPACK</v>
          </cell>
          <cell r="F1190">
            <v>1</v>
          </cell>
          <cell r="G1190" t="str">
            <v>CJ</v>
          </cell>
          <cell r="H1190">
            <v>0</v>
          </cell>
          <cell r="I1190">
            <v>44.54</v>
          </cell>
          <cell r="J1190" t="str">
            <v>S</v>
          </cell>
          <cell r="K1190">
            <v>44.54</v>
          </cell>
          <cell r="L1190">
            <v>0</v>
          </cell>
          <cell r="M1190" t="str">
            <v>PEN</v>
          </cell>
          <cell r="N1190">
            <v>44.54</v>
          </cell>
        </row>
        <row r="1191">
          <cell r="D1191">
            <v>30207804</v>
          </cell>
          <cell r="E1191" t="str">
            <v>R COC SCOTT ALIM CANGURU SUPER ROLLO12x1</v>
          </cell>
          <cell r="F1191">
            <v>1</v>
          </cell>
          <cell r="G1191" t="str">
            <v>CJ</v>
          </cell>
          <cell r="H1191">
            <v>1133.751</v>
          </cell>
          <cell r="I1191">
            <v>14.6</v>
          </cell>
          <cell r="J1191" t="str">
            <v>S</v>
          </cell>
          <cell r="K1191">
            <v>12.75</v>
          </cell>
          <cell r="L1191">
            <v>14455.33</v>
          </cell>
          <cell r="M1191" t="str">
            <v>PEN</v>
          </cell>
          <cell r="N1191">
            <v>12.75</v>
          </cell>
        </row>
        <row r="1192">
          <cell r="D1192">
            <v>30207805</v>
          </cell>
          <cell r="E1192" t="str">
            <v>R COC SCOTT ALIM CANGURU SUPER ROLLO 4X6</v>
          </cell>
          <cell r="F1192">
            <v>1</v>
          </cell>
          <cell r="G1192" t="str">
            <v>CJ</v>
          </cell>
          <cell r="H1192">
            <v>0</v>
          </cell>
          <cell r="I1192">
            <v>10</v>
          </cell>
          <cell r="J1192" t="str">
            <v>S</v>
          </cell>
          <cell r="K1192">
            <v>10</v>
          </cell>
          <cell r="L1192">
            <v>0</v>
          </cell>
          <cell r="M1192" t="str">
            <v>PEN</v>
          </cell>
          <cell r="N1192">
            <v>10</v>
          </cell>
        </row>
        <row r="1193">
          <cell r="D1193">
            <v>30207806</v>
          </cell>
          <cell r="E1193" t="str">
            <v>R COC SCOTT ALIM CANGURU SUPER ROLLO 4X3</v>
          </cell>
          <cell r="F1193">
            <v>1</v>
          </cell>
          <cell r="G1193" t="str">
            <v>CJ</v>
          </cell>
          <cell r="H1193">
            <v>1938.5</v>
          </cell>
          <cell r="I1193">
            <v>13.46</v>
          </cell>
          <cell r="J1193" t="str">
            <v>S</v>
          </cell>
          <cell r="K1193">
            <v>12.24</v>
          </cell>
          <cell r="L1193">
            <v>23727.24</v>
          </cell>
          <cell r="M1193" t="str">
            <v>PEN</v>
          </cell>
          <cell r="N1193">
            <v>12.24</v>
          </cell>
        </row>
        <row r="1194">
          <cell r="D1194">
            <v>30207825</v>
          </cell>
          <cell r="E1194" t="str">
            <v>PAÑ ADUL PLENITUD MED RESPIRABL 2X24 CHI</v>
          </cell>
          <cell r="F1194">
            <v>1</v>
          </cell>
          <cell r="G1194" t="str">
            <v>CJ</v>
          </cell>
          <cell r="H1194">
            <v>0</v>
          </cell>
          <cell r="I1194">
            <v>33.03</v>
          </cell>
          <cell r="J1194" t="str">
            <v>S</v>
          </cell>
          <cell r="K1194">
            <v>33.03</v>
          </cell>
          <cell r="L1194">
            <v>0</v>
          </cell>
          <cell r="M1194" t="str">
            <v>PEN</v>
          </cell>
          <cell r="N1194">
            <v>33.03</v>
          </cell>
        </row>
        <row r="1195">
          <cell r="D1195">
            <v>30207831</v>
          </cell>
          <cell r="E1195" t="str">
            <v>PAÑ ADUL PLENITUD RESPIRABL LGE 2X24 CHI</v>
          </cell>
          <cell r="F1195">
            <v>1</v>
          </cell>
          <cell r="G1195" t="str">
            <v>CJ</v>
          </cell>
          <cell r="H1195">
            <v>0</v>
          </cell>
          <cell r="I1195">
            <v>36.44</v>
          </cell>
          <cell r="J1195" t="str">
            <v>S</v>
          </cell>
          <cell r="K1195">
            <v>36.44</v>
          </cell>
          <cell r="L1195">
            <v>0</v>
          </cell>
          <cell r="M1195" t="str">
            <v>PEN</v>
          </cell>
          <cell r="N1195">
            <v>36.44</v>
          </cell>
        </row>
        <row r="1196">
          <cell r="D1196">
            <v>30207847</v>
          </cell>
          <cell r="E1196" t="str">
            <v>KCP TOA ARFLX MF SCOTT BL 1P TT 16X250</v>
          </cell>
          <cell r="F1196">
            <v>1</v>
          </cell>
          <cell r="G1196" t="str">
            <v>CJ</v>
          </cell>
          <cell r="H1196">
            <v>0</v>
          </cell>
          <cell r="I1196">
            <v>48.27</v>
          </cell>
          <cell r="J1196" t="str">
            <v>S</v>
          </cell>
          <cell r="K1196">
            <v>48.27</v>
          </cell>
          <cell r="L1196">
            <v>0</v>
          </cell>
          <cell r="M1196" t="str">
            <v>PEN</v>
          </cell>
          <cell r="N1196">
            <v>48.27</v>
          </cell>
        </row>
        <row r="1197">
          <cell r="D1197">
            <v>30207859</v>
          </cell>
          <cell r="E1197" t="str">
            <v>PAP HIG SUAVE EV ECONOMICO 2X24</v>
          </cell>
          <cell r="F1197">
            <v>1</v>
          </cell>
          <cell r="G1197" t="str">
            <v>CJ</v>
          </cell>
          <cell r="H1197">
            <v>85736.5</v>
          </cell>
          <cell r="I1197">
            <v>11.25</v>
          </cell>
          <cell r="J1197" t="str">
            <v>S</v>
          </cell>
          <cell r="K1197">
            <v>11.7</v>
          </cell>
          <cell r="L1197">
            <v>1003117.05</v>
          </cell>
          <cell r="M1197" t="str">
            <v>PEN</v>
          </cell>
          <cell r="N1197">
            <v>11.7</v>
          </cell>
        </row>
        <row r="1198">
          <cell r="D1198">
            <v>30207860</v>
          </cell>
          <cell r="E1198" t="str">
            <v>TOA HUM HUG CLASSIC REFIL 12X140</v>
          </cell>
          <cell r="F1198">
            <v>1</v>
          </cell>
          <cell r="G1198" t="str">
            <v>CJ</v>
          </cell>
          <cell r="H1198">
            <v>0</v>
          </cell>
          <cell r="I1198">
            <v>54.82</v>
          </cell>
          <cell r="J1198" t="str">
            <v>S</v>
          </cell>
          <cell r="K1198">
            <v>54.82</v>
          </cell>
          <cell r="L1198">
            <v>0</v>
          </cell>
          <cell r="M1198" t="str">
            <v>PEN</v>
          </cell>
          <cell r="N1198">
            <v>54.82</v>
          </cell>
        </row>
        <row r="1199">
          <cell r="D1199">
            <v>30207866</v>
          </cell>
          <cell r="E1199" t="str">
            <v>KCP GUAN JACK SAF G80 NIT VERD T8 5X12</v>
          </cell>
          <cell r="F1199">
            <v>1</v>
          </cell>
          <cell r="G1199" t="str">
            <v>CJ</v>
          </cell>
          <cell r="H1199">
            <v>142917</v>
          </cell>
          <cell r="I1199">
            <v>187.6</v>
          </cell>
          <cell r="J1199" t="str">
            <v>S</v>
          </cell>
          <cell r="K1199">
            <v>166.48</v>
          </cell>
          <cell r="L1199">
            <v>23792.82</v>
          </cell>
          <cell r="M1199" t="str">
            <v>PEN</v>
          </cell>
          <cell r="N1199">
            <v>166.48</v>
          </cell>
        </row>
        <row r="1200">
          <cell r="D1200">
            <v>30207867</v>
          </cell>
          <cell r="E1200" t="str">
            <v>KCP GUAN JACK SAF G80 NIT VERD T9 5X12</v>
          </cell>
          <cell r="F1200">
            <v>1</v>
          </cell>
          <cell r="G1200" t="str">
            <v>CJ</v>
          </cell>
          <cell r="H1200">
            <v>131750</v>
          </cell>
          <cell r="I1200">
            <v>157.69999999999999</v>
          </cell>
          <cell r="J1200" t="str">
            <v>S</v>
          </cell>
          <cell r="K1200">
            <v>166.48</v>
          </cell>
          <cell r="L1200">
            <v>21933.74</v>
          </cell>
          <cell r="M1200" t="str">
            <v>PEN</v>
          </cell>
          <cell r="N1200">
            <v>166.48</v>
          </cell>
        </row>
        <row r="1201">
          <cell r="D1201">
            <v>30207868</v>
          </cell>
          <cell r="E1201" t="str">
            <v>KCP GUAN JACK SAF G80 NIT VERD T10 5X12</v>
          </cell>
          <cell r="F1201">
            <v>1</v>
          </cell>
          <cell r="G1201" t="str">
            <v>CJ</v>
          </cell>
          <cell r="H1201">
            <v>31400</v>
          </cell>
          <cell r="I1201">
            <v>205.63</v>
          </cell>
          <cell r="J1201" t="str">
            <v>S</v>
          </cell>
          <cell r="K1201">
            <v>166.48</v>
          </cell>
          <cell r="L1201">
            <v>5227.47</v>
          </cell>
          <cell r="M1201" t="str">
            <v>PEN</v>
          </cell>
          <cell r="N1201">
            <v>166.48</v>
          </cell>
        </row>
        <row r="1202">
          <cell r="D1202">
            <v>30207922</v>
          </cell>
          <cell r="E1202" t="str">
            <v>FACIAL HUM KLEENEX AQUA 40X20</v>
          </cell>
          <cell r="F1202">
            <v>1</v>
          </cell>
          <cell r="G1202" t="str">
            <v>CJ</v>
          </cell>
          <cell r="H1202">
            <v>0</v>
          </cell>
          <cell r="I1202">
            <v>36.17</v>
          </cell>
          <cell r="J1202" t="str">
            <v>S</v>
          </cell>
          <cell r="K1202">
            <v>35.380000000000003</v>
          </cell>
          <cell r="L1202">
            <v>0</v>
          </cell>
          <cell r="M1202" t="str">
            <v>PEN</v>
          </cell>
          <cell r="N1202">
            <v>35.380000000000003</v>
          </cell>
        </row>
        <row r="1203">
          <cell r="D1203">
            <v>30207929</v>
          </cell>
          <cell r="E1203" t="str">
            <v>MG ROP INT PLENIT ACTIVEHOMBRE M 40x1</v>
          </cell>
          <cell r="F1203">
            <v>1</v>
          </cell>
          <cell r="G1203" t="str">
            <v>CJ</v>
          </cell>
          <cell r="H1203">
            <v>0</v>
          </cell>
          <cell r="I1203">
            <v>50.99</v>
          </cell>
          <cell r="J1203" t="str">
            <v>S</v>
          </cell>
          <cell r="K1203">
            <v>50.99</v>
          </cell>
          <cell r="L1203">
            <v>0</v>
          </cell>
          <cell r="M1203" t="str">
            <v>PEN</v>
          </cell>
          <cell r="N1203">
            <v>50.99</v>
          </cell>
        </row>
        <row r="1204">
          <cell r="D1204">
            <v>30207930</v>
          </cell>
          <cell r="E1204" t="str">
            <v>MG ROP INT PLENIT ACTIVE MUJER G 40x1</v>
          </cell>
          <cell r="F1204">
            <v>1</v>
          </cell>
          <cell r="G1204" t="str">
            <v>CJ</v>
          </cell>
          <cell r="H1204">
            <v>0</v>
          </cell>
          <cell r="I1204">
            <v>43.79</v>
          </cell>
          <cell r="J1204" t="str">
            <v>S</v>
          </cell>
          <cell r="K1204">
            <v>43.79</v>
          </cell>
          <cell r="L1204">
            <v>0</v>
          </cell>
          <cell r="M1204" t="str">
            <v>PEN</v>
          </cell>
          <cell r="N1204">
            <v>43.79</v>
          </cell>
        </row>
        <row r="1205">
          <cell r="D1205">
            <v>30207987</v>
          </cell>
          <cell r="E1205" t="str">
            <v>PAÑ HUG NAT CARE XXGE 4x40X1 EXPO E</v>
          </cell>
          <cell r="F1205">
            <v>1</v>
          </cell>
          <cell r="G1205" t="str">
            <v>CJ</v>
          </cell>
          <cell r="H1205">
            <v>0</v>
          </cell>
          <cell r="I1205">
            <v>73.69</v>
          </cell>
          <cell r="J1205" t="str">
            <v>S</v>
          </cell>
          <cell r="K1205">
            <v>73.69</v>
          </cell>
          <cell r="L1205">
            <v>0</v>
          </cell>
          <cell r="M1205" t="str">
            <v>PEN</v>
          </cell>
          <cell r="N1205">
            <v>73.69</v>
          </cell>
        </row>
        <row r="1206">
          <cell r="D1206">
            <v>30207988</v>
          </cell>
          <cell r="E1206" t="str">
            <v>PAÑ HUG NAT CARE XGDE 4X44X1 EXPO E</v>
          </cell>
          <cell r="F1206">
            <v>1</v>
          </cell>
          <cell r="G1206" t="str">
            <v>CJ</v>
          </cell>
          <cell r="H1206">
            <v>0</v>
          </cell>
          <cell r="I1206">
            <v>75.3</v>
          </cell>
          <cell r="J1206" t="str">
            <v>S</v>
          </cell>
          <cell r="K1206">
            <v>75.3</v>
          </cell>
          <cell r="L1206">
            <v>0</v>
          </cell>
          <cell r="M1206" t="str">
            <v>PEN</v>
          </cell>
          <cell r="N1206">
            <v>75.3</v>
          </cell>
        </row>
        <row r="1207">
          <cell r="D1207">
            <v>30207989</v>
          </cell>
          <cell r="E1207" t="str">
            <v>PAÑ HUG NAT CARE GDE 4x48X1 EXPO E</v>
          </cell>
          <cell r="F1207">
            <v>1</v>
          </cell>
          <cell r="G1207" t="str">
            <v>CJ</v>
          </cell>
          <cell r="H1207">
            <v>0</v>
          </cell>
          <cell r="I1207">
            <v>74.23</v>
          </cell>
          <cell r="J1207" t="str">
            <v>S</v>
          </cell>
          <cell r="K1207">
            <v>74.23</v>
          </cell>
          <cell r="L1207">
            <v>0</v>
          </cell>
          <cell r="M1207" t="str">
            <v>PEN</v>
          </cell>
          <cell r="N1207">
            <v>74.23</v>
          </cell>
        </row>
        <row r="1208">
          <cell r="D1208">
            <v>30208006</v>
          </cell>
          <cell r="E1208" t="str">
            <v>PAÑ HUG NAT CARE PEQ 12x18 E</v>
          </cell>
          <cell r="F1208">
            <v>1</v>
          </cell>
          <cell r="G1208" t="str">
            <v>CJ</v>
          </cell>
          <cell r="H1208">
            <v>0</v>
          </cell>
          <cell r="I1208">
            <v>58.28</v>
          </cell>
          <cell r="J1208" t="str">
            <v>S</v>
          </cell>
          <cell r="K1208">
            <v>58.28</v>
          </cell>
          <cell r="L1208">
            <v>0</v>
          </cell>
          <cell r="M1208" t="str">
            <v>PEN</v>
          </cell>
          <cell r="N1208">
            <v>58.28</v>
          </cell>
        </row>
        <row r="1209">
          <cell r="D1209">
            <v>30208007</v>
          </cell>
          <cell r="E1209" t="str">
            <v>PAÑ HUG NAT CARE MED 12x16 E</v>
          </cell>
          <cell r="F1209">
            <v>1</v>
          </cell>
          <cell r="G1209" t="str">
            <v>CJ</v>
          </cell>
          <cell r="H1209">
            <v>0</v>
          </cell>
          <cell r="I1209">
            <v>64.599999999999994</v>
          </cell>
          <cell r="J1209" t="str">
            <v>S</v>
          </cell>
          <cell r="K1209">
            <v>64.599999999999994</v>
          </cell>
          <cell r="L1209">
            <v>0</v>
          </cell>
          <cell r="M1209" t="str">
            <v>PEN</v>
          </cell>
          <cell r="N1209">
            <v>64.599999999999994</v>
          </cell>
        </row>
        <row r="1210">
          <cell r="D1210">
            <v>30208008</v>
          </cell>
          <cell r="E1210" t="str">
            <v>PAÑ HUG NAT CARE MED 4X48 E</v>
          </cell>
          <cell r="F1210">
            <v>1</v>
          </cell>
          <cell r="G1210" t="str">
            <v>CJ</v>
          </cell>
          <cell r="H1210">
            <v>0</v>
          </cell>
          <cell r="I1210">
            <v>61.13</v>
          </cell>
          <cell r="J1210" t="str">
            <v>S</v>
          </cell>
          <cell r="K1210">
            <v>61.13</v>
          </cell>
          <cell r="L1210">
            <v>0</v>
          </cell>
          <cell r="M1210" t="str">
            <v>PEN</v>
          </cell>
          <cell r="N1210">
            <v>61.13</v>
          </cell>
        </row>
        <row r="1211">
          <cell r="D1211">
            <v>30208009</v>
          </cell>
          <cell r="E1211" t="str">
            <v>PAÑ HUG NAT CARE GDE 8X24 E</v>
          </cell>
          <cell r="F1211">
            <v>1</v>
          </cell>
          <cell r="G1211" t="str">
            <v>CJ</v>
          </cell>
          <cell r="H1211">
            <v>0</v>
          </cell>
          <cell r="I1211">
            <v>72.94</v>
          </cell>
          <cell r="J1211" t="str">
            <v>S</v>
          </cell>
          <cell r="K1211">
            <v>72.94</v>
          </cell>
          <cell r="L1211">
            <v>0</v>
          </cell>
          <cell r="M1211" t="str">
            <v>PEN</v>
          </cell>
          <cell r="N1211">
            <v>72.94</v>
          </cell>
        </row>
        <row r="1212">
          <cell r="D1212">
            <v>30208047</v>
          </cell>
          <cell r="E1212" t="str">
            <v>BUFFER RESP PLENITUD CHILE10X8 TAMAÑO M</v>
          </cell>
          <cell r="F1212">
            <v>1</v>
          </cell>
          <cell r="G1212" t="str">
            <v>CJ</v>
          </cell>
          <cell r="H1212">
            <v>0</v>
          </cell>
          <cell r="I1212">
            <v>47.82</v>
          </cell>
          <cell r="J1212" t="str">
            <v>S</v>
          </cell>
          <cell r="K1212">
            <v>47.82</v>
          </cell>
          <cell r="L1212">
            <v>0</v>
          </cell>
          <cell r="M1212" t="str">
            <v>PEN</v>
          </cell>
          <cell r="N1212">
            <v>47.82</v>
          </cell>
        </row>
        <row r="1213">
          <cell r="D1213">
            <v>30208048</v>
          </cell>
          <cell r="E1213" t="str">
            <v>BUFFER REP PAÑAL ADULT PLENIT GRAN 10X8</v>
          </cell>
          <cell r="F1213">
            <v>1</v>
          </cell>
          <cell r="G1213" t="str">
            <v>CJ</v>
          </cell>
          <cell r="H1213">
            <v>0</v>
          </cell>
          <cell r="I1213">
            <v>51.4</v>
          </cell>
          <cell r="J1213" t="str">
            <v>S</v>
          </cell>
          <cell r="K1213">
            <v>51.4</v>
          </cell>
          <cell r="L1213">
            <v>0</v>
          </cell>
          <cell r="M1213" t="str">
            <v>PEN</v>
          </cell>
          <cell r="N1213">
            <v>51.4</v>
          </cell>
        </row>
        <row r="1214">
          <cell r="D1214">
            <v>30208142</v>
          </cell>
          <cell r="E1214" t="str">
            <v>PAÑ ADUL PLENITUD MED RESP 3 x 16+4</v>
          </cell>
          <cell r="F1214">
            <v>1</v>
          </cell>
          <cell r="G1214" t="str">
            <v>CJ</v>
          </cell>
          <cell r="H1214">
            <v>0</v>
          </cell>
          <cell r="I1214">
            <v>41.4</v>
          </cell>
          <cell r="J1214" t="str">
            <v>S</v>
          </cell>
          <cell r="K1214">
            <v>41.4</v>
          </cell>
          <cell r="L1214">
            <v>0</v>
          </cell>
          <cell r="M1214" t="str">
            <v>PEN</v>
          </cell>
          <cell r="N1214">
            <v>41.4</v>
          </cell>
        </row>
        <row r="1215">
          <cell r="D1215">
            <v>30208143</v>
          </cell>
          <cell r="E1215" t="str">
            <v>PAÑ ADUL PLENITUD GDE RESP 3 x 16+4</v>
          </cell>
          <cell r="F1215">
            <v>1</v>
          </cell>
          <cell r="G1215" t="str">
            <v>CJ</v>
          </cell>
          <cell r="H1215">
            <v>0</v>
          </cell>
          <cell r="I1215">
            <v>45.55</v>
          </cell>
          <cell r="J1215" t="str">
            <v>S</v>
          </cell>
          <cell r="K1215">
            <v>45.55</v>
          </cell>
          <cell r="L1215">
            <v>0</v>
          </cell>
          <cell r="M1215" t="str">
            <v>PEN</v>
          </cell>
          <cell r="N1215">
            <v>45.55</v>
          </cell>
        </row>
        <row r="1216">
          <cell r="D1216">
            <v>30208145</v>
          </cell>
          <cell r="E1216" t="str">
            <v>GEL LUBRICANT POISE12 x 75ML+MG CREMA</v>
          </cell>
          <cell r="F1216">
            <v>1</v>
          </cell>
          <cell r="G1216" t="str">
            <v>CJ</v>
          </cell>
          <cell r="H1216">
            <v>0</v>
          </cell>
          <cell r="I1216">
            <v>53.88</v>
          </cell>
          <cell r="J1216" t="str">
            <v>S</v>
          </cell>
          <cell r="K1216">
            <v>53.88</v>
          </cell>
          <cell r="L1216">
            <v>0</v>
          </cell>
          <cell r="M1216" t="str">
            <v>PEN</v>
          </cell>
          <cell r="N1216">
            <v>53.88</v>
          </cell>
        </row>
        <row r="1217">
          <cell r="D1217">
            <v>30208146</v>
          </cell>
          <cell r="E1217" t="str">
            <v>CREMA HUMECTANT POISE 12 X 50ML+MG GEL</v>
          </cell>
          <cell r="F1217">
            <v>1</v>
          </cell>
          <cell r="G1217" t="str">
            <v>CJ</v>
          </cell>
          <cell r="H1217">
            <v>0</v>
          </cell>
          <cell r="I1217">
            <v>59.94</v>
          </cell>
          <cell r="J1217" t="str">
            <v>S</v>
          </cell>
          <cell r="K1217">
            <v>59.94</v>
          </cell>
          <cell r="L1217">
            <v>0</v>
          </cell>
          <cell r="M1217" t="str">
            <v>PEN</v>
          </cell>
          <cell r="N1217">
            <v>59.94</v>
          </cell>
        </row>
        <row r="1218">
          <cell r="D1218">
            <v>30208151</v>
          </cell>
          <cell r="E1218" t="str">
            <v>PAÑ HUG NAT CARE GDE 4X48 E</v>
          </cell>
          <cell r="F1218">
            <v>1</v>
          </cell>
          <cell r="G1218" t="str">
            <v>CJ</v>
          </cell>
          <cell r="H1218">
            <v>0</v>
          </cell>
          <cell r="I1218">
            <v>72.69</v>
          </cell>
          <cell r="J1218" t="str">
            <v>S</v>
          </cell>
          <cell r="K1218">
            <v>72.69</v>
          </cell>
          <cell r="L1218">
            <v>0</v>
          </cell>
          <cell r="M1218" t="str">
            <v>PEN</v>
          </cell>
          <cell r="N1218">
            <v>72.69</v>
          </cell>
        </row>
        <row r="1219">
          <cell r="D1219">
            <v>30208152</v>
          </cell>
          <cell r="E1219" t="str">
            <v>PAÑ HUG NAT CARE XGDE 4X44 E</v>
          </cell>
          <cell r="F1219">
            <v>1</v>
          </cell>
          <cell r="G1219" t="str">
            <v>CJ</v>
          </cell>
          <cell r="H1219">
            <v>0</v>
          </cell>
          <cell r="I1219">
            <v>68.86</v>
          </cell>
          <cell r="J1219" t="str">
            <v>S</v>
          </cell>
          <cell r="K1219">
            <v>68.86</v>
          </cell>
          <cell r="L1219">
            <v>0</v>
          </cell>
          <cell r="M1219" t="str">
            <v>PEN</v>
          </cell>
          <cell r="N1219">
            <v>68.86</v>
          </cell>
        </row>
        <row r="1220">
          <cell r="D1220">
            <v>30208153</v>
          </cell>
          <cell r="E1220" t="str">
            <v>PAÑ HUG NAT CARE XXGDE 4X40 E</v>
          </cell>
          <cell r="F1220">
            <v>1</v>
          </cell>
          <cell r="G1220" t="str">
            <v>CJ</v>
          </cell>
          <cell r="H1220">
            <v>0</v>
          </cell>
          <cell r="I1220">
            <v>64.84</v>
          </cell>
          <cell r="J1220" t="str">
            <v>S</v>
          </cell>
          <cell r="K1220">
            <v>64.84</v>
          </cell>
          <cell r="L1220">
            <v>0</v>
          </cell>
          <cell r="M1220" t="str">
            <v>PEN</v>
          </cell>
          <cell r="N1220">
            <v>64.84</v>
          </cell>
        </row>
        <row r="1221">
          <cell r="D1221">
            <v>30208208</v>
          </cell>
          <cell r="E1221" t="str">
            <v>MG PAÑ HUGGIES RN 120x1 PACAYA EXPO</v>
          </cell>
          <cell r="F1221">
            <v>1</v>
          </cell>
          <cell r="G1221" t="str">
            <v>CJ</v>
          </cell>
          <cell r="H1221">
            <v>0</v>
          </cell>
          <cell r="I1221">
            <v>39.92</v>
          </cell>
          <cell r="J1221" t="str">
            <v>S</v>
          </cell>
          <cell r="K1221">
            <v>39.92</v>
          </cell>
          <cell r="L1221">
            <v>0</v>
          </cell>
          <cell r="M1221" t="str">
            <v>PEN</v>
          </cell>
          <cell r="N1221">
            <v>39.92</v>
          </cell>
        </row>
        <row r="1222">
          <cell r="D1222">
            <v>30208209</v>
          </cell>
          <cell r="E1222" t="str">
            <v>PAÑ HUG NAT CARE XXGDE 10x20 E</v>
          </cell>
          <cell r="F1222">
            <v>1</v>
          </cell>
          <cell r="G1222" t="str">
            <v>CJ</v>
          </cell>
          <cell r="H1222">
            <v>0</v>
          </cell>
          <cell r="I1222">
            <v>84.83</v>
          </cell>
          <cell r="J1222" t="str">
            <v>S</v>
          </cell>
          <cell r="K1222">
            <v>84.83</v>
          </cell>
          <cell r="L1222">
            <v>0</v>
          </cell>
          <cell r="M1222" t="str">
            <v>PEN</v>
          </cell>
          <cell r="N1222">
            <v>84.83</v>
          </cell>
        </row>
        <row r="1223">
          <cell r="D1223">
            <v>30208210</v>
          </cell>
          <cell r="E1223" t="str">
            <v>PAÑ HUG NAT CARE XGDE 10x22 E</v>
          </cell>
          <cell r="F1223">
            <v>1</v>
          </cell>
          <cell r="G1223" t="str">
            <v>CJ</v>
          </cell>
          <cell r="H1223">
            <v>0</v>
          </cell>
          <cell r="I1223">
            <v>90.92</v>
          </cell>
          <cell r="J1223" t="str">
            <v>S</v>
          </cell>
          <cell r="K1223">
            <v>90.92</v>
          </cell>
          <cell r="L1223">
            <v>0</v>
          </cell>
          <cell r="M1223" t="str">
            <v>PEN</v>
          </cell>
          <cell r="N1223">
            <v>90.92</v>
          </cell>
        </row>
        <row r="1224">
          <cell r="D1224">
            <v>30208258</v>
          </cell>
          <cell r="E1224" t="str">
            <v xml:space="preserve"> PAÑ ADUL PLENITUD GDE RESP 10 x8 CHL</v>
          </cell>
          <cell r="F1224">
            <v>1</v>
          </cell>
          <cell r="G1224" t="str">
            <v>CJ</v>
          </cell>
          <cell r="H1224">
            <v>0</v>
          </cell>
          <cell r="I1224">
            <v>60.66</v>
          </cell>
          <cell r="J1224" t="str">
            <v>S</v>
          </cell>
          <cell r="K1224">
            <v>60.66</v>
          </cell>
          <cell r="L1224">
            <v>0</v>
          </cell>
          <cell r="M1224" t="str">
            <v>PEN</v>
          </cell>
          <cell r="N1224">
            <v>60.66</v>
          </cell>
        </row>
        <row r="1225">
          <cell r="D1225">
            <v>30208259</v>
          </cell>
          <cell r="E1225" t="str">
            <v>PAÑ ADUL PLENITUD MED RESP 10x8 CHILE</v>
          </cell>
          <cell r="F1225">
            <v>1</v>
          </cell>
          <cell r="G1225" t="str">
            <v>CJ</v>
          </cell>
          <cell r="H1225">
            <v>0</v>
          </cell>
          <cell r="I1225">
            <v>54.98</v>
          </cell>
          <cell r="J1225" t="str">
            <v>S</v>
          </cell>
          <cell r="K1225">
            <v>54.98</v>
          </cell>
          <cell r="L1225">
            <v>0</v>
          </cell>
          <cell r="M1225" t="str">
            <v>PEN</v>
          </cell>
          <cell r="N1225">
            <v>54.98</v>
          </cell>
        </row>
        <row r="1226">
          <cell r="D1226">
            <v>30208260</v>
          </cell>
          <cell r="E1226" t="str">
            <v>PAÑ ADUL PLENITUD GDE RESP 3x16 CHILE</v>
          </cell>
          <cell r="F1226">
            <v>1</v>
          </cell>
          <cell r="G1226" t="str">
            <v>CJ</v>
          </cell>
          <cell r="H1226">
            <v>0</v>
          </cell>
          <cell r="I1226">
            <v>36.01</v>
          </cell>
          <cell r="J1226" t="str">
            <v>S</v>
          </cell>
          <cell r="K1226">
            <v>36.01</v>
          </cell>
          <cell r="L1226">
            <v>0</v>
          </cell>
          <cell r="M1226" t="str">
            <v>PEN</v>
          </cell>
          <cell r="N1226">
            <v>36.01</v>
          </cell>
        </row>
        <row r="1227">
          <cell r="D1227">
            <v>30208261</v>
          </cell>
          <cell r="E1227" t="str">
            <v>PAÑ ADUL PLENITUD MED RESP 3x16 CHILE</v>
          </cell>
          <cell r="F1227">
            <v>1</v>
          </cell>
          <cell r="G1227" t="str">
            <v>CJ</v>
          </cell>
          <cell r="H1227">
            <v>0</v>
          </cell>
          <cell r="I1227">
            <v>32.6</v>
          </cell>
          <cell r="J1227" t="str">
            <v>S</v>
          </cell>
          <cell r="K1227">
            <v>32.6</v>
          </cell>
          <cell r="L1227">
            <v>0</v>
          </cell>
          <cell r="M1227" t="str">
            <v>PEN</v>
          </cell>
          <cell r="N1227">
            <v>32.6</v>
          </cell>
        </row>
        <row r="1228">
          <cell r="D1228">
            <v>30208310</v>
          </cell>
          <cell r="E1228" t="str">
            <v>PAÑ HUG ACT SEC CHEEKY PEQ 4X60 + PR</v>
          </cell>
          <cell r="F1228">
            <v>1</v>
          </cell>
          <cell r="G1228" t="str">
            <v>CJ</v>
          </cell>
          <cell r="H1228">
            <v>0</v>
          </cell>
          <cell r="I1228">
            <v>75.150000000000006</v>
          </cell>
          <cell r="J1228" t="str">
            <v>S</v>
          </cell>
          <cell r="K1228">
            <v>75.150000000000006</v>
          </cell>
          <cell r="L1228">
            <v>0</v>
          </cell>
          <cell r="M1228" t="str">
            <v>PEN</v>
          </cell>
          <cell r="N1228">
            <v>75.150000000000006</v>
          </cell>
        </row>
        <row r="1229">
          <cell r="D1229">
            <v>30208316</v>
          </cell>
          <cell r="E1229" t="str">
            <v>PAÑ ADUL PLEN CLASSIC GDE 10X8 PER</v>
          </cell>
          <cell r="F1229">
            <v>1</v>
          </cell>
          <cell r="G1229" t="str">
            <v>CJ</v>
          </cell>
          <cell r="H1229">
            <v>0</v>
          </cell>
          <cell r="I1229">
            <v>54.09</v>
          </cell>
          <cell r="J1229" t="str">
            <v>S</v>
          </cell>
          <cell r="K1229">
            <v>54.09</v>
          </cell>
          <cell r="L1229">
            <v>0</v>
          </cell>
          <cell r="M1229" t="str">
            <v>PEN</v>
          </cell>
          <cell r="N1229">
            <v>54.09</v>
          </cell>
        </row>
        <row r="1230">
          <cell r="D1230">
            <v>30208317</v>
          </cell>
          <cell r="E1230" t="str">
            <v>PAÑ ADUL PLEN CLASSIC MED 10X8 PER</v>
          </cell>
          <cell r="F1230">
            <v>1</v>
          </cell>
          <cell r="G1230" t="str">
            <v>CJ</v>
          </cell>
          <cell r="H1230">
            <v>0</v>
          </cell>
          <cell r="I1230">
            <v>49.64</v>
          </cell>
          <cell r="J1230" t="str">
            <v>S</v>
          </cell>
          <cell r="K1230">
            <v>49.64</v>
          </cell>
          <cell r="L1230">
            <v>0</v>
          </cell>
          <cell r="M1230" t="str">
            <v>PEN</v>
          </cell>
          <cell r="N1230">
            <v>49.64</v>
          </cell>
        </row>
        <row r="1231">
          <cell r="D1231">
            <v>30208391</v>
          </cell>
          <cell r="E1231" t="str">
            <v>PAÑ ADUL BIGGER MED 10 X 8</v>
          </cell>
          <cell r="F1231">
            <v>1</v>
          </cell>
          <cell r="G1231" t="str">
            <v>CJ</v>
          </cell>
          <cell r="H1231">
            <v>0</v>
          </cell>
          <cell r="I1231">
            <v>53.21</v>
          </cell>
          <cell r="J1231" t="str">
            <v>S</v>
          </cell>
          <cell r="K1231">
            <v>53.21</v>
          </cell>
          <cell r="L1231">
            <v>0</v>
          </cell>
          <cell r="M1231" t="str">
            <v>PEN</v>
          </cell>
          <cell r="N1231">
            <v>53.21</v>
          </cell>
        </row>
        <row r="1232">
          <cell r="D1232">
            <v>30208392</v>
          </cell>
          <cell r="E1232" t="str">
            <v>PAÑ ADUL BIGGER GDE 10 X 8</v>
          </cell>
          <cell r="F1232">
            <v>1</v>
          </cell>
          <cell r="G1232" t="str">
            <v>CJ</v>
          </cell>
          <cell r="H1232">
            <v>0</v>
          </cell>
          <cell r="I1232">
            <v>56.99</v>
          </cell>
          <cell r="J1232" t="str">
            <v>S</v>
          </cell>
          <cell r="K1232">
            <v>56.99</v>
          </cell>
          <cell r="L1232">
            <v>0</v>
          </cell>
          <cell r="M1232" t="str">
            <v>PEN</v>
          </cell>
          <cell r="N1232">
            <v>56.99</v>
          </cell>
        </row>
        <row r="1233">
          <cell r="D1233">
            <v>30208401</v>
          </cell>
          <cell r="E1233" t="str">
            <v>PAÑ HUGGIES ACTIVESEC CHEEKY MED4x52+PR</v>
          </cell>
          <cell r="F1233">
            <v>1</v>
          </cell>
          <cell r="G1233" t="str">
            <v>CJ</v>
          </cell>
          <cell r="H1233">
            <v>0</v>
          </cell>
          <cell r="I1233">
            <v>84.29</v>
          </cell>
          <cell r="J1233" t="str">
            <v>S</v>
          </cell>
          <cell r="K1233">
            <v>84.29</v>
          </cell>
          <cell r="L1233">
            <v>0</v>
          </cell>
          <cell r="M1233" t="str">
            <v>PEN</v>
          </cell>
          <cell r="N1233">
            <v>84.29</v>
          </cell>
        </row>
        <row r="1234">
          <cell r="D1234">
            <v>30208402</v>
          </cell>
          <cell r="E1234" t="str">
            <v>PAÑ HUGGIES ACTIVESEC CHEEKY GDE4x44+PR</v>
          </cell>
          <cell r="F1234">
            <v>1</v>
          </cell>
          <cell r="G1234" t="str">
            <v>CJ</v>
          </cell>
          <cell r="H1234">
            <v>0</v>
          </cell>
          <cell r="I1234">
            <v>81.33</v>
          </cell>
          <cell r="J1234" t="str">
            <v>S</v>
          </cell>
          <cell r="K1234">
            <v>81.33</v>
          </cell>
          <cell r="L1234">
            <v>0</v>
          </cell>
          <cell r="M1234" t="str">
            <v>PEN</v>
          </cell>
          <cell r="N1234">
            <v>81.33</v>
          </cell>
        </row>
        <row r="1235">
          <cell r="D1235">
            <v>30208405</v>
          </cell>
          <cell r="E1235" t="str">
            <v>PAÑ HUGGIES ACTIVESEC CHEEKY XG4x36 + PR</v>
          </cell>
          <cell r="F1235">
            <v>1</v>
          </cell>
          <cell r="G1235" t="str">
            <v>CJ</v>
          </cell>
          <cell r="H1235">
            <v>0</v>
          </cell>
          <cell r="I1235">
            <v>49.52</v>
          </cell>
          <cell r="J1235" t="str">
            <v>S</v>
          </cell>
          <cell r="K1235">
            <v>49.52</v>
          </cell>
          <cell r="L1235">
            <v>0</v>
          </cell>
          <cell r="M1235" t="str">
            <v>PEN</v>
          </cell>
          <cell r="N1235">
            <v>49.52</v>
          </cell>
        </row>
        <row r="1236">
          <cell r="D1236">
            <v>30208406</v>
          </cell>
          <cell r="E1236" t="str">
            <v>PAÑ HUGGIES ACTIVESEC CHEEKY XXG4x34+PR</v>
          </cell>
          <cell r="F1236">
            <v>1</v>
          </cell>
          <cell r="G1236" t="str">
            <v>CJ</v>
          </cell>
          <cell r="H1236">
            <v>0</v>
          </cell>
          <cell r="I1236">
            <v>63.42</v>
          </cell>
          <cell r="J1236" t="str">
            <v>S</v>
          </cell>
          <cell r="K1236">
            <v>63.42</v>
          </cell>
          <cell r="L1236">
            <v>0</v>
          </cell>
          <cell r="M1236" t="str">
            <v>PEN</v>
          </cell>
          <cell r="N1236">
            <v>63.42</v>
          </cell>
        </row>
        <row r="1237">
          <cell r="D1237">
            <v>30208441</v>
          </cell>
          <cell r="E1237" t="str">
            <v>PAÑ ADULT PLENITUD RESP TALLA G 16+4 COL</v>
          </cell>
          <cell r="F1237">
            <v>1</v>
          </cell>
          <cell r="G1237" t="str">
            <v>CJ</v>
          </cell>
          <cell r="H1237">
            <v>0</v>
          </cell>
          <cell r="I1237">
            <v>47.85</v>
          </cell>
          <cell r="J1237" t="str">
            <v>S</v>
          </cell>
          <cell r="K1237">
            <v>47.85</v>
          </cell>
          <cell r="L1237">
            <v>0</v>
          </cell>
          <cell r="M1237" t="str">
            <v>PEN</v>
          </cell>
          <cell r="N1237">
            <v>47.85</v>
          </cell>
        </row>
        <row r="1238">
          <cell r="D1238">
            <v>30208442</v>
          </cell>
          <cell r="E1238" t="str">
            <v>PAÑ ADULT PLENITUD RESP TALLA M 16+4 COL</v>
          </cell>
          <cell r="F1238">
            <v>1</v>
          </cell>
          <cell r="G1238" t="str">
            <v>CJ</v>
          </cell>
          <cell r="H1238">
            <v>0</v>
          </cell>
          <cell r="I1238">
            <v>41.5</v>
          </cell>
          <cell r="J1238" t="str">
            <v>S</v>
          </cell>
          <cell r="K1238">
            <v>41.5</v>
          </cell>
          <cell r="L1238">
            <v>0</v>
          </cell>
          <cell r="M1238" t="str">
            <v>PEN</v>
          </cell>
          <cell r="N1238">
            <v>41.5</v>
          </cell>
        </row>
        <row r="1239">
          <cell r="D1239">
            <v>30208474</v>
          </cell>
          <cell r="E1239" t="str">
            <v>TOA FEM KOTEX NORMAL 48X12 ALI II</v>
          </cell>
          <cell r="F1239">
            <v>1</v>
          </cell>
          <cell r="G1239" t="str">
            <v>CJ</v>
          </cell>
          <cell r="H1239">
            <v>0</v>
          </cell>
          <cell r="I1239">
            <v>32.14</v>
          </cell>
          <cell r="J1239" t="str">
            <v>S</v>
          </cell>
          <cell r="K1239">
            <v>32.14</v>
          </cell>
          <cell r="L1239">
            <v>0</v>
          </cell>
          <cell r="M1239" t="str">
            <v>PEN</v>
          </cell>
          <cell r="N1239">
            <v>32.14</v>
          </cell>
        </row>
        <row r="1240">
          <cell r="D1240">
            <v>30208501</v>
          </cell>
          <cell r="E1240" t="str">
            <v>KCP TOA ARFLX MF SCOT NT 2P 24X150 34G</v>
          </cell>
          <cell r="F1240">
            <v>1</v>
          </cell>
          <cell r="G1240" t="str">
            <v>CJ</v>
          </cell>
          <cell r="H1240">
            <v>0</v>
          </cell>
          <cell r="I1240">
            <v>10</v>
          </cell>
          <cell r="J1240" t="str">
            <v>S</v>
          </cell>
          <cell r="K1240">
            <v>10</v>
          </cell>
          <cell r="L1240">
            <v>0</v>
          </cell>
          <cell r="M1240" t="str">
            <v>PEN</v>
          </cell>
          <cell r="N1240">
            <v>10</v>
          </cell>
        </row>
        <row r="1241">
          <cell r="D1241">
            <v>30208502</v>
          </cell>
          <cell r="E1241" t="str">
            <v>KCP TOA ARFLX MF SCOTT BL 2P 24X150 34G</v>
          </cell>
          <cell r="F1241">
            <v>1</v>
          </cell>
          <cell r="G1241" t="str">
            <v>CJ</v>
          </cell>
          <cell r="H1241">
            <v>6539.8680000000004</v>
          </cell>
          <cell r="I1241">
            <v>67.27</v>
          </cell>
          <cell r="J1241" t="str">
            <v>S</v>
          </cell>
          <cell r="K1241">
            <v>67.08</v>
          </cell>
          <cell r="L1241">
            <v>438694.34</v>
          </cell>
          <cell r="M1241" t="str">
            <v>PEN</v>
          </cell>
          <cell r="N1241">
            <v>67.08</v>
          </cell>
        </row>
        <row r="1242">
          <cell r="D1242">
            <v>30208547</v>
          </cell>
          <cell r="E1242" t="str">
            <v>KCP PAÑ ADULT RESPIRABLE GDE 3X16</v>
          </cell>
          <cell r="F1242">
            <v>1</v>
          </cell>
          <cell r="G1242" t="str">
            <v>CJ</v>
          </cell>
          <cell r="H1242">
            <v>0</v>
          </cell>
          <cell r="I1242">
            <v>36.270000000000003</v>
          </cell>
          <cell r="J1242" t="str">
            <v>S</v>
          </cell>
          <cell r="K1242">
            <v>36.270000000000003</v>
          </cell>
          <cell r="L1242">
            <v>0</v>
          </cell>
          <cell r="M1242" t="str">
            <v>PEN</v>
          </cell>
          <cell r="N1242">
            <v>36.270000000000003</v>
          </cell>
        </row>
        <row r="1243">
          <cell r="D1243">
            <v>30208548</v>
          </cell>
          <cell r="E1243" t="str">
            <v>KCP PAÑ ADULT RESPIRABLE MED 3X16</v>
          </cell>
          <cell r="F1243">
            <v>1</v>
          </cell>
          <cell r="G1243" t="str">
            <v>CJ</v>
          </cell>
          <cell r="H1243">
            <v>0</v>
          </cell>
          <cell r="I1243">
            <v>32.729999999999997</v>
          </cell>
          <cell r="J1243" t="str">
            <v>S</v>
          </cell>
          <cell r="K1243">
            <v>32.729999999999997</v>
          </cell>
          <cell r="L1243">
            <v>0</v>
          </cell>
          <cell r="M1243" t="str">
            <v>PEN</v>
          </cell>
          <cell r="N1243">
            <v>32.729999999999997</v>
          </cell>
        </row>
        <row r="1244">
          <cell r="D1244">
            <v>30208562</v>
          </cell>
          <cell r="E1244" t="str">
            <v>KCP DISP JAB LIQ KC 800ML X 1</v>
          </cell>
          <cell r="F1244">
            <v>1</v>
          </cell>
          <cell r="G1244" t="str">
            <v>CJ</v>
          </cell>
          <cell r="H1244">
            <v>0</v>
          </cell>
          <cell r="I1244">
            <v>19.43</v>
          </cell>
          <cell r="J1244" t="str">
            <v>S</v>
          </cell>
          <cell r="K1244">
            <v>19.43</v>
          </cell>
          <cell r="L1244">
            <v>0</v>
          </cell>
          <cell r="M1244" t="str">
            <v>PEN</v>
          </cell>
          <cell r="N1244">
            <v>19.43</v>
          </cell>
        </row>
        <row r="1245">
          <cell r="D1245">
            <v>30208594</v>
          </cell>
          <cell r="E1245" t="str">
            <v>TOA HUM HUG NATCARE REFIL DISNEY 24X60 C</v>
          </cell>
          <cell r="F1245">
            <v>1</v>
          </cell>
          <cell r="G1245" t="str">
            <v>CJ</v>
          </cell>
          <cell r="H1245">
            <v>0</v>
          </cell>
          <cell r="I1245">
            <v>10</v>
          </cell>
          <cell r="J1245" t="str">
            <v>S</v>
          </cell>
          <cell r="K1245">
            <v>10</v>
          </cell>
          <cell r="L1245">
            <v>0</v>
          </cell>
          <cell r="M1245" t="str">
            <v>PEN</v>
          </cell>
          <cell r="N1245">
            <v>10</v>
          </cell>
        </row>
        <row r="1246">
          <cell r="D1246">
            <v>30208613</v>
          </cell>
          <cell r="E1246" t="str">
            <v>FAC KLEENEX CUBO NAVIDAD 2009 3PLY 32X60</v>
          </cell>
          <cell r="F1246">
            <v>1</v>
          </cell>
          <cell r="G1246" t="str">
            <v>CJ</v>
          </cell>
          <cell r="H1246">
            <v>0</v>
          </cell>
          <cell r="I1246">
            <v>46.52</v>
          </cell>
          <cell r="J1246" t="str">
            <v>S</v>
          </cell>
          <cell r="K1246">
            <v>46.52</v>
          </cell>
          <cell r="L1246">
            <v>0</v>
          </cell>
          <cell r="M1246" t="str">
            <v>PEN</v>
          </cell>
          <cell r="N1246">
            <v>46.52</v>
          </cell>
        </row>
        <row r="1247">
          <cell r="D1247">
            <v>30208614</v>
          </cell>
          <cell r="E1247" t="str">
            <v>TOA HUM HUG ACTIVE FRESH 24X50</v>
          </cell>
          <cell r="F1247">
            <v>1</v>
          </cell>
          <cell r="G1247" t="str">
            <v>CJ</v>
          </cell>
          <cell r="H1247">
            <v>0</v>
          </cell>
          <cell r="I1247">
            <v>58.49</v>
          </cell>
          <cell r="J1247" t="str">
            <v>S</v>
          </cell>
          <cell r="K1247">
            <v>58.49</v>
          </cell>
          <cell r="L1247">
            <v>0</v>
          </cell>
          <cell r="M1247" t="str">
            <v>PEN</v>
          </cell>
          <cell r="N1247">
            <v>58.49</v>
          </cell>
        </row>
        <row r="1248">
          <cell r="D1248">
            <v>30208723</v>
          </cell>
          <cell r="E1248" t="str">
            <v>PAÑ HUGGIES CLASSIC HOOK GDE 3X18 EC</v>
          </cell>
          <cell r="F1248">
            <v>1</v>
          </cell>
          <cell r="G1248" t="str">
            <v>CJ</v>
          </cell>
          <cell r="H1248">
            <v>0</v>
          </cell>
          <cell r="I1248">
            <v>17.05</v>
          </cell>
          <cell r="J1248" t="str">
            <v>S</v>
          </cell>
          <cell r="K1248">
            <v>17.05</v>
          </cell>
          <cell r="L1248">
            <v>0</v>
          </cell>
          <cell r="M1248" t="str">
            <v>PEN</v>
          </cell>
          <cell r="N1248">
            <v>17.05</v>
          </cell>
        </row>
        <row r="1249">
          <cell r="D1249">
            <v>30208724</v>
          </cell>
          <cell r="E1249" t="str">
            <v>PAÑ HUGGIES CLASSIC HOOK MED 3X22 EC</v>
          </cell>
          <cell r="F1249">
            <v>1</v>
          </cell>
          <cell r="G1249" t="str">
            <v>CJ</v>
          </cell>
          <cell r="H1249">
            <v>0</v>
          </cell>
          <cell r="I1249">
            <v>17.760000000000002</v>
          </cell>
          <cell r="J1249" t="str">
            <v>S</v>
          </cell>
          <cell r="K1249">
            <v>17.760000000000002</v>
          </cell>
          <cell r="L1249">
            <v>0</v>
          </cell>
          <cell r="M1249" t="str">
            <v>PEN</v>
          </cell>
          <cell r="N1249">
            <v>17.760000000000002</v>
          </cell>
        </row>
        <row r="1250">
          <cell r="D1250">
            <v>30208726</v>
          </cell>
          <cell r="E1250" t="str">
            <v>PAÑ HUG CLASSIC HOOK GDE 2X96</v>
          </cell>
          <cell r="F1250">
            <v>1</v>
          </cell>
          <cell r="G1250" t="str">
            <v>CJ</v>
          </cell>
          <cell r="H1250">
            <v>0</v>
          </cell>
          <cell r="I1250">
            <v>59.65</v>
          </cell>
          <cell r="J1250" t="str">
            <v>S</v>
          </cell>
          <cell r="K1250">
            <v>59.65</v>
          </cell>
          <cell r="L1250">
            <v>0</v>
          </cell>
          <cell r="M1250" t="str">
            <v>PEN</v>
          </cell>
          <cell r="N1250">
            <v>59.65</v>
          </cell>
        </row>
        <row r="1251">
          <cell r="D1251">
            <v>30208728</v>
          </cell>
          <cell r="E1251" t="str">
            <v>PAÑ HUGGIES CLASSIC HOOK PEQ 3X24 EC</v>
          </cell>
          <cell r="F1251">
            <v>1</v>
          </cell>
          <cell r="G1251" t="str">
            <v>CJ</v>
          </cell>
          <cell r="H1251">
            <v>0</v>
          </cell>
          <cell r="I1251">
            <v>16.760000000000002</v>
          </cell>
          <cell r="J1251" t="str">
            <v>S</v>
          </cell>
          <cell r="K1251">
            <v>16.760000000000002</v>
          </cell>
          <cell r="L1251">
            <v>0</v>
          </cell>
          <cell r="M1251" t="str">
            <v>PEN</v>
          </cell>
          <cell r="N1251">
            <v>16.760000000000002</v>
          </cell>
        </row>
        <row r="1252">
          <cell r="D1252">
            <v>30208729</v>
          </cell>
          <cell r="E1252" t="str">
            <v>PAÑ HUG CLASSIC HOOK MED 2X96</v>
          </cell>
          <cell r="F1252">
            <v>1</v>
          </cell>
          <cell r="G1252" t="str">
            <v>CJ</v>
          </cell>
          <cell r="H1252">
            <v>0</v>
          </cell>
          <cell r="I1252">
            <v>52.04</v>
          </cell>
          <cell r="J1252" t="str">
            <v>S</v>
          </cell>
          <cell r="K1252">
            <v>52.04</v>
          </cell>
          <cell r="L1252">
            <v>0</v>
          </cell>
          <cell r="M1252" t="str">
            <v>PEN</v>
          </cell>
          <cell r="N1252">
            <v>52.04</v>
          </cell>
        </row>
        <row r="1253">
          <cell r="D1253">
            <v>30208745</v>
          </cell>
          <cell r="E1253" t="str">
            <v>PAP HIG SUAVE DOBLE HOJA 2PLY 20x1 NCS</v>
          </cell>
          <cell r="F1253">
            <v>1</v>
          </cell>
          <cell r="G1253" t="str">
            <v>CJ</v>
          </cell>
          <cell r="H1253">
            <v>0</v>
          </cell>
          <cell r="I1253">
            <v>7.11</v>
          </cell>
          <cell r="J1253" t="str">
            <v>S</v>
          </cell>
          <cell r="K1253">
            <v>7.11</v>
          </cell>
          <cell r="L1253">
            <v>0</v>
          </cell>
          <cell r="M1253" t="str">
            <v>PEN</v>
          </cell>
          <cell r="N1253">
            <v>7.11</v>
          </cell>
        </row>
        <row r="1254">
          <cell r="D1254">
            <v>30208746</v>
          </cell>
          <cell r="E1254" t="str">
            <v>PAP HIG SUAVE N 2PLY ECONOMICO 20X1 LIMP</v>
          </cell>
          <cell r="F1254">
            <v>1</v>
          </cell>
          <cell r="G1254" t="str">
            <v>CJ</v>
          </cell>
          <cell r="H1254">
            <v>0</v>
          </cell>
          <cell r="I1254">
            <v>4.79</v>
          </cell>
          <cell r="J1254" t="str">
            <v>S</v>
          </cell>
          <cell r="K1254">
            <v>4.79</v>
          </cell>
          <cell r="L1254">
            <v>0</v>
          </cell>
          <cell r="M1254" t="str">
            <v>PEN</v>
          </cell>
          <cell r="N1254">
            <v>4.79</v>
          </cell>
        </row>
        <row r="1255">
          <cell r="D1255">
            <v>30208760</v>
          </cell>
          <cell r="E1255" t="str">
            <v>PAÑ HUG ACTIVSEC DUMBO/SP  XXG 2x48</v>
          </cell>
          <cell r="F1255">
            <v>1</v>
          </cell>
          <cell r="G1255" t="str">
            <v>CJ</v>
          </cell>
          <cell r="H1255">
            <v>0</v>
          </cell>
          <cell r="I1255">
            <v>34.11</v>
          </cell>
          <cell r="J1255" t="str">
            <v>S</v>
          </cell>
          <cell r="K1255">
            <v>34.11</v>
          </cell>
          <cell r="L1255">
            <v>0</v>
          </cell>
          <cell r="M1255" t="str">
            <v>PEN</v>
          </cell>
          <cell r="N1255">
            <v>34.11</v>
          </cell>
        </row>
        <row r="1256">
          <cell r="D1256">
            <v>30208791</v>
          </cell>
          <cell r="E1256" t="str">
            <v>PAÑ HUG ACTIVSEC DUMBO/SP XG 2x52x1</v>
          </cell>
          <cell r="F1256">
            <v>1</v>
          </cell>
          <cell r="G1256" t="str">
            <v>CJ</v>
          </cell>
          <cell r="H1256">
            <v>0</v>
          </cell>
          <cell r="I1256">
            <v>35.83</v>
          </cell>
          <cell r="J1256" t="str">
            <v>S</v>
          </cell>
          <cell r="K1256">
            <v>35.83</v>
          </cell>
          <cell r="L1256">
            <v>0</v>
          </cell>
          <cell r="M1256" t="str">
            <v>PEN</v>
          </cell>
          <cell r="N1256">
            <v>35.83</v>
          </cell>
        </row>
        <row r="1257">
          <cell r="D1257">
            <v>30208792</v>
          </cell>
          <cell r="E1257" t="str">
            <v>PAÑ HUG ACTSEC DUMBO/SP GD 2X64x1</v>
          </cell>
          <cell r="F1257">
            <v>1</v>
          </cell>
          <cell r="G1257" t="str">
            <v>CJ</v>
          </cell>
          <cell r="H1257">
            <v>0</v>
          </cell>
          <cell r="I1257">
            <v>40.93</v>
          </cell>
          <cell r="J1257" t="str">
            <v>S</v>
          </cell>
          <cell r="K1257">
            <v>40.93</v>
          </cell>
          <cell r="L1257">
            <v>0</v>
          </cell>
          <cell r="M1257" t="str">
            <v>PEN</v>
          </cell>
          <cell r="N1257">
            <v>40.93</v>
          </cell>
        </row>
        <row r="1258">
          <cell r="D1258">
            <v>30208793</v>
          </cell>
          <cell r="E1258" t="str">
            <v>PAÑ HUG ACTIVESEC DUMBO MED 2x72x1</v>
          </cell>
          <cell r="F1258">
            <v>1</v>
          </cell>
          <cell r="G1258" t="str">
            <v>CJ</v>
          </cell>
          <cell r="H1258">
            <v>0</v>
          </cell>
          <cell r="I1258">
            <v>40.1</v>
          </cell>
          <cell r="J1258" t="str">
            <v>S</v>
          </cell>
          <cell r="K1258">
            <v>40.1</v>
          </cell>
          <cell r="L1258">
            <v>0</v>
          </cell>
          <cell r="M1258" t="str">
            <v>PEN</v>
          </cell>
          <cell r="N1258">
            <v>40.1</v>
          </cell>
        </row>
        <row r="1259">
          <cell r="D1259">
            <v>30208802</v>
          </cell>
          <cell r="E1259" t="str">
            <v>KCP TOA AIRFLEX SF SCOTT BL1P 20X175 21g</v>
          </cell>
          <cell r="F1259">
            <v>1</v>
          </cell>
          <cell r="G1259" t="str">
            <v>CJ</v>
          </cell>
          <cell r="H1259">
            <v>0</v>
          </cell>
          <cell r="I1259">
            <v>25.46</v>
          </cell>
          <cell r="J1259" t="str">
            <v>S</v>
          </cell>
          <cell r="K1259">
            <v>25.46</v>
          </cell>
          <cell r="L1259">
            <v>0</v>
          </cell>
          <cell r="M1259" t="str">
            <v>PEN</v>
          </cell>
          <cell r="N1259">
            <v>25.46</v>
          </cell>
        </row>
        <row r="1260">
          <cell r="D1260">
            <v>30208961</v>
          </cell>
          <cell r="E1260" t="str">
            <v>PAÑ HUGGIES ACTIVESEC DUMBO  PEQ 8X28</v>
          </cell>
          <cell r="F1260">
            <v>1</v>
          </cell>
          <cell r="G1260" t="str">
            <v>CJ</v>
          </cell>
          <cell r="H1260">
            <v>0</v>
          </cell>
          <cell r="I1260">
            <v>47.56</v>
          </cell>
          <cell r="J1260" t="str">
            <v>S</v>
          </cell>
          <cell r="K1260">
            <v>47.56</v>
          </cell>
          <cell r="L1260">
            <v>0</v>
          </cell>
          <cell r="M1260" t="str">
            <v>PEN</v>
          </cell>
          <cell r="N1260">
            <v>47.56</v>
          </cell>
        </row>
        <row r="1261">
          <cell r="D1261">
            <v>30208964</v>
          </cell>
          <cell r="E1261" t="str">
            <v>PAÑ HUGGIES ACTIVESEC DUMBO MED 8X24</v>
          </cell>
          <cell r="F1261">
            <v>1</v>
          </cell>
          <cell r="G1261" t="str">
            <v>CJ</v>
          </cell>
          <cell r="H1261">
            <v>0</v>
          </cell>
          <cell r="I1261">
            <v>49.55</v>
          </cell>
          <cell r="J1261" t="str">
            <v>S</v>
          </cell>
          <cell r="K1261">
            <v>49.55</v>
          </cell>
          <cell r="L1261">
            <v>0</v>
          </cell>
          <cell r="M1261" t="str">
            <v>PEN</v>
          </cell>
          <cell r="N1261">
            <v>49.55</v>
          </cell>
        </row>
        <row r="1262">
          <cell r="D1262">
            <v>30208965</v>
          </cell>
          <cell r="E1262" t="str">
            <v>PAÑ HUGGIES ACTIVESEC DUMBO GDE 8X20</v>
          </cell>
          <cell r="F1262">
            <v>1</v>
          </cell>
          <cell r="G1262" t="str">
            <v>CJ</v>
          </cell>
          <cell r="H1262">
            <v>0</v>
          </cell>
          <cell r="I1262">
            <v>48.52</v>
          </cell>
          <cell r="J1262" t="str">
            <v>S</v>
          </cell>
          <cell r="K1262">
            <v>48.52</v>
          </cell>
          <cell r="L1262">
            <v>0</v>
          </cell>
          <cell r="M1262" t="str">
            <v>PEN</v>
          </cell>
          <cell r="N1262">
            <v>48.52</v>
          </cell>
        </row>
        <row r="1263">
          <cell r="D1263">
            <v>30208966</v>
          </cell>
          <cell r="E1263" t="str">
            <v>PAÑ HUGGIES ACTIVESEC DUMBO XG 8 x 16</v>
          </cell>
          <cell r="F1263">
            <v>1</v>
          </cell>
          <cell r="G1263" t="str">
            <v>CJ</v>
          </cell>
          <cell r="H1263">
            <v>0</v>
          </cell>
          <cell r="I1263">
            <v>41.4</v>
          </cell>
          <cell r="J1263" t="str">
            <v>S</v>
          </cell>
          <cell r="K1263">
            <v>41.4</v>
          </cell>
          <cell r="L1263">
            <v>0</v>
          </cell>
          <cell r="M1263" t="str">
            <v>PEN</v>
          </cell>
          <cell r="N1263">
            <v>41.4</v>
          </cell>
        </row>
        <row r="1264">
          <cell r="D1264">
            <v>30208967</v>
          </cell>
          <cell r="E1264" t="str">
            <v>PAÑ HUGGIES ACTIVESEC DUMBO XXG 8X14</v>
          </cell>
          <cell r="F1264">
            <v>1</v>
          </cell>
          <cell r="G1264" t="str">
            <v>CJ</v>
          </cell>
          <cell r="H1264">
            <v>0</v>
          </cell>
          <cell r="I1264">
            <v>37.340000000000003</v>
          </cell>
          <cell r="J1264" t="str">
            <v>S</v>
          </cell>
          <cell r="K1264">
            <v>37.340000000000003</v>
          </cell>
          <cell r="L1264">
            <v>0</v>
          </cell>
          <cell r="M1264" t="str">
            <v>PEN</v>
          </cell>
          <cell r="N1264">
            <v>37.340000000000003</v>
          </cell>
        </row>
        <row r="1265">
          <cell r="D1265">
            <v>30208968</v>
          </cell>
          <cell r="E1265" t="str">
            <v>PAÑ HUGGIES ACT SEC DUMBO PEQ 4X60</v>
          </cell>
          <cell r="F1265">
            <v>1</v>
          </cell>
          <cell r="G1265" t="str">
            <v>CJ</v>
          </cell>
          <cell r="H1265">
            <v>0</v>
          </cell>
          <cell r="I1265">
            <v>50.59</v>
          </cell>
          <cell r="J1265" t="str">
            <v>S</v>
          </cell>
          <cell r="K1265">
            <v>50.59</v>
          </cell>
          <cell r="L1265">
            <v>0</v>
          </cell>
          <cell r="M1265" t="str">
            <v>PEN</v>
          </cell>
          <cell r="N1265">
            <v>50.59</v>
          </cell>
        </row>
        <row r="1266">
          <cell r="D1266">
            <v>30208969</v>
          </cell>
          <cell r="E1266" t="str">
            <v>PAÑ HUGGIES ACTIVESEC DUMBO MED 4x52</v>
          </cell>
          <cell r="F1266">
            <v>1</v>
          </cell>
          <cell r="G1266" t="str">
            <v>CJ</v>
          </cell>
          <cell r="H1266">
            <v>0</v>
          </cell>
          <cell r="I1266">
            <v>53.3</v>
          </cell>
          <cell r="J1266" t="str">
            <v>S</v>
          </cell>
          <cell r="K1266">
            <v>53.3</v>
          </cell>
          <cell r="L1266">
            <v>0</v>
          </cell>
          <cell r="M1266" t="str">
            <v>PEN</v>
          </cell>
          <cell r="N1266">
            <v>53.3</v>
          </cell>
        </row>
        <row r="1267">
          <cell r="D1267">
            <v>30208970</v>
          </cell>
          <cell r="E1267" t="str">
            <v>PAÑ HUGGIES ACTIVESEC DUMBO GDE 4x44</v>
          </cell>
          <cell r="F1267">
            <v>1</v>
          </cell>
          <cell r="G1267" t="str">
            <v>CJ</v>
          </cell>
          <cell r="H1267">
            <v>0</v>
          </cell>
          <cell r="I1267">
            <v>51.91</v>
          </cell>
          <cell r="J1267" t="str">
            <v>S</v>
          </cell>
          <cell r="K1267">
            <v>51.91</v>
          </cell>
          <cell r="L1267">
            <v>0</v>
          </cell>
          <cell r="M1267" t="str">
            <v>PEN</v>
          </cell>
          <cell r="N1267">
            <v>51.91</v>
          </cell>
        </row>
        <row r="1268">
          <cell r="D1268">
            <v>30208971</v>
          </cell>
          <cell r="E1268" t="str">
            <v>PAÑ HUGGIES ACTIVESEC DUMBO XG 4x36</v>
          </cell>
          <cell r="F1268">
            <v>1</v>
          </cell>
          <cell r="G1268" t="str">
            <v>CJ</v>
          </cell>
          <cell r="H1268">
            <v>0</v>
          </cell>
          <cell r="I1268">
            <v>46.05</v>
          </cell>
          <cell r="J1268" t="str">
            <v>S</v>
          </cell>
          <cell r="K1268">
            <v>46.05</v>
          </cell>
          <cell r="L1268">
            <v>0</v>
          </cell>
          <cell r="M1268" t="str">
            <v>PEN</v>
          </cell>
          <cell r="N1268">
            <v>46.05</v>
          </cell>
        </row>
        <row r="1269">
          <cell r="D1269">
            <v>30208972</v>
          </cell>
          <cell r="E1269" t="str">
            <v>PAÑ HUGGIES ACTIVESEC DUMBO XXG 4x34</v>
          </cell>
          <cell r="F1269">
            <v>1</v>
          </cell>
          <cell r="G1269" t="str">
            <v>CJ</v>
          </cell>
          <cell r="H1269">
            <v>0</v>
          </cell>
          <cell r="I1269">
            <v>44.79</v>
          </cell>
          <cell r="J1269" t="str">
            <v>S</v>
          </cell>
          <cell r="K1269">
            <v>44.79</v>
          </cell>
          <cell r="L1269">
            <v>0</v>
          </cell>
          <cell r="M1269" t="str">
            <v>PEN</v>
          </cell>
          <cell r="N1269">
            <v>44.79</v>
          </cell>
        </row>
        <row r="1270">
          <cell r="D1270">
            <v>30209044</v>
          </cell>
          <cell r="E1270" t="str">
            <v>MG CREMA HUMECTANTE POISE 650X1X5ML</v>
          </cell>
          <cell r="F1270">
            <v>1</v>
          </cell>
          <cell r="G1270" t="str">
            <v>CJ</v>
          </cell>
          <cell r="H1270">
            <v>0</v>
          </cell>
          <cell r="I1270">
            <v>116.17</v>
          </cell>
          <cell r="J1270" t="str">
            <v>S</v>
          </cell>
          <cell r="K1270">
            <v>116.17</v>
          </cell>
          <cell r="L1270">
            <v>0</v>
          </cell>
          <cell r="M1270" t="str">
            <v>PEN</v>
          </cell>
          <cell r="N1270">
            <v>116.17</v>
          </cell>
        </row>
        <row r="1271">
          <cell r="D1271">
            <v>30209045</v>
          </cell>
          <cell r="E1271" t="str">
            <v>PAÑ ADUL PLENITUD MED MULTICIERRE 3X16</v>
          </cell>
          <cell r="F1271">
            <v>1</v>
          </cell>
          <cell r="G1271" t="str">
            <v>CJ</v>
          </cell>
          <cell r="H1271">
            <v>19000</v>
          </cell>
          <cell r="I1271">
            <v>36.700000000000003</v>
          </cell>
          <cell r="J1271" t="str">
            <v>S</v>
          </cell>
          <cell r="K1271">
            <v>36.93</v>
          </cell>
          <cell r="L1271">
            <v>701.67</v>
          </cell>
          <cell r="M1271" t="str">
            <v>PEN</v>
          </cell>
          <cell r="N1271">
            <v>36.93</v>
          </cell>
        </row>
        <row r="1272">
          <cell r="D1272">
            <v>30209046</v>
          </cell>
          <cell r="E1272" t="str">
            <v>PAÑ ADUL PLENITUD GDE MULTICIERRE 3X16</v>
          </cell>
          <cell r="F1272">
            <v>1</v>
          </cell>
          <cell r="G1272" t="str">
            <v>CJ</v>
          </cell>
          <cell r="H1272">
            <v>14000</v>
          </cell>
          <cell r="I1272">
            <v>38.130000000000003</v>
          </cell>
          <cell r="J1272" t="str">
            <v>S</v>
          </cell>
          <cell r="K1272">
            <v>40.56</v>
          </cell>
          <cell r="L1272">
            <v>567.84</v>
          </cell>
          <cell r="M1272" t="str">
            <v>PEN</v>
          </cell>
          <cell r="N1272">
            <v>40.56</v>
          </cell>
        </row>
        <row r="1273">
          <cell r="D1273">
            <v>30209052</v>
          </cell>
          <cell r="E1273" t="str">
            <v>PAÑ ADUL PLEN CLASSIC GDE 3X20 FRON</v>
          </cell>
          <cell r="F1273">
            <v>1</v>
          </cell>
          <cell r="G1273" t="str">
            <v>CJ</v>
          </cell>
          <cell r="H1273">
            <v>0</v>
          </cell>
          <cell r="I1273">
            <v>40.64</v>
          </cell>
          <cell r="J1273" t="str">
            <v>S</v>
          </cell>
          <cell r="K1273">
            <v>40.64</v>
          </cell>
          <cell r="L1273">
            <v>0</v>
          </cell>
          <cell r="M1273" t="str">
            <v>PEN</v>
          </cell>
          <cell r="N1273">
            <v>40.64</v>
          </cell>
        </row>
        <row r="1274">
          <cell r="D1274">
            <v>30209053</v>
          </cell>
          <cell r="E1274" t="str">
            <v>PAÑ ADUL PLEN CLASSIC MED 3X20 FRON</v>
          </cell>
          <cell r="F1274">
            <v>1</v>
          </cell>
          <cell r="G1274" t="str">
            <v>CJ</v>
          </cell>
          <cell r="H1274">
            <v>0</v>
          </cell>
          <cell r="I1274">
            <v>37.31</v>
          </cell>
          <cell r="J1274" t="str">
            <v>S</v>
          </cell>
          <cell r="K1274">
            <v>37.31</v>
          </cell>
          <cell r="L1274">
            <v>0</v>
          </cell>
          <cell r="M1274" t="str">
            <v>PEN</v>
          </cell>
          <cell r="N1274">
            <v>37.31</v>
          </cell>
        </row>
        <row r="1275">
          <cell r="D1275">
            <v>30209063</v>
          </cell>
          <cell r="E1275" t="str">
            <v>PAÑ ADUL PLENITUD MED MULTICIERRE 10X8</v>
          </cell>
          <cell r="F1275">
            <v>1</v>
          </cell>
          <cell r="G1275" t="str">
            <v>CJ</v>
          </cell>
          <cell r="H1275">
            <v>3000</v>
          </cell>
          <cell r="I1275">
            <v>57.9</v>
          </cell>
          <cell r="J1275" t="str">
            <v>S</v>
          </cell>
          <cell r="K1275">
            <v>62.12</v>
          </cell>
          <cell r="L1275">
            <v>186.36</v>
          </cell>
          <cell r="M1275" t="str">
            <v>PEN</v>
          </cell>
          <cell r="N1275">
            <v>62.12</v>
          </cell>
        </row>
        <row r="1276">
          <cell r="D1276">
            <v>30209064</v>
          </cell>
          <cell r="E1276" t="str">
            <v>PAÑ ADUL PLENITUD GDE MULTICIERRE 10X8</v>
          </cell>
          <cell r="F1276">
            <v>1</v>
          </cell>
          <cell r="G1276" t="str">
            <v>CJ</v>
          </cell>
          <cell r="H1276">
            <v>1000</v>
          </cell>
          <cell r="I1276">
            <v>66.23</v>
          </cell>
          <cell r="J1276" t="str">
            <v>S</v>
          </cell>
          <cell r="K1276">
            <v>68.23</v>
          </cell>
          <cell r="L1276">
            <v>68.23</v>
          </cell>
          <cell r="M1276" t="str">
            <v>PEN</v>
          </cell>
          <cell r="N1276">
            <v>68.23</v>
          </cell>
        </row>
        <row r="1277">
          <cell r="D1277">
            <v>30209094</v>
          </cell>
          <cell r="E1277" t="str">
            <v>PAÑ ADUL PLEN MED RESP MULTICIERRE 3X20</v>
          </cell>
          <cell r="F1277">
            <v>1</v>
          </cell>
          <cell r="G1277" t="str">
            <v>CJ</v>
          </cell>
          <cell r="H1277">
            <v>0</v>
          </cell>
          <cell r="I1277">
            <v>46.97</v>
          </cell>
          <cell r="J1277" t="str">
            <v>S</v>
          </cell>
          <cell r="K1277">
            <v>46.33</v>
          </cell>
          <cell r="L1277">
            <v>0</v>
          </cell>
          <cell r="M1277" t="str">
            <v>PEN</v>
          </cell>
          <cell r="N1277">
            <v>46.33</v>
          </cell>
        </row>
        <row r="1278">
          <cell r="D1278">
            <v>30209095</v>
          </cell>
          <cell r="E1278" t="str">
            <v>PAÑ ADUL PLEN GDE RESP MULTICIERRE 3X20</v>
          </cell>
          <cell r="F1278">
            <v>1</v>
          </cell>
          <cell r="G1278" t="str">
            <v>CJ</v>
          </cell>
          <cell r="H1278">
            <v>0</v>
          </cell>
          <cell r="I1278">
            <v>51.93</v>
          </cell>
          <cell r="J1278" t="str">
            <v>S</v>
          </cell>
          <cell r="K1278">
            <v>50.97</v>
          </cell>
          <cell r="L1278">
            <v>0</v>
          </cell>
          <cell r="M1278" t="str">
            <v>PEN</v>
          </cell>
          <cell r="N1278">
            <v>50.97</v>
          </cell>
        </row>
        <row r="1279">
          <cell r="D1279">
            <v>30209096</v>
          </cell>
          <cell r="E1279" t="str">
            <v>MG LUBRICANTE GEL POISE 650X1X5ML</v>
          </cell>
          <cell r="F1279">
            <v>1</v>
          </cell>
          <cell r="G1279" t="str">
            <v>CJ</v>
          </cell>
          <cell r="H1279">
            <v>0</v>
          </cell>
          <cell r="I1279">
            <v>65.290000000000006</v>
          </cell>
          <cell r="J1279" t="str">
            <v>S</v>
          </cell>
          <cell r="K1279">
            <v>65.290000000000006</v>
          </cell>
          <cell r="L1279">
            <v>0</v>
          </cell>
          <cell r="M1279" t="str">
            <v>PEN</v>
          </cell>
          <cell r="N1279">
            <v>65.290000000000006</v>
          </cell>
        </row>
        <row r="1280">
          <cell r="D1280">
            <v>30209139</v>
          </cell>
          <cell r="E1280" t="str">
            <v>MG PAÑ HUGGIES NEW CLASSIC XXG 100X1</v>
          </cell>
          <cell r="F1280">
            <v>1</v>
          </cell>
          <cell r="G1280" t="str">
            <v>CJ</v>
          </cell>
          <cell r="H1280">
            <v>0</v>
          </cell>
          <cell r="I1280">
            <v>10</v>
          </cell>
          <cell r="J1280" t="str">
            <v>S</v>
          </cell>
          <cell r="K1280">
            <v>10</v>
          </cell>
          <cell r="L1280">
            <v>0</v>
          </cell>
          <cell r="M1280" t="str">
            <v>PEN</v>
          </cell>
          <cell r="N1280">
            <v>10</v>
          </cell>
        </row>
        <row r="1281">
          <cell r="D1281">
            <v>30209140</v>
          </cell>
          <cell r="E1281" t="str">
            <v>MG PAÑ HUGGIES NEW CLASSIC XG 100X1</v>
          </cell>
          <cell r="F1281">
            <v>1</v>
          </cell>
          <cell r="G1281" t="str">
            <v>CJ</v>
          </cell>
          <cell r="H1281">
            <v>0</v>
          </cell>
          <cell r="I1281">
            <v>10</v>
          </cell>
          <cell r="J1281" t="str">
            <v>S</v>
          </cell>
          <cell r="K1281">
            <v>10</v>
          </cell>
          <cell r="L1281">
            <v>0</v>
          </cell>
          <cell r="M1281" t="str">
            <v>PEN</v>
          </cell>
          <cell r="N1281">
            <v>10</v>
          </cell>
        </row>
        <row r="1282">
          <cell r="D1282">
            <v>30209145</v>
          </cell>
          <cell r="E1282" t="str">
            <v>PAÑ HUG  REC NAC PREMATURO 8X30</v>
          </cell>
          <cell r="F1282">
            <v>1</v>
          </cell>
          <cell r="G1282" t="str">
            <v>CJ</v>
          </cell>
          <cell r="H1282">
            <v>0</v>
          </cell>
          <cell r="I1282">
            <v>46.23</v>
          </cell>
          <cell r="J1282" t="str">
            <v>S</v>
          </cell>
          <cell r="K1282">
            <v>46.23</v>
          </cell>
          <cell r="L1282">
            <v>0</v>
          </cell>
          <cell r="M1282" t="str">
            <v>PEN</v>
          </cell>
          <cell r="N1282">
            <v>46.23</v>
          </cell>
        </row>
        <row r="1283">
          <cell r="D1283">
            <v>30209171</v>
          </cell>
          <cell r="E1283" t="str">
            <v>MG PAÑ HUGGIES NEW CLASSIC G 100X1</v>
          </cell>
          <cell r="F1283">
            <v>1</v>
          </cell>
          <cell r="G1283" t="str">
            <v>CJ</v>
          </cell>
          <cell r="H1283">
            <v>0</v>
          </cell>
          <cell r="I1283">
            <v>10</v>
          </cell>
          <cell r="J1283" t="str">
            <v>S</v>
          </cell>
          <cell r="K1283">
            <v>10</v>
          </cell>
          <cell r="L1283">
            <v>0</v>
          </cell>
          <cell r="M1283" t="str">
            <v>PEN</v>
          </cell>
          <cell r="N1283">
            <v>10</v>
          </cell>
        </row>
        <row r="1284">
          <cell r="D1284">
            <v>30209172</v>
          </cell>
          <cell r="E1284" t="str">
            <v>MG PAÑ HUGGIES NEW CLASSIC MED 100X1</v>
          </cell>
          <cell r="F1284">
            <v>1</v>
          </cell>
          <cell r="G1284" t="str">
            <v>CJ</v>
          </cell>
          <cell r="H1284">
            <v>0</v>
          </cell>
          <cell r="I1284">
            <v>10</v>
          </cell>
          <cell r="J1284" t="str">
            <v>S</v>
          </cell>
          <cell r="K1284">
            <v>10</v>
          </cell>
          <cell r="L1284">
            <v>0</v>
          </cell>
          <cell r="M1284" t="str">
            <v>PEN</v>
          </cell>
          <cell r="N1284">
            <v>10</v>
          </cell>
        </row>
        <row r="1285">
          <cell r="D1285">
            <v>30209173</v>
          </cell>
          <cell r="E1285" t="str">
            <v>MG PAÑ HUGGIES NEW CLASSIC  PEQ 100X1</v>
          </cell>
          <cell r="F1285">
            <v>1</v>
          </cell>
          <cell r="G1285" t="str">
            <v>CJ</v>
          </cell>
          <cell r="H1285">
            <v>0</v>
          </cell>
          <cell r="I1285">
            <v>10</v>
          </cell>
          <cell r="J1285" t="str">
            <v>S</v>
          </cell>
          <cell r="K1285">
            <v>10</v>
          </cell>
          <cell r="L1285">
            <v>0</v>
          </cell>
          <cell r="M1285" t="str">
            <v>PEN</v>
          </cell>
          <cell r="N1285">
            <v>10</v>
          </cell>
        </row>
        <row r="1286">
          <cell r="D1286">
            <v>30209211</v>
          </cell>
          <cell r="E1286" t="str">
            <v>PAP HIG SUAVE 2PLY GOLD 2X24</v>
          </cell>
          <cell r="F1286">
            <v>1</v>
          </cell>
          <cell r="G1286" t="str">
            <v>CJ</v>
          </cell>
          <cell r="H1286">
            <v>5792</v>
          </cell>
          <cell r="I1286">
            <v>16.32</v>
          </cell>
          <cell r="J1286" t="str">
            <v>S</v>
          </cell>
          <cell r="K1286">
            <v>16.68</v>
          </cell>
          <cell r="L1286">
            <v>96610.559999999998</v>
          </cell>
          <cell r="M1286" t="str">
            <v>PEN</v>
          </cell>
          <cell r="N1286">
            <v>16.68</v>
          </cell>
        </row>
        <row r="1287">
          <cell r="D1287">
            <v>30209212</v>
          </cell>
          <cell r="E1287" t="str">
            <v>PAÑ HUGGIES CLASSIC PEQ 3 X 50 PE</v>
          </cell>
          <cell r="F1287">
            <v>1</v>
          </cell>
          <cell r="G1287" t="str">
            <v>CJ</v>
          </cell>
          <cell r="H1287">
            <v>0</v>
          </cell>
          <cell r="I1287">
            <v>26.96</v>
          </cell>
          <cell r="J1287" t="str">
            <v>S</v>
          </cell>
          <cell r="K1287">
            <v>26.96</v>
          </cell>
          <cell r="L1287">
            <v>0</v>
          </cell>
          <cell r="M1287" t="str">
            <v>PEN</v>
          </cell>
          <cell r="N1287">
            <v>26.96</v>
          </cell>
        </row>
        <row r="1288">
          <cell r="D1288">
            <v>30209214</v>
          </cell>
          <cell r="E1288" t="str">
            <v>PAÑ HUGGIES CLASSIC XXG 3 X 30 PE</v>
          </cell>
          <cell r="F1288">
            <v>1</v>
          </cell>
          <cell r="G1288" t="str">
            <v>CJ</v>
          </cell>
          <cell r="H1288">
            <v>0</v>
          </cell>
          <cell r="I1288">
            <v>23.94</v>
          </cell>
          <cell r="J1288" t="str">
            <v>S</v>
          </cell>
          <cell r="K1288">
            <v>23.94</v>
          </cell>
          <cell r="L1288">
            <v>0</v>
          </cell>
          <cell r="M1288" t="str">
            <v>PEN</v>
          </cell>
          <cell r="N1288">
            <v>23.94</v>
          </cell>
        </row>
        <row r="1289">
          <cell r="D1289">
            <v>30209245</v>
          </cell>
          <cell r="E1289" t="str">
            <v>TOA FEM KOTEX NORMAL 48 X 10 LYON</v>
          </cell>
          <cell r="F1289">
            <v>1</v>
          </cell>
          <cell r="G1289" t="str">
            <v>CJ</v>
          </cell>
          <cell r="H1289">
            <v>0</v>
          </cell>
          <cell r="I1289">
            <v>37.340000000000003</v>
          </cell>
          <cell r="J1289" t="str">
            <v>S</v>
          </cell>
          <cell r="K1289">
            <v>37.340000000000003</v>
          </cell>
          <cell r="L1289">
            <v>0</v>
          </cell>
          <cell r="M1289" t="str">
            <v>PEN</v>
          </cell>
          <cell r="N1289">
            <v>37.340000000000003</v>
          </cell>
        </row>
        <row r="1290">
          <cell r="D1290">
            <v>30209246</v>
          </cell>
          <cell r="E1290" t="str">
            <v>TOA FEM KOTEX NORMAL 12 X 42 LYON</v>
          </cell>
          <cell r="F1290">
            <v>1</v>
          </cell>
          <cell r="G1290" t="str">
            <v>CJ</v>
          </cell>
          <cell r="H1290">
            <v>0</v>
          </cell>
          <cell r="I1290">
            <v>40.07</v>
          </cell>
          <cell r="J1290" t="str">
            <v>S</v>
          </cell>
          <cell r="K1290">
            <v>40.07</v>
          </cell>
          <cell r="L1290">
            <v>0</v>
          </cell>
          <cell r="M1290" t="str">
            <v>PEN</v>
          </cell>
          <cell r="N1290">
            <v>40.07</v>
          </cell>
        </row>
        <row r="1291">
          <cell r="D1291">
            <v>30209247</v>
          </cell>
          <cell r="E1291" t="str">
            <v>MG ADUL PLEN CLASSIC GDE FRON</v>
          </cell>
          <cell r="F1291">
            <v>1</v>
          </cell>
          <cell r="G1291" t="str">
            <v>CJ</v>
          </cell>
          <cell r="H1291">
            <v>0</v>
          </cell>
          <cell r="I1291">
            <v>44.18</v>
          </cell>
          <cell r="J1291" t="str">
            <v>S</v>
          </cell>
          <cell r="K1291">
            <v>44.18</v>
          </cell>
          <cell r="L1291">
            <v>0</v>
          </cell>
          <cell r="M1291" t="str">
            <v>PEN</v>
          </cell>
          <cell r="N1291">
            <v>44.18</v>
          </cell>
        </row>
        <row r="1292">
          <cell r="D1292">
            <v>30209248</v>
          </cell>
          <cell r="E1292" t="str">
            <v>MG PAÑ ADUL PLEN CLASSIC MED FRON</v>
          </cell>
          <cell r="F1292">
            <v>1</v>
          </cell>
          <cell r="G1292" t="str">
            <v>CJ</v>
          </cell>
          <cell r="H1292">
            <v>0</v>
          </cell>
          <cell r="I1292">
            <v>41.96</v>
          </cell>
          <cell r="J1292" t="str">
            <v>S</v>
          </cell>
          <cell r="K1292">
            <v>41.96</v>
          </cell>
          <cell r="L1292">
            <v>0</v>
          </cell>
          <cell r="M1292" t="str">
            <v>PEN</v>
          </cell>
          <cell r="N1292">
            <v>41.96</v>
          </cell>
        </row>
        <row r="1293">
          <cell r="D1293">
            <v>30209250</v>
          </cell>
          <cell r="E1293" t="str">
            <v>MG TALCO LIQUIDO PLENITUD 650X1X5ML</v>
          </cell>
          <cell r="F1293">
            <v>1</v>
          </cell>
          <cell r="G1293" t="str">
            <v>CJ</v>
          </cell>
          <cell r="H1293">
            <v>0</v>
          </cell>
          <cell r="I1293">
            <v>91.07</v>
          </cell>
          <cell r="J1293" t="str">
            <v>S</v>
          </cell>
          <cell r="K1293">
            <v>91.07</v>
          </cell>
          <cell r="L1293">
            <v>0</v>
          </cell>
          <cell r="M1293" t="str">
            <v>PEN</v>
          </cell>
          <cell r="N1293">
            <v>91.07</v>
          </cell>
        </row>
        <row r="1294">
          <cell r="D1294">
            <v>30209251</v>
          </cell>
          <cell r="E1294" t="str">
            <v>CREMA HUMECTANTE POISE 12X50</v>
          </cell>
          <cell r="F1294">
            <v>1</v>
          </cell>
          <cell r="G1294" t="str">
            <v>CJ</v>
          </cell>
          <cell r="H1294">
            <v>0</v>
          </cell>
          <cell r="I1294">
            <v>54.04</v>
          </cell>
          <cell r="J1294" t="str">
            <v>S</v>
          </cell>
          <cell r="K1294">
            <v>54.04</v>
          </cell>
          <cell r="L1294">
            <v>0</v>
          </cell>
          <cell r="M1294" t="str">
            <v>PEN</v>
          </cell>
          <cell r="N1294">
            <v>54.04</v>
          </cell>
        </row>
        <row r="1295">
          <cell r="D1295">
            <v>30209261</v>
          </cell>
          <cell r="E1295" t="str">
            <v>PAÑOS PISOS SCOTT LIMPIAMAX 24PQX2HJ WNK</v>
          </cell>
          <cell r="F1295">
            <v>1</v>
          </cell>
          <cell r="G1295" t="str">
            <v>CJ</v>
          </cell>
          <cell r="H1295">
            <v>0</v>
          </cell>
          <cell r="I1295">
            <v>36.74</v>
          </cell>
          <cell r="J1295" t="str">
            <v>S</v>
          </cell>
          <cell r="K1295">
            <v>36.74</v>
          </cell>
          <cell r="L1295">
            <v>0</v>
          </cell>
          <cell r="M1295" t="str">
            <v>PEN</v>
          </cell>
          <cell r="N1295">
            <v>36.74</v>
          </cell>
        </row>
        <row r="1296">
          <cell r="D1296">
            <v>30209262</v>
          </cell>
          <cell r="E1296" t="str">
            <v>PAÑOS COC, SCOTT LIMPIAMAX 24PQX5HJ WINK</v>
          </cell>
          <cell r="F1296">
            <v>1</v>
          </cell>
          <cell r="G1296" t="str">
            <v>CJ</v>
          </cell>
          <cell r="H1296">
            <v>580042</v>
          </cell>
          <cell r="I1296">
            <v>21</v>
          </cell>
          <cell r="J1296" t="str">
            <v>S</v>
          </cell>
          <cell r="K1296">
            <v>20.8</v>
          </cell>
          <cell r="L1296">
            <v>12064.87</v>
          </cell>
          <cell r="M1296" t="str">
            <v>PEN</v>
          </cell>
          <cell r="N1296">
            <v>20.8</v>
          </cell>
        </row>
        <row r="1297">
          <cell r="D1297">
            <v>30209285</v>
          </cell>
          <cell r="E1297" t="str">
            <v>KCP LEN JACK SAFETY ELEMENT CLEAR 12x12</v>
          </cell>
          <cell r="F1297">
            <v>1</v>
          </cell>
          <cell r="G1297" t="str">
            <v>CJ</v>
          </cell>
          <cell r="H1297">
            <v>0</v>
          </cell>
          <cell r="I1297">
            <v>161.05000000000001</v>
          </cell>
          <cell r="J1297" t="str">
            <v>S</v>
          </cell>
          <cell r="K1297">
            <v>161.05000000000001</v>
          </cell>
          <cell r="L1297">
            <v>0</v>
          </cell>
          <cell r="M1297" t="str">
            <v>PEN</v>
          </cell>
          <cell r="N1297">
            <v>161.05000000000001</v>
          </cell>
        </row>
        <row r="1298">
          <cell r="D1298">
            <v>30209323</v>
          </cell>
          <cell r="E1298" t="str">
            <v>TOA HUMEDA MULTIUSOS 24PQ X 24UN WINK</v>
          </cell>
          <cell r="F1298">
            <v>1</v>
          </cell>
          <cell r="G1298" t="str">
            <v>CJ</v>
          </cell>
          <cell r="H1298">
            <v>249709</v>
          </cell>
          <cell r="I1298">
            <v>54.7</v>
          </cell>
          <cell r="J1298" t="str">
            <v>S</v>
          </cell>
          <cell r="K1298">
            <v>55.5</v>
          </cell>
          <cell r="L1298">
            <v>13858.85</v>
          </cell>
          <cell r="M1298" t="str">
            <v>PEN</v>
          </cell>
          <cell r="N1298">
            <v>55.5</v>
          </cell>
        </row>
        <row r="1299">
          <cell r="D1299">
            <v>30209330</v>
          </cell>
          <cell r="E1299" t="str">
            <v>TOALLA POISE NORMAL 24X8</v>
          </cell>
          <cell r="F1299">
            <v>1</v>
          </cell>
          <cell r="G1299" t="str">
            <v>CJ</v>
          </cell>
          <cell r="H1299">
            <v>4000</v>
          </cell>
          <cell r="I1299">
            <v>28.66</v>
          </cell>
          <cell r="J1299" t="str">
            <v>S</v>
          </cell>
          <cell r="K1299">
            <v>27.48</v>
          </cell>
          <cell r="L1299">
            <v>109.92</v>
          </cell>
          <cell r="M1299" t="str">
            <v>PEN</v>
          </cell>
          <cell r="N1299">
            <v>27.48</v>
          </cell>
        </row>
        <row r="1300">
          <cell r="D1300">
            <v>30209334</v>
          </cell>
          <cell r="E1300" t="str">
            <v>PAÑ HAS + PAÑ HNC MED 4X48 PROM</v>
          </cell>
          <cell r="F1300">
            <v>1</v>
          </cell>
          <cell r="G1300" t="str">
            <v>CJ</v>
          </cell>
          <cell r="H1300">
            <v>0</v>
          </cell>
          <cell r="I1300">
            <v>10</v>
          </cell>
          <cell r="J1300" t="str">
            <v>S</v>
          </cell>
          <cell r="K1300">
            <v>10</v>
          </cell>
          <cell r="L1300">
            <v>0</v>
          </cell>
          <cell r="M1300" t="str">
            <v>PEN</v>
          </cell>
          <cell r="N1300">
            <v>10</v>
          </cell>
        </row>
        <row r="1301">
          <cell r="D1301">
            <v>30209345</v>
          </cell>
          <cell r="E1301" t="str">
            <v>PAÑ HNC XGDE 4X44 +PAÑ HAS PROM</v>
          </cell>
          <cell r="F1301">
            <v>1</v>
          </cell>
          <cell r="G1301" t="str">
            <v>CJ</v>
          </cell>
          <cell r="H1301">
            <v>0</v>
          </cell>
          <cell r="I1301">
            <v>10</v>
          </cell>
          <cell r="J1301" t="str">
            <v>S</v>
          </cell>
          <cell r="K1301">
            <v>10</v>
          </cell>
          <cell r="L1301">
            <v>0</v>
          </cell>
          <cell r="M1301" t="str">
            <v>PEN</v>
          </cell>
          <cell r="N1301">
            <v>10</v>
          </cell>
        </row>
        <row r="1302">
          <cell r="D1302">
            <v>30209346</v>
          </cell>
          <cell r="E1302" t="str">
            <v>PAÑ HNC XXGDE 4X40 +PAÑ HAS PROM</v>
          </cell>
          <cell r="F1302">
            <v>1</v>
          </cell>
          <cell r="G1302" t="str">
            <v>CJ</v>
          </cell>
          <cell r="H1302">
            <v>0</v>
          </cell>
          <cell r="I1302">
            <v>10</v>
          </cell>
          <cell r="J1302" t="str">
            <v>S</v>
          </cell>
          <cell r="K1302">
            <v>10</v>
          </cell>
          <cell r="L1302">
            <v>0</v>
          </cell>
          <cell r="M1302" t="str">
            <v>PEN</v>
          </cell>
          <cell r="N1302">
            <v>10</v>
          </cell>
        </row>
        <row r="1303">
          <cell r="D1303">
            <v>30209347</v>
          </cell>
          <cell r="E1303" t="str">
            <v>PAÑ HNC GDE 4X48 +PAÑ HAS PROM</v>
          </cell>
          <cell r="F1303">
            <v>1</v>
          </cell>
          <cell r="G1303" t="str">
            <v>CJ</v>
          </cell>
          <cell r="H1303">
            <v>0</v>
          </cell>
          <cell r="I1303">
            <v>10</v>
          </cell>
          <cell r="J1303" t="str">
            <v>S</v>
          </cell>
          <cell r="K1303">
            <v>10</v>
          </cell>
          <cell r="L1303">
            <v>0</v>
          </cell>
          <cell r="M1303" t="str">
            <v>PEN</v>
          </cell>
          <cell r="N1303">
            <v>10</v>
          </cell>
        </row>
        <row r="1304">
          <cell r="D1304">
            <v>30209348</v>
          </cell>
          <cell r="E1304" t="str">
            <v>PAÑ ADUL PLENITUD MULTICIERRE LGE 2X24</v>
          </cell>
          <cell r="F1304">
            <v>1</v>
          </cell>
          <cell r="G1304" t="str">
            <v>CJ</v>
          </cell>
          <cell r="H1304">
            <v>0</v>
          </cell>
          <cell r="I1304">
            <v>41.44</v>
          </cell>
          <cell r="J1304" t="str">
            <v>S</v>
          </cell>
          <cell r="K1304">
            <v>41.44</v>
          </cell>
          <cell r="L1304">
            <v>0</v>
          </cell>
          <cell r="M1304" t="str">
            <v>PEN</v>
          </cell>
          <cell r="N1304">
            <v>41.44</v>
          </cell>
        </row>
        <row r="1305">
          <cell r="D1305">
            <v>30209349</v>
          </cell>
          <cell r="E1305" t="str">
            <v>PAÑ ADUL PLEN GDE RESP MULTICIERRE 1X40</v>
          </cell>
          <cell r="F1305">
            <v>1</v>
          </cell>
          <cell r="G1305" t="str">
            <v>CJ</v>
          </cell>
          <cell r="H1305">
            <v>0</v>
          </cell>
          <cell r="I1305">
            <v>35.79</v>
          </cell>
          <cell r="J1305" t="str">
            <v>S</v>
          </cell>
          <cell r="K1305">
            <v>35.380000000000003</v>
          </cell>
          <cell r="L1305">
            <v>0</v>
          </cell>
          <cell r="M1305" t="str">
            <v>PEN</v>
          </cell>
          <cell r="N1305">
            <v>35.380000000000003</v>
          </cell>
        </row>
        <row r="1306">
          <cell r="D1306">
            <v>30209352</v>
          </cell>
          <cell r="E1306" t="str">
            <v>MG PAÑ PLENITUD MED MULTICIERRE 40X1</v>
          </cell>
          <cell r="F1306">
            <v>1</v>
          </cell>
          <cell r="G1306" t="str">
            <v>CJ</v>
          </cell>
          <cell r="H1306">
            <v>0</v>
          </cell>
          <cell r="I1306">
            <v>43.58</v>
          </cell>
          <cell r="J1306" t="str">
            <v>S</v>
          </cell>
          <cell r="K1306">
            <v>43.76</v>
          </cell>
          <cell r="L1306">
            <v>0</v>
          </cell>
          <cell r="M1306" t="str">
            <v>PEN</v>
          </cell>
          <cell r="N1306">
            <v>43.76</v>
          </cell>
        </row>
        <row r="1307">
          <cell r="D1307">
            <v>30209381</v>
          </cell>
          <cell r="E1307" t="str">
            <v>POISE TOALLA NOCTURNA  24X8</v>
          </cell>
          <cell r="F1307">
            <v>1</v>
          </cell>
          <cell r="G1307" t="str">
            <v>CJ</v>
          </cell>
          <cell r="H1307">
            <v>3000</v>
          </cell>
          <cell r="I1307">
            <v>43.46</v>
          </cell>
          <cell r="J1307" t="str">
            <v>S</v>
          </cell>
          <cell r="K1307">
            <v>38.15</v>
          </cell>
          <cell r="L1307">
            <v>114.45</v>
          </cell>
          <cell r="M1307" t="str">
            <v>PEN</v>
          </cell>
          <cell r="N1307">
            <v>38.15</v>
          </cell>
        </row>
        <row r="1308">
          <cell r="D1308">
            <v>30209382</v>
          </cell>
          <cell r="E1308" t="str">
            <v>POISE PROTECTOR LARGO 20X20</v>
          </cell>
          <cell r="F1308">
            <v>1</v>
          </cell>
          <cell r="G1308" t="str">
            <v>CJ</v>
          </cell>
          <cell r="H1308">
            <v>0</v>
          </cell>
          <cell r="I1308">
            <v>45.09</v>
          </cell>
          <cell r="J1308" t="str">
            <v>S</v>
          </cell>
          <cell r="K1308">
            <v>40.54</v>
          </cell>
          <cell r="L1308">
            <v>0</v>
          </cell>
          <cell r="M1308" t="str">
            <v>PEN</v>
          </cell>
          <cell r="N1308">
            <v>40.54</v>
          </cell>
        </row>
        <row r="1309">
          <cell r="D1309">
            <v>30209383</v>
          </cell>
          <cell r="E1309" t="str">
            <v>POISE PROTECTOR NORMAL 20X40</v>
          </cell>
          <cell r="F1309">
            <v>1</v>
          </cell>
          <cell r="G1309" t="str">
            <v>CJ</v>
          </cell>
          <cell r="H1309">
            <v>3000</v>
          </cell>
          <cell r="I1309">
            <v>45.18</v>
          </cell>
          <cell r="J1309" t="str">
            <v>S</v>
          </cell>
          <cell r="K1309">
            <v>42.64</v>
          </cell>
          <cell r="L1309">
            <v>127.92</v>
          </cell>
          <cell r="M1309" t="str">
            <v>PEN</v>
          </cell>
          <cell r="N1309">
            <v>42.64</v>
          </cell>
        </row>
        <row r="1310">
          <cell r="D1310">
            <v>30209391</v>
          </cell>
          <cell r="E1310" t="str">
            <v>PAÑ ADUL PLEN MED RESP MULTICIERRE 1X40</v>
          </cell>
          <cell r="F1310">
            <v>1</v>
          </cell>
          <cell r="G1310" t="str">
            <v>CJ</v>
          </cell>
          <cell r="H1310">
            <v>0</v>
          </cell>
          <cell r="I1310">
            <v>32.51</v>
          </cell>
          <cell r="J1310" t="str">
            <v>S</v>
          </cell>
          <cell r="K1310">
            <v>32.32</v>
          </cell>
          <cell r="L1310">
            <v>0</v>
          </cell>
          <cell r="M1310" t="str">
            <v>PEN</v>
          </cell>
          <cell r="N1310">
            <v>32.32</v>
          </cell>
        </row>
        <row r="1311">
          <cell r="D1311">
            <v>30209392</v>
          </cell>
          <cell r="E1311" t="str">
            <v>PAÑ ADUL PLENITUD MULTICIERRE MED 2X24</v>
          </cell>
          <cell r="F1311">
            <v>1</v>
          </cell>
          <cell r="G1311" t="str">
            <v>CJ</v>
          </cell>
          <cell r="H1311">
            <v>0</v>
          </cell>
          <cell r="I1311">
            <v>37.4</v>
          </cell>
          <cell r="J1311" t="str">
            <v>S</v>
          </cell>
          <cell r="K1311">
            <v>37.4</v>
          </cell>
          <cell r="L1311">
            <v>0</v>
          </cell>
          <cell r="M1311" t="str">
            <v>PEN</v>
          </cell>
          <cell r="N1311">
            <v>37.4</v>
          </cell>
        </row>
        <row r="1312">
          <cell r="D1312">
            <v>30209393</v>
          </cell>
          <cell r="E1312" t="str">
            <v>MG PAÑ PLENITUD GDE MULTICIERRE 40X1</v>
          </cell>
          <cell r="F1312">
            <v>1</v>
          </cell>
          <cell r="G1312" t="str">
            <v>CJ</v>
          </cell>
          <cell r="H1312">
            <v>0</v>
          </cell>
          <cell r="I1312">
            <v>47</v>
          </cell>
          <cell r="J1312" t="str">
            <v>S</v>
          </cell>
          <cell r="K1312">
            <v>47.02</v>
          </cell>
          <cell r="L1312">
            <v>0</v>
          </cell>
          <cell r="M1312" t="str">
            <v>PEN</v>
          </cell>
          <cell r="N1312">
            <v>47.02</v>
          </cell>
        </row>
        <row r="1313">
          <cell r="D1313">
            <v>30209421</v>
          </cell>
          <cell r="E1313" t="str">
            <v>ROP INT PLENITUD ACTIV WB MUJER P/M 12X8</v>
          </cell>
          <cell r="F1313">
            <v>1</v>
          </cell>
          <cell r="G1313" t="str">
            <v>CJ</v>
          </cell>
          <cell r="H1313">
            <v>0</v>
          </cell>
          <cell r="I1313">
            <v>80.2</v>
          </cell>
          <cell r="J1313" t="str">
            <v>S</v>
          </cell>
          <cell r="K1313">
            <v>80.2</v>
          </cell>
          <cell r="L1313">
            <v>0</v>
          </cell>
          <cell r="M1313" t="str">
            <v>PEN</v>
          </cell>
          <cell r="N1313">
            <v>80.2</v>
          </cell>
        </row>
        <row r="1314">
          <cell r="D1314">
            <v>30209422</v>
          </cell>
          <cell r="E1314" t="str">
            <v>ROP INT PLENITUD ACTIV HOMBR WB P/M 12X8</v>
          </cell>
          <cell r="F1314">
            <v>1</v>
          </cell>
          <cell r="G1314" t="str">
            <v>CJ</v>
          </cell>
          <cell r="H1314">
            <v>0</v>
          </cell>
          <cell r="I1314">
            <v>100.52</v>
          </cell>
          <cell r="J1314" t="str">
            <v>S</v>
          </cell>
          <cell r="K1314">
            <v>100.52</v>
          </cell>
          <cell r="L1314">
            <v>0</v>
          </cell>
          <cell r="M1314" t="str">
            <v>PEN</v>
          </cell>
          <cell r="N1314">
            <v>100.52</v>
          </cell>
        </row>
        <row r="1315">
          <cell r="D1315">
            <v>30209423</v>
          </cell>
          <cell r="E1315" t="str">
            <v>ROP INT PLENITUD ACTIV MUJER WB G 12X8</v>
          </cell>
          <cell r="F1315">
            <v>1</v>
          </cell>
          <cell r="G1315" t="str">
            <v>CJ</v>
          </cell>
          <cell r="H1315">
            <v>0</v>
          </cell>
          <cell r="I1315">
            <v>85.09</v>
          </cell>
          <cell r="J1315" t="str">
            <v>S</v>
          </cell>
          <cell r="K1315">
            <v>85.09</v>
          </cell>
          <cell r="L1315">
            <v>0</v>
          </cell>
          <cell r="M1315" t="str">
            <v>PEN</v>
          </cell>
          <cell r="N1315">
            <v>85.09</v>
          </cell>
        </row>
        <row r="1316">
          <cell r="D1316">
            <v>30209424</v>
          </cell>
          <cell r="E1316" t="str">
            <v>ROP INT PLENITUD ACTIV HOMBR WB P/M 4X18</v>
          </cell>
          <cell r="F1316">
            <v>1</v>
          </cell>
          <cell r="G1316" t="str">
            <v>CJ</v>
          </cell>
          <cell r="H1316">
            <v>0</v>
          </cell>
          <cell r="I1316">
            <v>70.56</v>
          </cell>
          <cell r="J1316" t="str">
            <v>S</v>
          </cell>
          <cell r="K1316">
            <v>70.56</v>
          </cell>
          <cell r="L1316">
            <v>0</v>
          </cell>
          <cell r="M1316" t="str">
            <v>PEN</v>
          </cell>
          <cell r="N1316">
            <v>70.56</v>
          </cell>
        </row>
        <row r="1317">
          <cell r="D1317">
            <v>30209425</v>
          </cell>
          <cell r="E1317" t="str">
            <v>ROP INTERIOR PLEN ACTIV MUJER WB G 4X18</v>
          </cell>
          <cell r="F1317">
            <v>1</v>
          </cell>
          <cell r="G1317" t="str">
            <v>CJ</v>
          </cell>
          <cell r="H1317">
            <v>0</v>
          </cell>
          <cell r="I1317">
            <v>58.21</v>
          </cell>
          <cell r="J1317" t="str">
            <v>S</v>
          </cell>
          <cell r="K1317">
            <v>58.21</v>
          </cell>
          <cell r="L1317">
            <v>0</v>
          </cell>
          <cell r="M1317" t="str">
            <v>PEN</v>
          </cell>
          <cell r="N1317">
            <v>58.21</v>
          </cell>
        </row>
        <row r="1318">
          <cell r="D1318">
            <v>30209430</v>
          </cell>
          <cell r="E1318" t="str">
            <v>ROP INTERIOR PLEN ACTIVE MUJ WB P/M 4X20</v>
          </cell>
          <cell r="F1318">
            <v>1</v>
          </cell>
          <cell r="G1318" t="str">
            <v>CJ</v>
          </cell>
          <cell r="H1318">
            <v>0</v>
          </cell>
          <cell r="I1318">
            <v>61.47</v>
          </cell>
          <cell r="J1318" t="str">
            <v>S</v>
          </cell>
          <cell r="K1318">
            <v>61.47</v>
          </cell>
          <cell r="L1318">
            <v>0</v>
          </cell>
          <cell r="M1318" t="str">
            <v>PEN</v>
          </cell>
          <cell r="N1318">
            <v>61.47</v>
          </cell>
        </row>
        <row r="1319">
          <cell r="D1319">
            <v>30209445</v>
          </cell>
          <cell r="E1319" t="str">
            <v>MG JABON LIQ INTIMO POISE 800X1X5ML</v>
          </cell>
          <cell r="F1319">
            <v>1</v>
          </cell>
          <cell r="G1319" t="str">
            <v>CJ</v>
          </cell>
          <cell r="H1319">
            <v>0</v>
          </cell>
          <cell r="I1319">
            <v>255.23</v>
          </cell>
          <cell r="J1319" t="str">
            <v>S</v>
          </cell>
          <cell r="K1319">
            <v>255.23</v>
          </cell>
          <cell r="L1319">
            <v>0</v>
          </cell>
          <cell r="M1319" t="str">
            <v>PEN</v>
          </cell>
          <cell r="N1319">
            <v>255.23</v>
          </cell>
        </row>
        <row r="1320">
          <cell r="D1320">
            <v>30209456</v>
          </cell>
          <cell r="E1320" t="str">
            <v>PROT POISE LARGE 2X20 + PROMO</v>
          </cell>
          <cell r="F1320">
            <v>1</v>
          </cell>
          <cell r="G1320" t="str">
            <v>CJ</v>
          </cell>
          <cell r="H1320">
            <v>0</v>
          </cell>
          <cell r="I1320">
            <v>119.1</v>
          </cell>
          <cell r="J1320" t="str">
            <v>S</v>
          </cell>
          <cell r="K1320">
            <v>119.1</v>
          </cell>
          <cell r="L1320">
            <v>0</v>
          </cell>
          <cell r="M1320" t="str">
            <v>PEN</v>
          </cell>
          <cell r="N1320">
            <v>119.1</v>
          </cell>
        </row>
        <row r="1321">
          <cell r="D1321">
            <v>30209495</v>
          </cell>
          <cell r="E1321" t="str">
            <v>KCP SERV KLEENEX COCKTAIL C/LOGO 20X100</v>
          </cell>
          <cell r="F1321">
            <v>1</v>
          </cell>
          <cell r="G1321" t="str">
            <v>CJ</v>
          </cell>
          <cell r="H1321">
            <v>0</v>
          </cell>
          <cell r="I1321">
            <v>19.27</v>
          </cell>
          <cell r="J1321" t="str">
            <v>S</v>
          </cell>
          <cell r="K1321">
            <v>19.27</v>
          </cell>
          <cell r="L1321">
            <v>0</v>
          </cell>
          <cell r="M1321" t="str">
            <v>PEN</v>
          </cell>
          <cell r="N1321">
            <v>19.27</v>
          </cell>
        </row>
        <row r="1322">
          <cell r="D1322">
            <v>30209496</v>
          </cell>
          <cell r="E1322" t="str">
            <v>KCP PAÑ ADUL PLEN CLASSIC GDE 10X8 PER</v>
          </cell>
          <cell r="F1322">
            <v>1</v>
          </cell>
          <cell r="G1322" t="str">
            <v>CJ</v>
          </cell>
          <cell r="H1322">
            <v>0</v>
          </cell>
          <cell r="I1322">
            <v>55.37</v>
          </cell>
          <cell r="J1322" t="str">
            <v>S</v>
          </cell>
          <cell r="K1322">
            <v>55.37</v>
          </cell>
          <cell r="L1322">
            <v>0</v>
          </cell>
          <cell r="M1322" t="str">
            <v>PEN</v>
          </cell>
          <cell r="N1322">
            <v>55.37</v>
          </cell>
        </row>
        <row r="1323">
          <cell r="D1323">
            <v>30209497</v>
          </cell>
          <cell r="E1323" t="str">
            <v>KCP PAÑ ADUL PLEN CLASSIC MED 10X8 PER</v>
          </cell>
          <cell r="F1323">
            <v>1</v>
          </cell>
          <cell r="G1323" t="str">
            <v>CJ</v>
          </cell>
          <cell r="H1323">
            <v>0</v>
          </cell>
          <cell r="I1323">
            <v>51.02</v>
          </cell>
          <cell r="J1323" t="str">
            <v>S</v>
          </cell>
          <cell r="K1323">
            <v>51.02</v>
          </cell>
          <cell r="L1323">
            <v>0</v>
          </cell>
          <cell r="M1323" t="str">
            <v>PEN</v>
          </cell>
          <cell r="N1323">
            <v>51.02</v>
          </cell>
        </row>
        <row r="1324">
          <cell r="D1324">
            <v>30209524</v>
          </cell>
          <cell r="E1324" t="str">
            <v>MG PAÑ HUG ACTSEC DUMBO  XXGDE 100X1</v>
          </cell>
          <cell r="F1324">
            <v>1</v>
          </cell>
          <cell r="G1324" t="str">
            <v>CJ</v>
          </cell>
          <cell r="H1324">
            <v>0</v>
          </cell>
          <cell r="I1324">
            <v>10</v>
          </cell>
          <cell r="J1324" t="str">
            <v>S</v>
          </cell>
          <cell r="K1324">
            <v>10</v>
          </cell>
          <cell r="L1324">
            <v>0</v>
          </cell>
          <cell r="M1324" t="str">
            <v>PEN</v>
          </cell>
          <cell r="N1324">
            <v>10</v>
          </cell>
        </row>
        <row r="1325">
          <cell r="D1325">
            <v>30209526</v>
          </cell>
          <cell r="E1325" t="str">
            <v>MG PAÑ HUG ACTSEC DUMBO GDE 100X1</v>
          </cell>
          <cell r="F1325">
            <v>1</v>
          </cell>
          <cell r="G1325" t="str">
            <v>CJ</v>
          </cell>
          <cell r="H1325">
            <v>0</v>
          </cell>
          <cell r="I1325">
            <v>10</v>
          </cell>
          <cell r="J1325" t="str">
            <v>S</v>
          </cell>
          <cell r="K1325">
            <v>10</v>
          </cell>
          <cell r="L1325">
            <v>0</v>
          </cell>
          <cell r="M1325" t="str">
            <v>PEN</v>
          </cell>
          <cell r="N1325">
            <v>10</v>
          </cell>
        </row>
        <row r="1326">
          <cell r="D1326">
            <v>30209541</v>
          </cell>
          <cell r="E1326" t="str">
            <v>MG PAÑ HUG ACTSEC DUMBO MED 100X1</v>
          </cell>
          <cell r="F1326">
            <v>1</v>
          </cell>
          <cell r="G1326" t="str">
            <v>CJ</v>
          </cell>
          <cell r="H1326">
            <v>0</v>
          </cell>
          <cell r="I1326">
            <v>10</v>
          </cell>
          <cell r="J1326" t="str">
            <v>S</v>
          </cell>
          <cell r="K1326">
            <v>10</v>
          </cell>
          <cell r="L1326">
            <v>0</v>
          </cell>
          <cell r="M1326" t="str">
            <v>PEN</v>
          </cell>
          <cell r="N1326">
            <v>10</v>
          </cell>
        </row>
        <row r="1327">
          <cell r="D1327">
            <v>30209595</v>
          </cell>
          <cell r="E1327" t="str">
            <v>MG TOA HUM HUGGIES ACTIVE FRESH 144X8</v>
          </cell>
          <cell r="F1327">
            <v>1</v>
          </cell>
          <cell r="G1327" t="str">
            <v>CJ</v>
          </cell>
          <cell r="H1327">
            <v>0</v>
          </cell>
          <cell r="I1327">
            <v>93.07</v>
          </cell>
          <cell r="J1327" t="str">
            <v>S</v>
          </cell>
          <cell r="K1327">
            <v>93.07</v>
          </cell>
          <cell r="L1327">
            <v>0</v>
          </cell>
          <cell r="M1327" t="str">
            <v>PEN</v>
          </cell>
          <cell r="N1327">
            <v>93.07</v>
          </cell>
        </row>
        <row r="1328">
          <cell r="D1328">
            <v>30209596</v>
          </cell>
          <cell r="E1328" t="str">
            <v>MG TOA HUM HUGGIES NATCARE C/ ALG 144X8</v>
          </cell>
          <cell r="F1328">
            <v>1</v>
          </cell>
          <cell r="G1328" t="str">
            <v>CJ</v>
          </cell>
          <cell r="H1328">
            <v>0</v>
          </cell>
          <cell r="I1328">
            <v>117.69</v>
          </cell>
          <cell r="J1328" t="str">
            <v>S</v>
          </cell>
          <cell r="K1328">
            <v>117.69</v>
          </cell>
          <cell r="L1328">
            <v>0</v>
          </cell>
          <cell r="M1328" t="str">
            <v>PEN</v>
          </cell>
          <cell r="N1328">
            <v>117.69</v>
          </cell>
        </row>
        <row r="1329">
          <cell r="D1329">
            <v>30209599</v>
          </cell>
          <cell r="E1329" t="str">
            <v>PAÑ HUGGIES RECIEN NACIDO 10X20 PASCUA</v>
          </cell>
          <cell r="F1329">
            <v>1</v>
          </cell>
          <cell r="G1329" t="str">
            <v>CJ</v>
          </cell>
          <cell r="H1329">
            <v>0</v>
          </cell>
          <cell r="I1329">
            <v>50.47</v>
          </cell>
          <cell r="J1329" t="str">
            <v>S</v>
          </cell>
          <cell r="K1329">
            <v>50.88</v>
          </cell>
          <cell r="L1329">
            <v>0</v>
          </cell>
          <cell r="M1329" t="str">
            <v>PEN</v>
          </cell>
          <cell r="N1329">
            <v>50.88</v>
          </cell>
        </row>
        <row r="1330">
          <cell r="D1330">
            <v>30209610</v>
          </cell>
          <cell r="E1330" t="str">
            <v>LUBRICANTE GEL POISE 12X75ML</v>
          </cell>
          <cell r="F1330">
            <v>1</v>
          </cell>
          <cell r="G1330" t="str">
            <v>CJ</v>
          </cell>
          <cell r="H1330">
            <v>3000</v>
          </cell>
          <cell r="I1330">
            <v>45.81</v>
          </cell>
          <cell r="J1330" t="str">
            <v>S</v>
          </cell>
          <cell r="K1330">
            <v>46.65</v>
          </cell>
          <cell r="L1330">
            <v>139.94999999999999</v>
          </cell>
          <cell r="M1330" t="str">
            <v>PEN</v>
          </cell>
          <cell r="N1330">
            <v>46.65</v>
          </cell>
        </row>
        <row r="1331">
          <cell r="D1331">
            <v>30209618</v>
          </cell>
          <cell r="E1331" t="str">
            <v>ROP INT PLENITUD ACT PROM MUJ P/M 15X3</v>
          </cell>
          <cell r="F1331">
            <v>1</v>
          </cell>
          <cell r="G1331" t="str">
            <v>CJ</v>
          </cell>
          <cell r="H1331">
            <v>0</v>
          </cell>
          <cell r="I1331">
            <v>47.32</v>
          </cell>
          <cell r="J1331" t="str">
            <v>S</v>
          </cell>
          <cell r="K1331">
            <v>47.32</v>
          </cell>
          <cell r="L1331">
            <v>0</v>
          </cell>
          <cell r="M1331" t="str">
            <v>PEN</v>
          </cell>
          <cell r="N1331">
            <v>47.32</v>
          </cell>
        </row>
        <row r="1332">
          <cell r="D1332">
            <v>30209620</v>
          </cell>
          <cell r="E1332" t="str">
            <v>TOA HUM HUG NAT CARE  ALG BOX 12X64</v>
          </cell>
          <cell r="F1332">
            <v>1</v>
          </cell>
          <cell r="G1332" t="str">
            <v>CJ</v>
          </cell>
          <cell r="H1332">
            <v>0</v>
          </cell>
          <cell r="I1332">
            <v>10</v>
          </cell>
          <cell r="J1332" t="str">
            <v>S</v>
          </cell>
          <cell r="K1332">
            <v>10</v>
          </cell>
          <cell r="L1332">
            <v>0</v>
          </cell>
          <cell r="M1332" t="str">
            <v>PEN</v>
          </cell>
          <cell r="N1332">
            <v>10</v>
          </cell>
        </row>
        <row r="1333">
          <cell r="D1333">
            <v>30209631</v>
          </cell>
          <cell r="E1333" t="str">
            <v>SAMP PAÑ HUGGIES RN PASCUA 1 X 200</v>
          </cell>
          <cell r="F1333">
            <v>1</v>
          </cell>
          <cell r="G1333" t="str">
            <v>CJ</v>
          </cell>
          <cell r="H1333">
            <v>0</v>
          </cell>
          <cell r="I1333">
            <v>68.19</v>
          </cell>
          <cell r="J1333" t="str">
            <v>S</v>
          </cell>
          <cell r="K1333">
            <v>68.19</v>
          </cell>
          <cell r="L1333">
            <v>0</v>
          </cell>
          <cell r="M1333" t="str">
            <v>PEN</v>
          </cell>
          <cell r="N1333">
            <v>68.19</v>
          </cell>
        </row>
        <row r="1334">
          <cell r="D1334">
            <v>30209641</v>
          </cell>
          <cell r="E1334" t="str">
            <v>ROP INT PLENITUD ACT PROM MUJ G 15X3</v>
          </cell>
          <cell r="F1334">
            <v>1</v>
          </cell>
          <cell r="G1334" t="str">
            <v>CJ</v>
          </cell>
          <cell r="H1334">
            <v>0</v>
          </cell>
          <cell r="I1334">
            <v>50.24</v>
          </cell>
          <cell r="J1334" t="str">
            <v>S</v>
          </cell>
          <cell r="K1334">
            <v>50.24</v>
          </cell>
          <cell r="L1334">
            <v>0</v>
          </cell>
          <cell r="M1334" t="str">
            <v>PEN</v>
          </cell>
          <cell r="N1334">
            <v>50.24</v>
          </cell>
        </row>
        <row r="1335">
          <cell r="D1335">
            <v>30209642</v>
          </cell>
          <cell r="E1335" t="str">
            <v>ROP INT PLENITUD ACT PROM HOM P/M 15X3</v>
          </cell>
          <cell r="F1335">
            <v>1</v>
          </cell>
          <cell r="G1335" t="str">
            <v>CJ</v>
          </cell>
          <cell r="H1335">
            <v>0</v>
          </cell>
          <cell r="I1335">
            <v>61.04</v>
          </cell>
          <cell r="J1335" t="str">
            <v>S</v>
          </cell>
          <cell r="K1335">
            <v>61.04</v>
          </cell>
          <cell r="L1335">
            <v>0</v>
          </cell>
          <cell r="M1335" t="str">
            <v>PEN</v>
          </cell>
          <cell r="N1335">
            <v>61.04</v>
          </cell>
        </row>
        <row r="1336">
          <cell r="D1336">
            <v>30209650</v>
          </cell>
          <cell r="E1336" t="str">
            <v>MG TOA HUM HUG REC NAC ALG 144X8</v>
          </cell>
          <cell r="F1336">
            <v>1</v>
          </cell>
          <cell r="G1336" t="str">
            <v>CJ</v>
          </cell>
          <cell r="H1336">
            <v>0</v>
          </cell>
          <cell r="I1336">
            <v>120.43</v>
          </cell>
          <cell r="J1336" t="str">
            <v>S</v>
          </cell>
          <cell r="K1336">
            <v>120.43</v>
          </cell>
          <cell r="L1336">
            <v>0</v>
          </cell>
          <cell r="M1336" t="str">
            <v>PEN</v>
          </cell>
          <cell r="N1336">
            <v>120.43</v>
          </cell>
        </row>
        <row r="1337">
          <cell r="D1337">
            <v>30209651</v>
          </cell>
          <cell r="E1337" t="str">
            <v>TOA HUM HUG NAT CARE ALG REFIL 24X64</v>
          </cell>
          <cell r="F1337">
            <v>1</v>
          </cell>
          <cell r="G1337" t="str">
            <v>CJ</v>
          </cell>
          <cell r="H1337">
            <v>0</v>
          </cell>
          <cell r="I1337">
            <v>76.81</v>
          </cell>
          <cell r="J1337" t="str">
            <v>S</v>
          </cell>
          <cell r="K1337">
            <v>76.81</v>
          </cell>
          <cell r="L1337">
            <v>0</v>
          </cell>
          <cell r="M1337" t="str">
            <v>PEN</v>
          </cell>
          <cell r="N1337">
            <v>76.81</v>
          </cell>
        </row>
        <row r="1338">
          <cell r="D1338">
            <v>30209652</v>
          </cell>
          <cell r="E1338" t="str">
            <v>TOA HUM HUG NAT CARE ALG FLIP TOP 8X112</v>
          </cell>
          <cell r="F1338">
            <v>1</v>
          </cell>
          <cell r="G1338" t="str">
            <v>CJ</v>
          </cell>
          <cell r="H1338">
            <v>0</v>
          </cell>
          <cell r="I1338">
            <v>45.17</v>
          </cell>
          <cell r="J1338" t="str">
            <v>S</v>
          </cell>
          <cell r="K1338">
            <v>45.17</v>
          </cell>
          <cell r="L1338">
            <v>0</v>
          </cell>
          <cell r="M1338" t="str">
            <v>PEN</v>
          </cell>
          <cell r="N1338">
            <v>45.17</v>
          </cell>
        </row>
        <row r="1339">
          <cell r="D1339">
            <v>30209654</v>
          </cell>
          <cell r="E1339" t="str">
            <v>KCP GUAN JACK SAF G40 NIT AZUL T8 5X12</v>
          </cell>
          <cell r="F1339">
            <v>1</v>
          </cell>
          <cell r="G1339" t="str">
            <v>CJ</v>
          </cell>
          <cell r="H1339">
            <v>158000</v>
          </cell>
          <cell r="I1339">
            <v>258.99</v>
          </cell>
          <cell r="J1339" t="str">
            <v>S</v>
          </cell>
          <cell r="K1339">
            <v>191.39</v>
          </cell>
          <cell r="L1339">
            <v>30239.62</v>
          </cell>
          <cell r="M1339" t="str">
            <v>PEN</v>
          </cell>
          <cell r="N1339">
            <v>191.39</v>
          </cell>
        </row>
        <row r="1340">
          <cell r="D1340">
            <v>30209655</v>
          </cell>
          <cell r="E1340" t="str">
            <v>KCP GUAN JACK SAF G40 NIT AZUL T9 5X12</v>
          </cell>
          <cell r="F1340">
            <v>1</v>
          </cell>
          <cell r="G1340" t="str">
            <v>CJ</v>
          </cell>
          <cell r="H1340">
            <v>96800</v>
          </cell>
          <cell r="I1340">
            <v>258.99</v>
          </cell>
          <cell r="J1340" t="str">
            <v>S</v>
          </cell>
          <cell r="K1340">
            <v>185.18</v>
          </cell>
          <cell r="L1340">
            <v>17925.419999999998</v>
          </cell>
          <cell r="M1340" t="str">
            <v>PEN</v>
          </cell>
          <cell r="N1340">
            <v>185.18</v>
          </cell>
        </row>
        <row r="1341">
          <cell r="D1341">
            <v>30209656</v>
          </cell>
          <cell r="E1341" t="str">
            <v>KCP GUAN JACK SAF G40 NIT AZUL T10 5X12</v>
          </cell>
          <cell r="F1341">
            <v>1</v>
          </cell>
          <cell r="G1341" t="str">
            <v>CJ</v>
          </cell>
          <cell r="H1341">
            <v>44000</v>
          </cell>
          <cell r="I1341">
            <v>269.95</v>
          </cell>
          <cell r="J1341" t="str">
            <v>S</v>
          </cell>
          <cell r="K1341">
            <v>191.52</v>
          </cell>
          <cell r="L1341">
            <v>8426.8799999999992</v>
          </cell>
          <cell r="M1341" t="str">
            <v>PEN</v>
          </cell>
          <cell r="N1341">
            <v>191.52</v>
          </cell>
        </row>
        <row r="1342">
          <cell r="D1342">
            <v>30209695</v>
          </cell>
          <cell r="E1342" t="str">
            <v>TOA FEM KOTEX NORMAL 48X10 LYON BOL</v>
          </cell>
          <cell r="F1342">
            <v>1</v>
          </cell>
          <cell r="G1342" t="str">
            <v>CJ</v>
          </cell>
          <cell r="H1342">
            <v>0</v>
          </cell>
          <cell r="I1342">
            <v>37.020000000000003</v>
          </cell>
          <cell r="J1342" t="str">
            <v>S</v>
          </cell>
          <cell r="K1342">
            <v>36.86</v>
          </cell>
          <cell r="L1342">
            <v>0</v>
          </cell>
          <cell r="M1342" t="str">
            <v>PEN</v>
          </cell>
          <cell r="N1342">
            <v>36.86</v>
          </cell>
        </row>
        <row r="1343">
          <cell r="D1343">
            <v>30209700</v>
          </cell>
          <cell r="E1343" t="str">
            <v>PAÑ HUG ACTSEC DUMBO/SP PEQ 2X42X1</v>
          </cell>
          <cell r="F1343">
            <v>1</v>
          </cell>
          <cell r="G1343" t="str">
            <v>CJ</v>
          </cell>
          <cell r="H1343">
            <v>0</v>
          </cell>
          <cell r="I1343">
            <v>10</v>
          </cell>
          <cell r="J1343" t="str">
            <v>S</v>
          </cell>
          <cell r="K1343">
            <v>10</v>
          </cell>
          <cell r="L1343">
            <v>0</v>
          </cell>
          <cell r="M1343" t="str">
            <v>PEN</v>
          </cell>
          <cell r="N1343">
            <v>10</v>
          </cell>
        </row>
        <row r="1344">
          <cell r="D1344">
            <v>30209703</v>
          </cell>
          <cell r="E1344" t="str">
            <v>KCP SERV AIRFLEX MEGA BL 21 GR 15X200</v>
          </cell>
          <cell r="F1344">
            <v>1</v>
          </cell>
          <cell r="G1344" t="str">
            <v>CJ</v>
          </cell>
          <cell r="H1344">
            <v>770332</v>
          </cell>
          <cell r="I1344">
            <v>24.54</v>
          </cell>
          <cell r="J1344" t="str">
            <v>S</v>
          </cell>
          <cell r="K1344">
            <v>24.33</v>
          </cell>
          <cell r="L1344">
            <v>18742.169999999998</v>
          </cell>
          <cell r="M1344" t="str">
            <v>PEN</v>
          </cell>
          <cell r="N1344">
            <v>24.33</v>
          </cell>
        </row>
        <row r="1345">
          <cell r="D1345">
            <v>30209704</v>
          </cell>
          <cell r="E1345" t="str">
            <v>TAM KOTEX SUPER BLUE PROT 12 PQX10UN</v>
          </cell>
          <cell r="F1345">
            <v>1</v>
          </cell>
          <cell r="G1345" t="str">
            <v>CJ</v>
          </cell>
          <cell r="H1345">
            <v>0</v>
          </cell>
          <cell r="I1345">
            <v>25.13</v>
          </cell>
          <cell r="J1345" t="str">
            <v>S</v>
          </cell>
          <cell r="K1345">
            <v>25.13</v>
          </cell>
          <cell r="L1345">
            <v>0</v>
          </cell>
          <cell r="M1345" t="str">
            <v>PEN</v>
          </cell>
          <cell r="N1345">
            <v>25.13</v>
          </cell>
        </row>
        <row r="1346">
          <cell r="D1346">
            <v>30209726</v>
          </cell>
          <cell r="E1346" t="str">
            <v>TAM  KOTEX MEDIANO BLUE PROT 12 PQX10UN</v>
          </cell>
          <cell r="F1346">
            <v>1</v>
          </cell>
          <cell r="G1346" t="str">
            <v>CJ</v>
          </cell>
          <cell r="H1346">
            <v>2000</v>
          </cell>
          <cell r="I1346">
            <v>26.52</v>
          </cell>
          <cell r="J1346" t="str">
            <v>S</v>
          </cell>
          <cell r="K1346">
            <v>23.31</v>
          </cell>
          <cell r="L1346">
            <v>46.62</v>
          </cell>
          <cell r="M1346" t="str">
            <v>PEN</v>
          </cell>
          <cell r="N1346">
            <v>23.31</v>
          </cell>
        </row>
        <row r="1347">
          <cell r="D1347">
            <v>30209731</v>
          </cell>
          <cell r="E1347" t="str">
            <v>TOA HUM HUG REC NAC ALG FLIP TOP 24X48</v>
          </cell>
          <cell r="F1347">
            <v>1</v>
          </cell>
          <cell r="G1347" t="str">
            <v>CJ</v>
          </cell>
          <cell r="H1347">
            <v>0</v>
          </cell>
          <cell r="I1347">
            <v>75.55</v>
          </cell>
          <cell r="J1347" t="str">
            <v>S</v>
          </cell>
          <cell r="K1347">
            <v>75.55</v>
          </cell>
          <cell r="L1347">
            <v>0</v>
          </cell>
          <cell r="M1347" t="str">
            <v>PEN</v>
          </cell>
          <cell r="N1347">
            <v>75.55</v>
          </cell>
        </row>
        <row r="1348">
          <cell r="D1348">
            <v>30209733</v>
          </cell>
          <cell r="E1348" t="str">
            <v>PAÑ HUG ACTIVSEC XXG MT 2X48</v>
          </cell>
          <cell r="F1348">
            <v>1</v>
          </cell>
          <cell r="G1348" t="str">
            <v>CJ</v>
          </cell>
          <cell r="H1348">
            <v>0</v>
          </cell>
          <cell r="I1348">
            <v>32.71</v>
          </cell>
          <cell r="J1348" t="str">
            <v>S</v>
          </cell>
          <cell r="K1348">
            <v>32.71</v>
          </cell>
          <cell r="L1348">
            <v>0</v>
          </cell>
          <cell r="M1348" t="str">
            <v>PEN</v>
          </cell>
          <cell r="N1348">
            <v>32.71</v>
          </cell>
        </row>
        <row r="1349">
          <cell r="D1349">
            <v>30209735</v>
          </cell>
          <cell r="E1349" t="str">
            <v>PAÑ HUG ACTIVESEC MED 2X72</v>
          </cell>
          <cell r="F1349">
            <v>1</v>
          </cell>
          <cell r="G1349" t="str">
            <v>CJ</v>
          </cell>
          <cell r="H1349">
            <v>0</v>
          </cell>
          <cell r="I1349">
            <v>39.07</v>
          </cell>
          <cell r="J1349" t="str">
            <v>S</v>
          </cell>
          <cell r="K1349">
            <v>39.07</v>
          </cell>
          <cell r="L1349">
            <v>0</v>
          </cell>
          <cell r="M1349" t="str">
            <v>PEN</v>
          </cell>
          <cell r="N1349">
            <v>39.07</v>
          </cell>
        </row>
        <row r="1350">
          <cell r="D1350">
            <v>30209737</v>
          </cell>
          <cell r="E1350" t="str">
            <v>PAÑ HUG ACTSEC  GD 2X64</v>
          </cell>
          <cell r="F1350">
            <v>1</v>
          </cell>
          <cell r="G1350" t="str">
            <v>CJ</v>
          </cell>
          <cell r="H1350">
            <v>0</v>
          </cell>
          <cell r="I1350">
            <v>40.07</v>
          </cell>
          <cell r="J1350" t="str">
            <v>S</v>
          </cell>
          <cell r="K1350">
            <v>40.07</v>
          </cell>
          <cell r="L1350">
            <v>0</v>
          </cell>
          <cell r="M1350" t="str">
            <v>PEN</v>
          </cell>
          <cell r="N1350">
            <v>40.07</v>
          </cell>
        </row>
        <row r="1351">
          <cell r="D1351">
            <v>30209741</v>
          </cell>
          <cell r="E1351" t="str">
            <v>TOA HUM HUG ACT FRESH CAMO F TOP 24X48</v>
          </cell>
          <cell r="F1351">
            <v>1</v>
          </cell>
          <cell r="G1351" t="str">
            <v>CJ</v>
          </cell>
          <cell r="H1351">
            <v>0</v>
          </cell>
          <cell r="I1351">
            <v>49.11</v>
          </cell>
          <cell r="J1351" t="str">
            <v>S</v>
          </cell>
          <cell r="K1351">
            <v>49.11</v>
          </cell>
          <cell r="L1351">
            <v>0</v>
          </cell>
          <cell r="M1351" t="str">
            <v>PEN</v>
          </cell>
          <cell r="N1351">
            <v>49.11</v>
          </cell>
        </row>
        <row r="1352">
          <cell r="D1352">
            <v>30209744</v>
          </cell>
          <cell r="E1352" t="str">
            <v>TOA HUM HUG NAT CARE ALG FLIP TOP 24X48</v>
          </cell>
          <cell r="F1352">
            <v>1</v>
          </cell>
          <cell r="G1352" t="str">
            <v>CJ</v>
          </cell>
          <cell r="H1352">
            <v>0</v>
          </cell>
          <cell r="I1352">
            <v>65.790000000000006</v>
          </cell>
          <cell r="J1352" t="str">
            <v>S</v>
          </cell>
          <cell r="K1352">
            <v>65.790000000000006</v>
          </cell>
          <cell r="L1352">
            <v>0</v>
          </cell>
          <cell r="M1352" t="str">
            <v>PEN</v>
          </cell>
          <cell r="N1352">
            <v>65.790000000000006</v>
          </cell>
        </row>
        <row r="1353">
          <cell r="D1353">
            <v>30209782</v>
          </cell>
          <cell r="E1353" t="str">
            <v>TOA FEM KOTEX UF TELA C/A 12X16</v>
          </cell>
          <cell r="F1353">
            <v>1</v>
          </cell>
          <cell r="G1353" t="str">
            <v>CJ</v>
          </cell>
          <cell r="H1353">
            <v>0</v>
          </cell>
          <cell r="I1353">
            <v>21.86</v>
          </cell>
          <cell r="J1353" t="str">
            <v>S</v>
          </cell>
          <cell r="K1353">
            <v>21.22</v>
          </cell>
          <cell r="L1353">
            <v>0</v>
          </cell>
          <cell r="M1353" t="str">
            <v>PEN</v>
          </cell>
          <cell r="N1353">
            <v>21.22</v>
          </cell>
        </row>
        <row r="1354">
          <cell r="D1354">
            <v>30209822</v>
          </cell>
          <cell r="E1354" t="str">
            <v>KCP PAP,HIG,SUAVE NT JRT 1 PLY 12X550M</v>
          </cell>
          <cell r="F1354">
            <v>1</v>
          </cell>
          <cell r="G1354" t="str">
            <v>CJ</v>
          </cell>
          <cell r="H1354">
            <v>1670.0050000000001</v>
          </cell>
          <cell r="I1354">
            <v>53.58</v>
          </cell>
          <cell r="J1354" t="str">
            <v>S</v>
          </cell>
          <cell r="K1354">
            <v>50.76</v>
          </cell>
          <cell r="L1354">
            <v>84769.46</v>
          </cell>
          <cell r="M1354" t="str">
            <v>PEN</v>
          </cell>
          <cell r="N1354">
            <v>50.76</v>
          </cell>
        </row>
        <row r="1355">
          <cell r="D1355">
            <v>30209823</v>
          </cell>
          <cell r="E1355" t="str">
            <v>KCP PAP,HIG,SUAVE BCO JRT 2 PLY 4X250M</v>
          </cell>
          <cell r="F1355">
            <v>1</v>
          </cell>
          <cell r="G1355" t="str">
            <v>CJ</v>
          </cell>
          <cell r="H1355">
            <v>1755.25</v>
          </cell>
          <cell r="I1355">
            <v>15.41</v>
          </cell>
          <cell r="J1355" t="str">
            <v>S</v>
          </cell>
          <cell r="K1355">
            <v>16.27</v>
          </cell>
          <cell r="L1355">
            <v>28557.919999999998</v>
          </cell>
          <cell r="M1355" t="str">
            <v>PEN</v>
          </cell>
          <cell r="N1355">
            <v>16.27</v>
          </cell>
        </row>
        <row r="1356">
          <cell r="D1356">
            <v>30209824</v>
          </cell>
          <cell r="E1356" t="str">
            <v>KCP PAP,HIG,SUAVE BCO JRT 1 PLY 12X550M</v>
          </cell>
          <cell r="F1356">
            <v>1</v>
          </cell>
          <cell r="G1356" t="str">
            <v>CJ</v>
          </cell>
          <cell r="H1356">
            <v>2534.759</v>
          </cell>
          <cell r="I1356">
            <v>53</v>
          </cell>
          <cell r="J1356" t="str">
            <v>S</v>
          </cell>
          <cell r="K1356">
            <v>49.62</v>
          </cell>
          <cell r="L1356">
            <v>125774.74</v>
          </cell>
          <cell r="M1356" t="str">
            <v>PEN</v>
          </cell>
          <cell r="N1356">
            <v>49.62</v>
          </cell>
        </row>
        <row r="1357">
          <cell r="D1357">
            <v>30209826</v>
          </cell>
          <cell r="E1357" t="str">
            <v>PAÑ HUG ACTSEC DUMBO/SP PEQ 2X84X1</v>
          </cell>
          <cell r="F1357">
            <v>1</v>
          </cell>
          <cell r="G1357" t="str">
            <v>CJ</v>
          </cell>
          <cell r="H1357">
            <v>0</v>
          </cell>
          <cell r="I1357">
            <v>10</v>
          </cell>
          <cell r="J1357" t="str">
            <v>S</v>
          </cell>
          <cell r="K1357">
            <v>10</v>
          </cell>
          <cell r="L1357">
            <v>0</v>
          </cell>
          <cell r="M1357" t="str">
            <v>PEN</v>
          </cell>
          <cell r="N1357">
            <v>10</v>
          </cell>
        </row>
        <row r="1358">
          <cell r="D1358">
            <v>30209841</v>
          </cell>
          <cell r="E1358" t="str">
            <v>KCP PAP,HIG,SUAVE BCO JRT 1 PLY 4X550M</v>
          </cell>
          <cell r="F1358">
            <v>1</v>
          </cell>
          <cell r="G1358" t="str">
            <v>CJ</v>
          </cell>
          <cell r="H1358">
            <v>4266.5</v>
          </cell>
          <cell r="I1358">
            <v>21.75</v>
          </cell>
          <cell r="J1358" t="str">
            <v>S</v>
          </cell>
          <cell r="K1358">
            <v>19.64</v>
          </cell>
          <cell r="L1358">
            <v>83794.06</v>
          </cell>
          <cell r="M1358" t="str">
            <v>PEN</v>
          </cell>
          <cell r="N1358">
            <v>19.64</v>
          </cell>
        </row>
        <row r="1359">
          <cell r="D1359">
            <v>30209842</v>
          </cell>
          <cell r="E1359" t="str">
            <v>KCP PH SVE ECO BCO JRT 1PLY 4X400m</v>
          </cell>
          <cell r="F1359">
            <v>1</v>
          </cell>
          <cell r="G1359" t="str">
            <v>CJ</v>
          </cell>
          <cell r="H1359">
            <v>6585.75</v>
          </cell>
          <cell r="I1359">
            <v>18.059999999999999</v>
          </cell>
          <cell r="J1359" t="str">
            <v>S</v>
          </cell>
          <cell r="K1359">
            <v>13.9</v>
          </cell>
          <cell r="L1359">
            <v>91541.93</v>
          </cell>
          <cell r="M1359" t="str">
            <v>PEN</v>
          </cell>
          <cell r="N1359">
            <v>13.9</v>
          </cell>
        </row>
        <row r="1360">
          <cell r="D1360">
            <v>30209843</v>
          </cell>
          <cell r="E1360" t="str">
            <v>TOA FEM KOTEX NORMAL 48X12 LYON</v>
          </cell>
          <cell r="F1360">
            <v>1</v>
          </cell>
          <cell r="G1360" t="str">
            <v>CJ</v>
          </cell>
          <cell r="H1360">
            <v>0</v>
          </cell>
          <cell r="I1360">
            <v>39.39</v>
          </cell>
          <cell r="J1360" t="str">
            <v>S</v>
          </cell>
          <cell r="K1360">
            <v>39.39</v>
          </cell>
          <cell r="L1360">
            <v>0</v>
          </cell>
          <cell r="M1360" t="str">
            <v>PEN</v>
          </cell>
          <cell r="N1360">
            <v>39.39</v>
          </cell>
        </row>
        <row r="1361">
          <cell r="D1361">
            <v>30209847</v>
          </cell>
          <cell r="E1361" t="str">
            <v>KCP GUAN JACK SAF G40 LATEX T8 5X12</v>
          </cell>
          <cell r="F1361">
            <v>1</v>
          </cell>
          <cell r="G1361" t="str">
            <v>CJ</v>
          </cell>
          <cell r="H1361">
            <v>488577</v>
          </cell>
          <cell r="I1361">
            <v>153.09</v>
          </cell>
          <cell r="J1361" t="str">
            <v>S</v>
          </cell>
          <cell r="K1361">
            <v>162.72999999999999</v>
          </cell>
          <cell r="L1361">
            <v>79506.09</v>
          </cell>
          <cell r="M1361" t="str">
            <v>PEN</v>
          </cell>
          <cell r="N1361">
            <v>162.72999999999999</v>
          </cell>
        </row>
        <row r="1362">
          <cell r="D1362">
            <v>30209848</v>
          </cell>
          <cell r="E1362" t="str">
            <v>KCP GUAN JACK SAF G40 LATEX T9 5X12</v>
          </cell>
          <cell r="F1362">
            <v>1</v>
          </cell>
          <cell r="G1362" t="str">
            <v>CJ</v>
          </cell>
          <cell r="H1362">
            <v>2265</v>
          </cell>
          <cell r="I1362">
            <v>156.22</v>
          </cell>
          <cell r="J1362" t="str">
            <v>S</v>
          </cell>
          <cell r="K1362">
            <v>162.72999999999999</v>
          </cell>
          <cell r="L1362">
            <v>368.57</v>
          </cell>
          <cell r="M1362" t="str">
            <v>PEN</v>
          </cell>
          <cell r="N1362">
            <v>162.72999999999999</v>
          </cell>
        </row>
        <row r="1363">
          <cell r="D1363">
            <v>30209849</v>
          </cell>
          <cell r="E1363" t="str">
            <v>KCP GUAN JACK SAF G40 LATEX T10 5X12</v>
          </cell>
          <cell r="F1363">
            <v>1</v>
          </cell>
          <cell r="G1363" t="str">
            <v>CJ</v>
          </cell>
          <cell r="H1363">
            <v>106000</v>
          </cell>
          <cell r="I1363">
            <v>191.16</v>
          </cell>
          <cell r="J1363" t="str">
            <v>S</v>
          </cell>
          <cell r="K1363">
            <v>162.72999999999999</v>
          </cell>
          <cell r="L1363">
            <v>17249.38</v>
          </cell>
          <cell r="M1363" t="str">
            <v>PEN</v>
          </cell>
          <cell r="N1363">
            <v>162.72999999999999</v>
          </cell>
        </row>
        <row r="1364">
          <cell r="D1364">
            <v>30209874</v>
          </cell>
          <cell r="E1364" t="str">
            <v>TOA HUM HUG AF LEONISA F TOP 12X48</v>
          </cell>
          <cell r="F1364">
            <v>1</v>
          </cell>
          <cell r="G1364" t="str">
            <v>CJ</v>
          </cell>
          <cell r="H1364">
            <v>0</v>
          </cell>
          <cell r="I1364">
            <v>27.23</v>
          </cell>
          <cell r="J1364" t="str">
            <v>S</v>
          </cell>
          <cell r="K1364">
            <v>27.23</v>
          </cell>
          <cell r="L1364">
            <v>0</v>
          </cell>
          <cell r="M1364" t="str">
            <v>PEN</v>
          </cell>
          <cell r="N1364">
            <v>27.23</v>
          </cell>
        </row>
        <row r="1365">
          <cell r="D1365">
            <v>30209884</v>
          </cell>
          <cell r="E1365" t="str">
            <v>PAP HIG SUAVE DOBLE HOJA 2PLY 10X2 REGIO</v>
          </cell>
          <cell r="F1365">
            <v>1</v>
          </cell>
          <cell r="G1365" t="str">
            <v>CJ</v>
          </cell>
          <cell r="H1365">
            <v>0</v>
          </cell>
          <cell r="I1365">
            <v>6.33</v>
          </cell>
          <cell r="J1365" t="str">
            <v>S</v>
          </cell>
          <cell r="K1365">
            <v>6.33</v>
          </cell>
          <cell r="L1365">
            <v>0</v>
          </cell>
          <cell r="M1365" t="str">
            <v>PEN</v>
          </cell>
          <cell r="N1365">
            <v>6.33</v>
          </cell>
        </row>
        <row r="1366">
          <cell r="D1366">
            <v>30209885</v>
          </cell>
          <cell r="E1366" t="str">
            <v>KCP WYPALL TOALLA COCINA 12X2</v>
          </cell>
          <cell r="F1366">
            <v>1</v>
          </cell>
          <cell r="G1366" t="str">
            <v>CJ</v>
          </cell>
          <cell r="H1366">
            <v>0</v>
          </cell>
          <cell r="I1366">
            <v>24.16</v>
          </cell>
          <cell r="J1366" t="str">
            <v>S</v>
          </cell>
          <cell r="K1366">
            <v>24.16</v>
          </cell>
          <cell r="L1366">
            <v>0</v>
          </cell>
          <cell r="M1366" t="str">
            <v>PEN</v>
          </cell>
          <cell r="N1366">
            <v>24.16</v>
          </cell>
        </row>
        <row r="1367">
          <cell r="D1367">
            <v>30209886</v>
          </cell>
          <cell r="E1367" t="str">
            <v>KCP PH SVE ECO NT JRT 1PLY 4X400m</v>
          </cell>
          <cell r="F1367">
            <v>1</v>
          </cell>
          <cell r="G1367" t="str">
            <v>CJ</v>
          </cell>
          <cell r="H1367">
            <v>4202.7579999999998</v>
          </cell>
          <cell r="I1367">
            <v>13.94</v>
          </cell>
          <cell r="J1367" t="str">
            <v>S</v>
          </cell>
          <cell r="K1367">
            <v>12.7</v>
          </cell>
          <cell r="L1367">
            <v>53375.03</v>
          </cell>
          <cell r="M1367" t="str">
            <v>PEN</v>
          </cell>
          <cell r="N1367">
            <v>12.7</v>
          </cell>
        </row>
        <row r="1368">
          <cell r="D1368">
            <v>30209979</v>
          </cell>
          <cell r="E1368" t="str">
            <v>PAÑ HUG ACTIV SEC  XG 2X52</v>
          </cell>
          <cell r="F1368">
            <v>1</v>
          </cell>
          <cell r="G1368" t="str">
            <v>CJ</v>
          </cell>
          <cell r="H1368">
            <v>0</v>
          </cell>
          <cell r="I1368">
            <v>34.979999999999997</v>
          </cell>
          <cell r="J1368" t="str">
            <v>S</v>
          </cell>
          <cell r="K1368">
            <v>34.979999999999997</v>
          </cell>
          <cell r="L1368">
            <v>0</v>
          </cell>
          <cell r="M1368" t="str">
            <v>PEN</v>
          </cell>
          <cell r="N1368">
            <v>34.979999999999997</v>
          </cell>
        </row>
        <row r="1369">
          <cell r="D1369">
            <v>30209988</v>
          </cell>
          <cell r="E1369" t="str">
            <v>KCP ROP INT PLEN ACTIVE MUJER G 12X8</v>
          </cell>
          <cell r="F1369">
            <v>1</v>
          </cell>
          <cell r="G1369" t="str">
            <v>CJ</v>
          </cell>
          <cell r="H1369">
            <v>0</v>
          </cell>
          <cell r="I1369">
            <v>80.84</v>
          </cell>
          <cell r="J1369" t="str">
            <v>S</v>
          </cell>
          <cell r="K1369">
            <v>80.84</v>
          </cell>
          <cell r="L1369">
            <v>0</v>
          </cell>
          <cell r="M1369" t="str">
            <v>PEN</v>
          </cell>
          <cell r="N1369">
            <v>80.84</v>
          </cell>
        </row>
        <row r="1370">
          <cell r="D1370">
            <v>30209989</v>
          </cell>
          <cell r="E1370" t="str">
            <v>KCP ROP INT PLEN ACTIVE HOMBRE P/M 12X8</v>
          </cell>
          <cell r="F1370">
            <v>1</v>
          </cell>
          <cell r="G1370" t="str">
            <v>CJ</v>
          </cell>
          <cell r="H1370">
            <v>0</v>
          </cell>
          <cell r="I1370">
            <v>100.62</v>
          </cell>
          <cell r="J1370" t="str">
            <v>S</v>
          </cell>
          <cell r="K1370">
            <v>100.62</v>
          </cell>
          <cell r="L1370">
            <v>0</v>
          </cell>
          <cell r="M1370" t="str">
            <v>PEN</v>
          </cell>
          <cell r="N1370">
            <v>100.62</v>
          </cell>
        </row>
        <row r="1371">
          <cell r="D1371">
            <v>30210002</v>
          </cell>
          <cell r="E1371" t="str">
            <v>PAÑ HUG NAT CARE XXGE 4X40X1 EXPO K</v>
          </cell>
          <cell r="F1371">
            <v>1</v>
          </cell>
          <cell r="G1371" t="str">
            <v>CJ</v>
          </cell>
          <cell r="H1371">
            <v>0</v>
          </cell>
          <cell r="I1371">
            <v>84.59</v>
          </cell>
          <cell r="J1371" t="str">
            <v>S</v>
          </cell>
          <cell r="K1371">
            <v>80.510000000000005</v>
          </cell>
          <cell r="L1371">
            <v>0</v>
          </cell>
          <cell r="M1371" t="str">
            <v>PEN</v>
          </cell>
          <cell r="N1371">
            <v>80.510000000000005</v>
          </cell>
        </row>
        <row r="1372">
          <cell r="D1372">
            <v>30210004</v>
          </cell>
          <cell r="E1372" t="str">
            <v>PAÑ HUG NAT CARE XXGDE 4X40 K</v>
          </cell>
          <cell r="F1372">
            <v>1</v>
          </cell>
          <cell r="G1372" t="str">
            <v>CJ</v>
          </cell>
          <cell r="H1372">
            <v>11000</v>
          </cell>
          <cell r="I1372">
            <v>71.59</v>
          </cell>
          <cell r="J1372" t="str">
            <v>S</v>
          </cell>
          <cell r="K1372">
            <v>68.13</v>
          </cell>
          <cell r="L1372">
            <v>749.43</v>
          </cell>
          <cell r="M1372" t="str">
            <v>PEN</v>
          </cell>
          <cell r="N1372">
            <v>68.13</v>
          </cell>
        </row>
        <row r="1373">
          <cell r="D1373">
            <v>30210005</v>
          </cell>
          <cell r="E1373" t="str">
            <v>PAÑ HUG NAT CARE XXGDE 10X20 K</v>
          </cell>
          <cell r="F1373">
            <v>1</v>
          </cell>
          <cell r="G1373" t="str">
            <v>CJ</v>
          </cell>
          <cell r="H1373">
            <v>1000</v>
          </cell>
          <cell r="I1373">
            <v>91.9</v>
          </cell>
          <cell r="J1373" t="str">
            <v>S</v>
          </cell>
          <cell r="K1373">
            <v>86.95</v>
          </cell>
          <cell r="L1373">
            <v>86.95</v>
          </cell>
          <cell r="M1373" t="str">
            <v>PEN</v>
          </cell>
          <cell r="N1373">
            <v>86.95</v>
          </cell>
        </row>
        <row r="1374">
          <cell r="D1374">
            <v>30210006</v>
          </cell>
          <cell r="E1374" t="str">
            <v>PAÑ HUG NAT CARE XGDE 4X44X1 EXPO K</v>
          </cell>
          <cell r="F1374">
            <v>1</v>
          </cell>
          <cell r="G1374" t="str">
            <v>CJ</v>
          </cell>
          <cell r="H1374">
            <v>0</v>
          </cell>
          <cell r="I1374">
            <v>88.5</v>
          </cell>
          <cell r="J1374" t="str">
            <v>S</v>
          </cell>
          <cell r="K1374">
            <v>84.28</v>
          </cell>
          <cell r="L1374">
            <v>0</v>
          </cell>
          <cell r="M1374" t="str">
            <v>PEN</v>
          </cell>
          <cell r="N1374">
            <v>84.28</v>
          </cell>
        </row>
        <row r="1375">
          <cell r="D1375">
            <v>30210008</v>
          </cell>
          <cell r="E1375" t="str">
            <v>PAÑ HUG NAT CARE XGDE 10X22 K</v>
          </cell>
          <cell r="F1375">
            <v>1</v>
          </cell>
          <cell r="G1375" t="str">
            <v>CJ</v>
          </cell>
          <cell r="H1375">
            <v>3000</v>
          </cell>
          <cell r="I1375">
            <v>97.86</v>
          </cell>
          <cell r="J1375" t="str">
            <v>S</v>
          </cell>
          <cell r="K1375">
            <v>90.75</v>
          </cell>
          <cell r="L1375">
            <v>272.25</v>
          </cell>
          <cell r="M1375" t="str">
            <v>PEN</v>
          </cell>
          <cell r="N1375">
            <v>90.75</v>
          </cell>
        </row>
        <row r="1376">
          <cell r="D1376">
            <v>30210009</v>
          </cell>
          <cell r="E1376" t="str">
            <v>PAÑ HUG NAT CARE GDE 4X48X1 EXPO K</v>
          </cell>
          <cell r="F1376">
            <v>1</v>
          </cell>
          <cell r="G1376" t="str">
            <v>CJ</v>
          </cell>
          <cell r="H1376">
            <v>0</v>
          </cell>
          <cell r="I1376">
            <v>89.88</v>
          </cell>
          <cell r="J1376" t="str">
            <v>S</v>
          </cell>
          <cell r="K1376">
            <v>83.82</v>
          </cell>
          <cell r="L1376">
            <v>0</v>
          </cell>
          <cell r="M1376" t="str">
            <v>PEN</v>
          </cell>
          <cell r="N1376">
            <v>83.82</v>
          </cell>
        </row>
        <row r="1377">
          <cell r="D1377">
            <v>30210022</v>
          </cell>
          <cell r="E1377" t="str">
            <v>KCP ROP INT PLEN ACTIVE MUJER P/M 12X8</v>
          </cell>
          <cell r="F1377">
            <v>1</v>
          </cell>
          <cell r="G1377" t="str">
            <v>CJ</v>
          </cell>
          <cell r="H1377">
            <v>0</v>
          </cell>
          <cell r="I1377">
            <v>80.260000000000005</v>
          </cell>
          <cell r="J1377" t="str">
            <v>S</v>
          </cell>
          <cell r="K1377">
            <v>80.260000000000005</v>
          </cell>
          <cell r="L1377">
            <v>0</v>
          </cell>
          <cell r="M1377" t="str">
            <v>PEN</v>
          </cell>
          <cell r="N1377">
            <v>80.260000000000005</v>
          </cell>
        </row>
        <row r="1378">
          <cell r="D1378">
            <v>30210023</v>
          </cell>
          <cell r="E1378" t="str">
            <v>PAÑ HUGGIES CLASSIC HOOK XGDE 2X96</v>
          </cell>
          <cell r="F1378">
            <v>1</v>
          </cell>
          <cell r="G1378" t="str">
            <v>CJ</v>
          </cell>
          <cell r="H1378">
            <v>0</v>
          </cell>
          <cell r="I1378">
            <v>66.540000000000006</v>
          </cell>
          <cell r="J1378" t="str">
            <v>S</v>
          </cell>
          <cell r="K1378">
            <v>66.540000000000006</v>
          </cell>
          <cell r="L1378">
            <v>0</v>
          </cell>
          <cell r="M1378" t="str">
            <v>PEN</v>
          </cell>
          <cell r="N1378">
            <v>66.540000000000006</v>
          </cell>
        </row>
        <row r="1379">
          <cell r="D1379">
            <v>30210024</v>
          </cell>
          <cell r="E1379" t="str">
            <v>PAÑ HUGGIES CLASSIC HOOK PEQ 2X96</v>
          </cell>
          <cell r="F1379">
            <v>1</v>
          </cell>
          <cell r="G1379" t="str">
            <v>CJ</v>
          </cell>
          <cell r="H1379">
            <v>0</v>
          </cell>
          <cell r="I1379">
            <v>43.24</v>
          </cell>
          <cell r="J1379" t="str">
            <v>S</v>
          </cell>
          <cell r="K1379">
            <v>43.24</v>
          </cell>
          <cell r="L1379">
            <v>0</v>
          </cell>
          <cell r="M1379" t="str">
            <v>PEN</v>
          </cell>
          <cell r="N1379">
            <v>43.24</v>
          </cell>
        </row>
        <row r="1380">
          <cell r="D1380">
            <v>30210032</v>
          </cell>
          <cell r="E1380" t="str">
            <v>PAÑ HUG NAT CARE GDE 4X48 K</v>
          </cell>
          <cell r="F1380">
            <v>1</v>
          </cell>
          <cell r="G1380" t="str">
            <v>CJ</v>
          </cell>
          <cell r="H1380">
            <v>5000</v>
          </cell>
          <cell r="I1380">
            <v>76.41</v>
          </cell>
          <cell r="J1380" t="str">
            <v>S</v>
          </cell>
          <cell r="K1380">
            <v>71.400000000000006</v>
          </cell>
          <cell r="L1380">
            <v>357</v>
          </cell>
          <cell r="M1380" t="str">
            <v>PEN</v>
          </cell>
          <cell r="N1380">
            <v>71.400000000000006</v>
          </cell>
        </row>
        <row r="1381">
          <cell r="D1381">
            <v>30210033</v>
          </cell>
          <cell r="E1381" t="str">
            <v>PAÑ HUG NAT CARE GDE 8X24 K</v>
          </cell>
          <cell r="F1381">
            <v>1</v>
          </cell>
          <cell r="G1381" t="str">
            <v>CJ</v>
          </cell>
          <cell r="H1381">
            <v>3000</v>
          </cell>
          <cell r="I1381">
            <v>79.61</v>
          </cell>
          <cell r="J1381" t="str">
            <v>S</v>
          </cell>
          <cell r="K1381">
            <v>72.69</v>
          </cell>
          <cell r="L1381">
            <v>218.07</v>
          </cell>
          <cell r="M1381" t="str">
            <v>PEN</v>
          </cell>
          <cell r="N1381">
            <v>72.69</v>
          </cell>
        </row>
        <row r="1382">
          <cell r="D1382">
            <v>30210035</v>
          </cell>
          <cell r="E1382" t="str">
            <v>PAÑ HUG NAT CARE MED 4X48 K</v>
          </cell>
          <cell r="F1382">
            <v>1</v>
          </cell>
          <cell r="G1382" t="str">
            <v>CJ</v>
          </cell>
          <cell r="H1382">
            <v>0</v>
          </cell>
          <cell r="I1382">
            <v>63.16</v>
          </cell>
          <cell r="J1382" t="str">
            <v>S</v>
          </cell>
          <cell r="K1382">
            <v>61.04</v>
          </cell>
          <cell r="L1382">
            <v>0</v>
          </cell>
          <cell r="M1382" t="str">
            <v>PEN</v>
          </cell>
          <cell r="N1382">
            <v>61.04</v>
          </cell>
        </row>
        <row r="1383">
          <cell r="D1383">
            <v>30210036</v>
          </cell>
          <cell r="E1383" t="str">
            <v>PAÑ HUG NAT CARE MED 12X16 K</v>
          </cell>
          <cell r="F1383">
            <v>1</v>
          </cell>
          <cell r="G1383" t="str">
            <v>CJ</v>
          </cell>
          <cell r="H1383">
            <v>1000</v>
          </cell>
          <cell r="I1383">
            <v>67.52</v>
          </cell>
          <cell r="J1383" t="str">
            <v>S</v>
          </cell>
          <cell r="K1383">
            <v>61.84</v>
          </cell>
          <cell r="L1383">
            <v>61.84</v>
          </cell>
          <cell r="M1383" t="str">
            <v>PEN</v>
          </cell>
          <cell r="N1383">
            <v>61.84</v>
          </cell>
        </row>
        <row r="1384">
          <cell r="D1384">
            <v>30210037</v>
          </cell>
          <cell r="E1384" t="str">
            <v>PAÑ HUG NAT CARE PEQ 12X18 K</v>
          </cell>
          <cell r="F1384">
            <v>1</v>
          </cell>
          <cell r="G1384" t="str">
            <v>CJ</v>
          </cell>
          <cell r="H1384">
            <v>0</v>
          </cell>
          <cell r="I1384">
            <v>65.13</v>
          </cell>
          <cell r="J1384" t="str">
            <v>S</v>
          </cell>
          <cell r="K1384">
            <v>65.13</v>
          </cell>
          <cell r="L1384">
            <v>0</v>
          </cell>
          <cell r="M1384" t="str">
            <v>PEN</v>
          </cell>
          <cell r="N1384">
            <v>65.13</v>
          </cell>
        </row>
        <row r="1385">
          <cell r="D1385">
            <v>30210073</v>
          </cell>
          <cell r="E1385" t="str">
            <v>PAÑ ADUL PLENITUD RESP GDE 2X24 MG CHI</v>
          </cell>
          <cell r="F1385">
            <v>1</v>
          </cell>
          <cell r="G1385" t="str">
            <v>CJ</v>
          </cell>
          <cell r="H1385">
            <v>0</v>
          </cell>
          <cell r="I1385">
            <v>41.06</v>
          </cell>
          <cell r="J1385" t="str">
            <v>S</v>
          </cell>
          <cell r="K1385">
            <v>41.06</v>
          </cell>
          <cell r="L1385">
            <v>0</v>
          </cell>
          <cell r="M1385" t="str">
            <v>PEN</v>
          </cell>
          <cell r="N1385">
            <v>41.06</v>
          </cell>
        </row>
        <row r="1386">
          <cell r="D1386">
            <v>30210074</v>
          </cell>
          <cell r="E1386" t="str">
            <v>PAÑ ADUL PLEN MED 3X16 SUPERPRECIO+MG</v>
          </cell>
          <cell r="F1386">
            <v>1</v>
          </cell>
          <cell r="G1386" t="str">
            <v>CJ</v>
          </cell>
          <cell r="H1386">
            <v>0</v>
          </cell>
          <cell r="I1386">
            <v>33.46</v>
          </cell>
          <cell r="J1386" t="str">
            <v>S</v>
          </cell>
          <cell r="K1386">
            <v>33.46</v>
          </cell>
          <cell r="L1386">
            <v>0</v>
          </cell>
          <cell r="M1386" t="str">
            <v>PEN</v>
          </cell>
          <cell r="N1386">
            <v>33.46</v>
          </cell>
        </row>
        <row r="1387">
          <cell r="D1387">
            <v>30210075</v>
          </cell>
          <cell r="E1387" t="str">
            <v>PAÑ ADUL PLEN GDE 3X16 SUPERPRECIO+MG</v>
          </cell>
          <cell r="F1387">
            <v>1</v>
          </cell>
          <cell r="G1387" t="str">
            <v>CJ</v>
          </cell>
          <cell r="H1387">
            <v>0</v>
          </cell>
          <cell r="I1387">
            <v>36.85</v>
          </cell>
          <cell r="J1387" t="str">
            <v>S</v>
          </cell>
          <cell r="K1387">
            <v>36.85</v>
          </cell>
          <cell r="L1387">
            <v>0</v>
          </cell>
          <cell r="M1387" t="str">
            <v>PEN</v>
          </cell>
          <cell r="N1387">
            <v>36.85</v>
          </cell>
        </row>
        <row r="1388">
          <cell r="D1388">
            <v>30210076</v>
          </cell>
          <cell r="E1388" t="str">
            <v>PAÑ ADUL PLENITUD GDE RES 10X8 +MG C,AME</v>
          </cell>
          <cell r="F1388">
            <v>1</v>
          </cell>
          <cell r="G1388" t="str">
            <v>CJ</v>
          </cell>
          <cell r="H1388">
            <v>0</v>
          </cell>
          <cell r="I1388">
            <v>66.69</v>
          </cell>
          <cell r="J1388" t="str">
            <v>S</v>
          </cell>
          <cell r="K1388">
            <v>66.69</v>
          </cell>
          <cell r="L1388">
            <v>0</v>
          </cell>
          <cell r="M1388" t="str">
            <v>PEN</v>
          </cell>
          <cell r="N1388">
            <v>66.69</v>
          </cell>
        </row>
        <row r="1389">
          <cell r="D1389">
            <v>30210077</v>
          </cell>
          <cell r="E1389" t="str">
            <v>PAÑ ADUL PLENITUD MED RES 10X8 +MG C,AME</v>
          </cell>
          <cell r="F1389">
            <v>1</v>
          </cell>
          <cell r="G1389" t="str">
            <v>CJ</v>
          </cell>
          <cell r="H1389">
            <v>0</v>
          </cell>
          <cell r="I1389">
            <v>61.44</v>
          </cell>
          <cell r="J1389" t="str">
            <v>S</v>
          </cell>
          <cell r="K1389">
            <v>61.44</v>
          </cell>
          <cell r="L1389">
            <v>0</v>
          </cell>
          <cell r="M1389" t="str">
            <v>PEN</v>
          </cell>
          <cell r="N1389">
            <v>61.44</v>
          </cell>
        </row>
        <row r="1390">
          <cell r="D1390">
            <v>30210111</v>
          </cell>
          <cell r="E1390" t="str">
            <v>PAÑ HUG ACTIVSEC DUMBO XXG 1x96</v>
          </cell>
          <cell r="F1390">
            <v>1</v>
          </cell>
          <cell r="G1390" t="str">
            <v>CJ</v>
          </cell>
          <cell r="H1390">
            <v>0</v>
          </cell>
          <cell r="I1390">
            <v>34.07</v>
          </cell>
          <cell r="J1390" t="str">
            <v>S</v>
          </cell>
          <cell r="K1390">
            <v>31.75</v>
          </cell>
          <cell r="L1390">
            <v>0</v>
          </cell>
          <cell r="M1390" t="str">
            <v>PEN</v>
          </cell>
          <cell r="N1390">
            <v>31.75</v>
          </cell>
        </row>
        <row r="1391">
          <cell r="D1391">
            <v>30210112</v>
          </cell>
          <cell r="E1391" t="str">
            <v>PAÑ HUG ACTIVSEC DUMBO XG 1X104</v>
          </cell>
          <cell r="F1391">
            <v>1</v>
          </cell>
          <cell r="G1391" t="str">
            <v>CJ</v>
          </cell>
          <cell r="H1391">
            <v>0</v>
          </cell>
          <cell r="I1391">
            <v>35.630000000000003</v>
          </cell>
          <cell r="J1391" t="str">
            <v>S</v>
          </cell>
          <cell r="K1391">
            <v>33.229999999999997</v>
          </cell>
          <cell r="L1391">
            <v>0</v>
          </cell>
          <cell r="M1391" t="str">
            <v>PEN</v>
          </cell>
          <cell r="N1391">
            <v>33.229999999999997</v>
          </cell>
        </row>
        <row r="1392">
          <cell r="D1392">
            <v>30210125</v>
          </cell>
          <cell r="E1392" t="str">
            <v>PAÑ HUG ACTSEC DUMBO GD 1X128</v>
          </cell>
          <cell r="F1392">
            <v>1</v>
          </cell>
          <cell r="G1392" t="str">
            <v>CJ</v>
          </cell>
          <cell r="H1392">
            <v>0</v>
          </cell>
          <cell r="I1392">
            <v>41.02</v>
          </cell>
          <cell r="J1392" t="str">
            <v>S</v>
          </cell>
          <cell r="K1392">
            <v>38.71</v>
          </cell>
          <cell r="L1392">
            <v>0</v>
          </cell>
          <cell r="M1392" t="str">
            <v>PEN</v>
          </cell>
          <cell r="N1392">
            <v>38.71</v>
          </cell>
        </row>
        <row r="1393">
          <cell r="D1393">
            <v>30210127</v>
          </cell>
          <cell r="E1393" t="str">
            <v>PAÑ HUG ACTIVESEC DUMBO MED 1X144</v>
          </cell>
          <cell r="F1393">
            <v>1</v>
          </cell>
          <cell r="G1393" t="str">
            <v>CJ</v>
          </cell>
          <cell r="H1393">
            <v>0</v>
          </cell>
          <cell r="I1393">
            <v>40.549999999999997</v>
          </cell>
          <cell r="J1393" t="str">
            <v>S</v>
          </cell>
          <cell r="K1393">
            <v>37.94</v>
          </cell>
          <cell r="L1393">
            <v>0</v>
          </cell>
          <cell r="M1393" t="str">
            <v>PEN</v>
          </cell>
          <cell r="N1393">
            <v>37.94</v>
          </cell>
        </row>
        <row r="1394">
          <cell r="D1394">
            <v>30210128</v>
          </cell>
          <cell r="E1394" t="str">
            <v>KCP TOA IND WYPALL X75 INDUST ROLL 6X60</v>
          </cell>
          <cell r="F1394">
            <v>1</v>
          </cell>
          <cell r="G1394" t="str">
            <v>CJ</v>
          </cell>
          <cell r="H1394">
            <v>1110.318</v>
          </cell>
          <cell r="I1394">
            <v>34.99</v>
          </cell>
          <cell r="J1394" t="str">
            <v>S</v>
          </cell>
          <cell r="K1394">
            <v>34.130000000000003</v>
          </cell>
          <cell r="L1394">
            <v>37895.15</v>
          </cell>
          <cell r="M1394" t="str">
            <v>PEN</v>
          </cell>
          <cell r="N1394">
            <v>34.130000000000003</v>
          </cell>
        </row>
        <row r="1395">
          <cell r="D1395">
            <v>30210253</v>
          </cell>
          <cell r="E1395" t="str">
            <v>TOA FEM KOTEX NORMAL 48X12  BOL</v>
          </cell>
          <cell r="F1395">
            <v>1</v>
          </cell>
          <cell r="G1395" t="str">
            <v>CJ</v>
          </cell>
          <cell r="H1395">
            <v>0</v>
          </cell>
          <cell r="I1395">
            <v>36.29</v>
          </cell>
          <cell r="J1395" t="str">
            <v>S</v>
          </cell>
          <cell r="K1395">
            <v>36.29</v>
          </cell>
          <cell r="L1395">
            <v>0</v>
          </cell>
          <cell r="M1395" t="str">
            <v>PEN</v>
          </cell>
          <cell r="N1395">
            <v>36.29</v>
          </cell>
        </row>
        <row r="1396">
          <cell r="D1396">
            <v>30210305</v>
          </cell>
          <cell r="E1396" t="str">
            <v>PAÑ HUG ACTIVESEC DUMBO PEQ 1X144</v>
          </cell>
          <cell r="F1396">
            <v>1</v>
          </cell>
          <cell r="G1396" t="str">
            <v>CJ</v>
          </cell>
          <cell r="H1396">
            <v>0</v>
          </cell>
          <cell r="I1396">
            <v>10</v>
          </cell>
          <cell r="J1396" t="str">
            <v>S</v>
          </cell>
          <cell r="K1396">
            <v>10</v>
          </cell>
          <cell r="L1396">
            <v>0</v>
          </cell>
          <cell r="M1396" t="str">
            <v>PEN</v>
          </cell>
          <cell r="N1396">
            <v>10</v>
          </cell>
        </row>
        <row r="1397">
          <cell r="D1397">
            <v>30210334</v>
          </cell>
          <cell r="E1397" t="str">
            <v>PAÑ ADUL PLENITUD MED RESP 2X24 CH +MG</v>
          </cell>
          <cell r="F1397">
            <v>1</v>
          </cell>
          <cell r="G1397" t="str">
            <v>CJ</v>
          </cell>
          <cell r="H1397">
            <v>0</v>
          </cell>
          <cell r="I1397">
            <v>38.14</v>
          </cell>
          <cell r="J1397" t="str">
            <v>S</v>
          </cell>
          <cell r="K1397">
            <v>38.14</v>
          </cell>
          <cell r="L1397">
            <v>0</v>
          </cell>
          <cell r="M1397" t="str">
            <v>PEN</v>
          </cell>
          <cell r="N1397">
            <v>38.14</v>
          </cell>
        </row>
        <row r="1398">
          <cell r="D1398">
            <v>30210335</v>
          </cell>
          <cell r="E1398" t="str">
            <v>PAP HIG SUAVE DOBLE HOJA 2PLY 8X6</v>
          </cell>
          <cell r="F1398">
            <v>1</v>
          </cell>
          <cell r="G1398" t="str">
            <v>CJ</v>
          </cell>
          <cell r="H1398">
            <v>0</v>
          </cell>
          <cell r="I1398">
            <v>15.02</v>
          </cell>
          <cell r="J1398" t="str">
            <v>S</v>
          </cell>
          <cell r="K1398">
            <v>15.02</v>
          </cell>
          <cell r="L1398">
            <v>0</v>
          </cell>
          <cell r="M1398" t="str">
            <v>PEN</v>
          </cell>
          <cell r="N1398">
            <v>15.02</v>
          </cell>
        </row>
        <row r="1399">
          <cell r="D1399">
            <v>30210379</v>
          </cell>
          <cell r="E1399" t="str">
            <v>KCP DISP TOA ROLLO SLIM WH 1X1</v>
          </cell>
          <cell r="F1399">
            <v>1</v>
          </cell>
          <cell r="G1399" t="str">
            <v>CJ</v>
          </cell>
          <cell r="H1399">
            <v>993000</v>
          </cell>
          <cell r="I1399">
            <v>71.59</v>
          </cell>
          <cell r="J1399" t="str">
            <v>S</v>
          </cell>
          <cell r="K1399">
            <v>71.790000000000006</v>
          </cell>
          <cell r="L1399">
            <v>71287.47</v>
          </cell>
          <cell r="M1399" t="str">
            <v>PEN</v>
          </cell>
          <cell r="N1399">
            <v>71.790000000000006</v>
          </cell>
        </row>
        <row r="1400">
          <cell r="D1400">
            <v>30210382</v>
          </cell>
          <cell r="E1400" t="str">
            <v>PAÑ HUG NAT CARE XGDE 4X44 K</v>
          </cell>
          <cell r="F1400">
            <v>1</v>
          </cell>
          <cell r="G1400" t="str">
            <v>CJ</v>
          </cell>
          <cell r="H1400">
            <v>29000</v>
          </cell>
          <cell r="I1400">
            <v>84.12</v>
          </cell>
          <cell r="J1400" t="str">
            <v>S</v>
          </cell>
          <cell r="K1400">
            <v>71.86</v>
          </cell>
          <cell r="L1400">
            <v>2083.94</v>
          </cell>
          <cell r="M1400" t="str">
            <v>PEN</v>
          </cell>
          <cell r="N1400">
            <v>71.86</v>
          </cell>
        </row>
        <row r="1401">
          <cell r="D1401">
            <v>30210404</v>
          </cell>
          <cell r="E1401" t="str">
            <v>FAC KLEENEX BOLSILLO AGATHA 12X4X10</v>
          </cell>
          <cell r="F1401">
            <v>1</v>
          </cell>
          <cell r="G1401" t="str">
            <v>CJ</v>
          </cell>
          <cell r="H1401">
            <v>144626</v>
          </cell>
          <cell r="I1401">
            <v>11.03</v>
          </cell>
          <cell r="J1401" t="str">
            <v>S</v>
          </cell>
          <cell r="K1401">
            <v>12.34</v>
          </cell>
          <cell r="L1401">
            <v>1784.68</v>
          </cell>
          <cell r="M1401" t="str">
            <v>PEN</v>
          </cell>
          <cell r="N1401">
            <v>12.34</v>
          </cell>
        </row>
        <row r="1402">
          <cell r="D1402">
            <v>30210406</v>
          </cell>
          <cell r="E1402" t="str">
            <v>FAC KLEENEX BOUTIQ CUBO AGATHA 3P 12X60</v>
          </cell>
          <cell r="F1402">
            <v>1</v>
          </cell>
          <cell r="G1402" t="str">
            <v>CJ</v>
          </cell>
          <cell r="H1402">
            <v>766985</v>
          </cell>
          <cell r="I1402">
            <v>20.07</v>
          </cell>
          <cell r="J1402" t="str">
            <v>S</v>
          </cell>
          <cell r="K1402">
            <v>21.99</v>
          </cell>
          <cell r="L1402">
            <v>16866.02</v>
          </cell>
          <cell r="M1402" t="str">
            <v>PEN</v>
          </cell>
          <cell r="N1402">
            <v>21.99</v>
          </cell>
        </row>
        <row r="1403">
          <cell r="D1403">
            <v>30210448</v>
          </cell>
          <cell r="E1403" t="str">
            <v>PAP HIG KLEENEX 4X12 3PLY</v>
          </cell>
          <cell r="F1403">
            <v>1</v>
          </cell>
          <cell r="G1403" t="str">
            <v>CJ</v>
          </cell>
          <cell r="H1403">
            <v>10184.708000000001</v>
          </cell>
          <cell r="I1403">
            <v>21.24</v>
          </cell>
          <cell r="J1403" t="str">
            <v>S</v>
          </cell>
          <cell r="K1403">
            <v>21.82</v>
          </cell>
          <cell r="L1403">
            <v>222230.33</v>
          </cell>
          <cell r="M1403" t="str">
            <v>PEN</v>
          </cell>
          <cell r="N1403">
            <v>21.82</v>
          </cell>
        </row>
        <row r="1404">
          <cell r="D1404">
            <v>30210449</v>
          </cell>
          <cell r="E1404" t="str">
            <v>PAP HIG KLEENEX 3X16 3PLY</v>
          </cell>
          <cell r="F1404">
            <v>1</v>
          </cell>
          <cell r="G1404" t="str">
            <v>CJ</v>
          </cell>
          <cell r="H1404">
            <v>13608.999</v>
          </cell>
          <cell r="I1404">
            <v>19.7</v>
          </cell>
          <cell r="J1404" t="str">
            <v>S</v>
          </cell>
          <cell r="K1404">
            <v>21.67</v>
          </cell>
          <cell r="L1404">
            <v>294907.02</v>
          </cell>
          <cell r="M1404" t="str">
            <v>PEN</v>
          </cell>
          <cell r="N1404">
            <v>21.67</v>
          </cell>
        </row>
        <row r="1405">
          <cell r="D1405">
            <v>30210451</v>
          </cell>
          <cell r="E1405" t="str">
            <v>KCP CAP JS CHARGER PLSTC BLU Q30 1X12</v>
          </cell>
          <cell r="F1405">
            <v>1</v>
          </cell>
          <cell r="G1405" t="str">
            <v>CJ</v>
          </cell>
          <cell r="H1405">
            <v>0</v>
          </cell>
          <cell r="I1405">
            <v>129.38</v>
          </cell>
          <cell r="J1405" t="str">
            <v>S</v>
          </cell>
          <cell r="K1405">
            <v>129.38</v>
          </cell>
          <cell r="L1405">
            <v>0</v>
          </cell>
          <cell r="M1405" t="str">
            <v>PEN</v>
          </cell>
          <cell r="N1405">
            <v>129.38</v>
          </cell>
        </row>
        <row r="1406">
          <cell r="D1406">
            <v>30210454</v>
          </cell>
          <cell r="E1406" t="str">
            <v>KCP CAP JS CHARGER PLSTC WHI Q30 1X12</v>
          </cell>
          <cell r="F1406">
            <v>1</v>
          </cell>
          <cell r="G1406" t="str">
            <v>CJ</v>
          </cell>
          <cell r="H1406">
            <v>0</v>
          </cell>
          <cell r="I1406">
            <v>133.72999999999999</v>
          </cell>
          <cell r="J1406" t="str">
            <v>S</v>
          </cell>
          <cell r="K1406">
            <v>133.72999999999999</v>
          </cell>
          <cell r="L1406">
            <v>0</v>
          </cell>
          <cell r="M1406" t="str">
            <v>PEN</v>
          </cell>
          <cell r="N1406">
            <v>133.72999999999999</v>
          </cell>
        </row>
        <row r="1407">
          <cell r="D1407">
            <v>30210455</v>
          </cell>
          <cell r="E1407" t="str">
            <v>KCP CAP JS CHARGER PLSTC YEL Q30 1X12</v>
          </cell>
          <cell r="F1407">
            <v>1</v>
          </cell>
          <cell r="G1407" t="str">
            <v>CJ</v>
          </cell>
          <cell r="H1407">
            <v>0</v>
          </cell>
          <cell r="I1407">
            <v>129.38</v>
          </cell>
          <cell r="J1407" t="str">
            <v>S</v>
          </cell>
          <cell r="K1407">
            <v>129.38</v>
          </cell>
          <cell r="L1407">
            <v>0</v>
          </cell>
          <cell r="M1407" t="str">
            <v>PEN</v>
          </cell>
          <cell r="N1407">
            <v>129.38</v>
          </cell>
        </row>
        <row r="1408">
          <cell r="D1408">
            <v>30210456</v>
          </cell>
          <cell r="E1408" t="str">
            <v>KCP WELDHELM JS HLT HSL2 BULK W10 1X10</v>
          </cell>
          <cell r="F1408">
            <v>1</v>
          </cell>
          <cell r="G1408" t="str">
            <v>CJ</v>
          </cell>
          <cell r="H1408">
            <v>55000</v>
          </cell>
          <cell r="I1408">
            <v>527.02</v>
          </cell>
          <cell r="J1408" t="str">
            <v>S</v>
          </cell>
          <cell r="K1408">
            <v>414.2</v>
          </cell>
          <cell r="L1408">
            <v>22781</v>
          </cell>
          <cell r="M1408" t="str">
            <v>PEN</v>
          </cell>
          <cell r="N1408">
            <v>414.2</v>
          </cell>
        </row>
        <row r="1409">
          <cell r="D1409">
            <v>30210467</v>
          </cell>
          <cell r="E1409" t="str">
            <v>TOA FEM KOTEX NORMAL TELA C/A 8X40</v>
          </cell>
          <cell r="F1409">
            <v>1</v>
          </cell>
          <cell r="G1409" t="str">
            <v>CJ</v>
          </cell>
          <cell r="H1409">
            <v>0</v>
          </cell>
          <cell r="I1409">
            <v>10</v>
          </cell>
          <cell r="J1409" t="str">
            <v>S</v>
          </cell>
          <cell r="K1409">
            <v>10</v>
          </cell>
          <cell r="L1409">
            <v>0</v>
          </cell>
          <cell r="M1409" t="str">
            <v>PEN</v>
          </cell>
          <cell r="N1409">
            <v>10</v>
          </cell>
        </row>
        <row r="1410">
          <cell r="D1410">
            <v>30210471</v>
          </cell>
          <cell r="E1410" t="str">
            <v>KCP GOGGLE JS WS85 2X4,25 IR5 V100 2X12</v>
          </cell>
          <cell r="F1410">
            <v>1</v>
          </cell>
          <cell r="G1410" t="str">
            <v>CJ</v>
          </cell>
          <cell r="H1410">
            <v>0</v>
          </cell>
          <cell r="I1410">
            <v>219.85</v>
          </cell>
          <cell r="J1410" t="str">
            <v>S</v>
          </cell>
          <cell r="K1410">
            <v>206.47</v>
          </cell>
          <cell r="L1410">
            <v>0</v>
          </cell>
          <cell r="M1410" t="str">
            <v>PEN</v>
          </cell>
          <cell r="N1410">
            <v>206.47</v>
          </cell>
        </row>
        <row r="1411">
          <cell r="D1411">
            <v>30210495</v>
          </cell>
          <cell r="E1411" t="str">
            <v>TOA PAD KOTEX UF C/A 48X10 NVA A2</v>
          </cell>
          <cell r="F1411">
            <v>1</v>
          </cell>
          <cell r="G1411" t="str">
            <v>CJ</v>
          </cell>
          <cell r="H1411">
            <v>7000</v>
          </cell>
          <cell r="I1411">
            <v>58.93</v>
          </cell>
          <cell r="J1411" t="str">
            <v>S</v>
          </cell>
          <cell r="K1411">
            <v>60.44</v>
          </cell>
          <cell r="L1411">
            <v>423.08</v>
          </cell>
          <cell r="M1411" t="str">
            <v>PEN</v>
          </cell>
          <cell r="N1411">
            <v>60.44</v>
          </cell>
        </row>
        <row r="1412">
          <cell r="D1412">
            <v>30210497</v>
          </cell>
          <cell r="E1412" t="str">
            <v>TOA FEM KOTEX NORMAL TELA C/A 48X10</v>
          </cell>
          <cell r="F1412">
            <v>1</v>
          </cell>
          <cell r="G1412" t="str">
            <v>CJ</v>
          </cell>
          <cell r="H1412">
            <v>0</v>
          </cell>
          <cell r="I1412">
            <v>10</v>
          </cell>
          <cell r="J1412" t="str">
            <v>S</v>
          </cell>
          <cell r="K1412">
            <v>10</v>
          </cell>
          <cell r="L1412">
            <v>0</v>
          </cell>
          <cell r="M1412" t="str">
            <v>PEN</v>
          </cell>
          <cell r="N1412">
            <v>10</v>
          </cell>
        </row>
        <row r="1413">
          <cell r="D1413">
            <v>30210506</v>
          </cell>
          <cell r="E1413" t="str">
            <v>TOA FEM KOTEX TEENS 24X12 STARS BOL</v>
          </cell>
          <cell r="F1413">
            <v>1</v>
          </cell>
          <cell r="G1413" t="str">
            <v>CJ</v>
          </cell>
          <cell r="H1413">
            <v>0</v>
          </cell>
          <cell r="I1413">
            <v>10</v>
          </cell>
          <cell r="J1413" t="str">
            <v>S</v>
          </cell>
          <cell r="K1413">
            <v>10</v>
          </cell>
          <cell r="L1413">
            <v>0</v>
          </cell>
          <cell r="M1413" t="str">
            <v>PEN</v>
          </cell>
          <cell r="N1413">
            <v>10</v>
          </cell>
        </row>
        <row r="1414">
          <cell r="D1414">
            <v>30210587</v>
          </cell>
          <cell r="E1414" t="str">
            <v>KCP WH JS LENS FLTR SH10 2X4,25 4x25</v>
          </cell>
          <cell r="F1414">
            <v>1</v>
          </cell>
          <cell r="G1414" t="str">
            <v>CJ</v>
          </cell>
          <cell r="H1414">
            <v>0</v>
          </cell>
          <cell r="I1414">
            <v>10</v>
          </cell>
          <cell r="J1414" t="str">
            <v>S</v>
          </cell>
          <cell r="K1414">
            <v>10</v>
          </cell>
          <cell r="L1414">
            <v>0</v>
          </cell>
          <cell r="M1414" t="str">
            <v>PEN</v>
          </cell>
          <cell r="N1414">
            <v>10</v>
          </cell>
        </row>
        <row r="1415">
          <cell r="D1415">
            <v>30210588</v>
          </cell>
          <cell r="E1415" t="str">
            <v>KCP WH JS LENS FLTR SH12 2X4,25 4X25</v>
          </cell>
          <cell r="F1415">
            <v>1</v>
          </cell>
          <cell r="G1415" t="str">
            <v>CJ</v>
          </cell>
          <cell r="H1415">
            <v>0</v>
          </cell>
          <cell r="I1415">
            <v>141.78</v>
          </cell>
          <cell r="J1415" t="str">
            <v>S</v>
          </cell>
          <cell r="K1415">
            <v>141.78</v>
          </cell>
          <cell r="L1415">
            <v>0</v>
          </cell>
          <cell r="M1415" t="str">
            <v>PEN</v>
          </cell>
          <cell r="N1415">
            <v>141.78</v>
          </cell>
        </row>
        <row r="1416">
          <cell r="D1416">
            <v>30210591</v>
          </cell>
          <cell r="E1416" t="str">
            <v>KCP WH JS LENS FLTR SH11 2X4,25 4x25</v>
          </cell>
          <cell r="F1416">
            <v>1</v>
          </cell>
          <cell r="G1416" t="str">
            <v>CJ</v>
          </cell>
          <cell r="H1416">
            <v>0</v>
          </cell>
          <cell r="I1416">
            <v>10</v>
          </cell>
          <cell r="J1416" t="str">
            <v>S</v>
          </cell>
          <cell r="K1416">
            <v>10</v>
          </cell>
          <cell r="L1416">
            <v>0</v>
          </cell>
          <cell r="M1416" t="str">
            <v>PEN</v>
          </cell>
          <cell r="N1416">
            <v>10</v>
          </cell>
        </row>
        <row r="1417">
          <cell r="D1417">
            <v>30210608</v>
          </cell>
          <cell r="E1417" t="str">
            <v>TAMPON KOTEX MEDIANO CON APLICADOR 16X8</v>
          </cell>
          <cell r="F1417">
            <v>1</v>
          </cell>
          <cell r="G1417" t="str">
            <v>CJ</v>
          </cell>
          <cell r="H1417">
            <v>0</v>
          </cell>
          <cell r="I1417">
            <v>55.01</v>
          </cell>
          <cell r="J1417" t="str">
            <v>S</v>
          </cell>
          <cell r="K1417">
            <v>66.11</v>
          </cell>
          <cell r="L1417">
            <v>0</v>
          </cell>
          <cell r="M1417" t="str">
            <v>PEN</v>
          </cell>
          <cell r="N1417">
            <v>66.11</v>
          </cell>
        </row>
        <row r="1418">
          <cell r="D1418">
            <v>30210639</v>
          </cell>
          <cell r="E1418" t="str">
            <v>PAP HIG SCOTT GOLD 50 MTS 2PL 4X12 BOL</v>
          </cell>
          <cell r="F1418">
            <v>1</v>
          </cell>
          <cell r="G1418" t="str">
            <v>CJ</v>
          </cell>
          <cell r="H1418">
            <v>0</v>
          </cell>
          <cell r="I1418">
            <v>47.25</v>
          </cell>
          <cell r="J1418" t="str">
            <v>S</v>
          </cell>
          <cell r="K1418">
            <v>35.46</v>
          </cell>
          <cell r="L1418">
            <v>0</v>
          </cell>
          <cell r="M1418" t="str">
            <v>PEN</v>
          </cell>
          <cell r="N1418">
            <v>35.46</v>
          </cell>
        </row>
        <row r="1419">
          <cell r="D1419">
            <v>30210713</v>
          </cell>
          <cell r="E1419" t="str">
            <v>PAÑ HUGGIES ACTIVESEC DUMBO XXG 4X34 DM</v>
          </cell>
          <cell r="F1419">
            <v>1</v>
          </cell>
          <cell r="G1419" t="str">
            <v>CJ</v>
          </cell>
          <cell r="H1419">
            <v>0</v>
          </cell>
          <cell r="I1419">
            <v>46.3</v>
          </cell>
          <cell r="J1419" t="str">
            <v>S</v>
          </cell>
          <cell r="K1419">
            <v>46.3</v>
          </cell>
          <cell r="L1419">
            <v>0</v>
          </cell>
          <cell r="M1419" t="str">
            <v>PEN</v>
          </cell>
          <cell r="N1419">
            <v>46.3</v>
          </cell>
        </row>
        <row r="1420">
          <cell r="D1420">
            <v>30210714</v>
          </cell>
          <cell r="E1420" t="str">
            <v>PAÑ HUGGIES ACTIVESEC DUMBO XG 4X36 DM</v>
          </cell>
          <cell r="F1420">
            <v>1</v>
          </cell>
          <cell r="G1420" t="str">
            <v>CJ</v>
          </cell>
          <cell r="H1420">
            <v>0</v>
          </cell>
          <cell r="I1420">
            <v>47.67</v>
          </cell>
          <cell r="J1420" t="str">
            <v>S</v>
          </cell>
          <cell r="K1420">
            <v>47.67</v>
          </cell>
          <cell r="L1420">
            <v>0</v>
          </cell>
          <cell r="M1420" t="str">
            <v>PEN</v>
          </cell>
          <cell r="N1420">
            <v>47.67</v>
          </cell>
        </row>
        <row r="1421">
          <cell r="D1421">
            <v>30210715</v>
          </cell>
          <cell r="E1421" t="str">
            <v>PAÑ HUGGIES ACTIVESEC DUMBO GDE 4X44 DM</v>
          </cell>
          <cell r="F1421">
            <v>1</v>
          </cell>
          <cell r="G1421" t="str">
            <v>CJ</v>
          </cell>
          <cell r="H1421">
            <v>0</v>
          </cell>
          <cell r="I1421">
            <v>54.56</v>
          </cell>
          <cell r="J1421" t="str">
            <v>S</v>
          </cell>
          <cell r="K1421">
            <v>54.56</v>
          </cell>
          <cell r="L1421">
            <v>0</v>
          </cell>
          <cell r="M1421" t="str">
            <v>PEN</v>
          </cell>
          <cell r="N1421">
            <v>54.56</v>
          </cell>
        </row>
        <row r="1422">
          <cell r="D1422">
            <v>30210716</v>
          </cell>
          <cell r="E1422" t="str">
            <v>PAÑ HUGGIES ACTIVESEC DUMBO MED 4X52 DM</v>
          </cell>
          <cell r="F1422">
            <v>1</v>
          </cell>
          <cell r="G1422" t="str">
            <v>CJ</v>
          </cell>
          <cell r="H1422">
            <v>0</v>
          </cell>
          <cell r="I1422">
            <v>56.42</v>
          </cell>
          <cell r="J1422" t="str">
            <v>S</v>
          </cell>
          <cell r="K1422">
            <v>56.42</v>
          </cell>
          <cell r="L1422">
            <v>0</v>
          </cell>
          <cell r="M1422" t="str">
            <v>PEN</v>
          </cell>
          <cell r="N1422">
            <v>56.42</v>
          </cell>
        </row>
        <row r="1423">
          <cell r="D1423">
            <v>30210717</v>
          </cell>
          <cell r="E1423" t="str">
            <v>PAÑ HUGGIES ACT SEC DUMBO PEQ 4X60 DM</v>
          </cell>
          <cell r="F1423">
            <v>1</v>
          </cell>
          <cell r="G1423" t="str">
            <v>CJ</v>
          </cell>
          <cell r="H1423">
            <v>0</v>
          </cell>
          <cell r="I1423">
            <v>53.41</v>
          </cell>
          <cell r="J1423" t="str">
            <v>S</v>
          </cell>
          <cell r="K1423">
            <v>53.41</v>
          </cell>
          <cell r="L1423">
            <v>0</v>
          </cell>
          <cell r="M1423" t="str">
            <v>PEN</v>
          </cell>
          <cell r="N1423">
            <v>53.41</v>
          </cell>
        </row>
        <row r="1424">
          <cell r="D1424">
            <v>30210718</v>
          </cell>
          <cell r="E1424" t="str">
            <v>PAÑ HUG ACTIVESEC DUMBO MED 2X72X1 DM</v>
          </cell>
          <cell r="F1424">
            <v>1</v>
          </cell>
          <cell r="G1424" t="str">
            <v>CJ</v>
          </cell>
          <cell r="H1424">
            <v>0</v>
          </cell>
          <cell r="I1424">
            <v>39.31</v>
          </cell>
          <cell r="J1424" t="str">
            <v>S</v>
          </cell>
          <cell r="K1424">
            <v>37.200000000000003</v>
          </cell>
          <cell r="L1424">
            <v>0</v>
          </cell>
          <cell r="M1424" t="str">
            <v>PEN</v>
          </cell>
          <cell r="N1424">
            <v>37.200000000000003</v>
          </cell>
        </row>
        <row r="1425">
          <cell r="D1425">
            <v>30210719</v>
          </cell>
          <cell r="E1425" t="str">
            <v>PAÑ HUG ACTIVSEC DUMBO/SP XXG 2X48 DM</v>
          </cell>
          <cell r="F1425">
            <v>1</v>
          </cell>
          <cell r="G1425" t="str">
            <v>CJ</v>
          </cell>
          <cell r="H1425">
            <v>0</v>
          </cell>
          <cell r="I1425">
            <v>34.840000000000003</v>
          </cell>
          <cell r="J1425" t="str">
            <v>S</v>
          </cell>
          <cell r="K1425">
            <v>34.840000000000003</v>
          </cell>
          <cell r="L1425">
            <v>0</v>
          </cell>
          <cell r="M1425" t="str">
            <v>PEN</v>
          </cell>
          <cell r="N1425">
            <v>34.840000000000003</v>
          </cell>
        </row>
        <row r="1426">
          <cell r="D1426">
            <v>30210720</v>
          </cell>
          <cell r="E1426" t="str">
            <v>PAÑ HUG ACTIVSEC DUMBO/SP XG 2X52X1 DM</v>
          </cell>
          <cell r="F1426">
            <v>1</v>
          </cell>
          <cell r="G1426" t="str">
            <v>CJ</v>
          </cell>
          <cell r="H1426">
            <v>0</v>
          </cell>
          <cell r="I1426">
            <v>34.770000000000003</v>
          </cell>
          <cell r="J1426" t="str">
            <v>S</v>
          </cell>
          <cell r="K1426">
            <v>33.770000000000003</v>
          </cell>
          <cell r="L1426">
            <v>0</v>
          </cell>
          <cell r="M1426" t="str">
            <v>PEN</v>
          </cell>
          <cell r="N1426">
            <v>33.770000000000003</v>
          </cell>
        </row>
        <row r="1427">
          <cell r="D1427">
            <v>30210721</v>
          </cell>
          <cell r="E1427" t="str">
            <v>PAÑ HUG ACTSEC DUMBO/SP GD 2X64X1 DM</v>
          </cell>
          <cell r="F1427">
            <v>1</v>
          </cell>
          <cell r="G1427" t="str">
            <v>CJ</v>
          </cell>
          <cell r="H1427">
            <v>0</v>
          </cell>
          <cell r="I1427">
            <v>40.29</v>
          </cell>
          <cell r="J1427" t="str">
            <v>S</v>
          </cell>
          <cell r="K1427">
            <v>39.200000000000003</v>
          </cell>
          <cell r="L1427">
            <v>0</v>
          </cell>
          <cell r="M1427" t="str">
            <v>PEN</v>
          </cell>
          <cell r="N1427">
            <v>39.200000000000003</v>
          </cell>
        </row>
        <row r="1428">
          <cell r="D1428">
            <v>30210793</v>
          </cell>
          <cell r="E1428" t="str">
            <v>PH SCOTT MEGA COL 1 PLY 12X4 90 MTS</v>
          </cell>
          <cell r="F1428">
            <v>1</v>
          </cell>
          <cell r="G1428" t="str">
            <v>CJ</v>
          </cell>
          <cell r="H1428">
            <v>0</v>
          </cell>
          <cell r="I1428">
            <v>10</v>
          </cell>
          <cell r="J1428" t="str">
            <v>S</v>
          </cell>
          <cell r="K1428">
            <v>10</v>
          </cell>
          <cell r="L1428">
            <v>0</v>
          </cell>
          <cell r="M1428" t="str">
            <v>PEN</v>
          </cell>
          <cell r="N1428">
            <v>10</v>
          </cell>
        </row>
        <row r="1429">
          <cell r="D1429">
            <v>30210794</v>
          </cell>
          <cell r="E1429" t="str">
            <v>PH SCOTT MEGA COL 1 PLY 8X6 90 MTS</v>
          </cell>
          <cell r="F1429">
            <v>1</v>
          </cell>
          <cell r="G1429" t="str">
            <v>CJ</v>
          </cell>
          <cell r="H1429">
            <v>0</v>
          </cell>
          <cell r="I1429">
            <v>10</v>
          </cell>
          <cell r="J1429" t="str">
            <v>S</v>
          </cell>
          <cell r="K1429">
            <v>10</v>
          </cell>
          <cell r="L1429">
            <v>0</v>
          </cell>
          <cell r="M1429" t="str">
            <v>PEN</v>
          </cell>
          <cell r="N1429">
            <v>10</v>
          </cell>
        </row>
        <row r="1430">
          <cell r="D1430">
            <v>30210796</v>
          </cell>
          <cell r="E1430" t="str">
            <v>KCP WYPALL L-20 ROLL NT 2PL 1X300 LT</v>
          </cell>
          <cell r="F1430">
            <v>1</v>
          </cell>
          <cell r="G1430" t="str">
            <v>CJ</v>
          </cell>
          <cell r="H1430">
            <v>1291</v>
          </cell>
          <cell r="I1430">
            <v>18.3</v>
          </cell>
          <cell r="J1430" t="str">
            <v>S</v>
          </cell>
          <cell r="K1430">
            <v>17.809999999999999</v>
          </cell>
          <cell r="L1430">
            <v>22992.71</v>
          </cell>
          <cell r="M1430" t="str">
            <v>PEN</v>
          </cell>
          <cell r="N1430">
            <v>17.809999999999999</v>
          </cell>
        </row>
        <row r="1431">
          <cell r="D1431">
            <v>30210810</v>
          </cell>
          <cell r="E1431" t="str">
            <v>TOA, KOTEX SUPREME MIRO DUAL 12X10</v>
          </cell>
          <cell r="F1431">
            <v>1</v>
          </cell>
          <cell r="G1431" t="str">
            <v>CJ</v>
          </cell>
          <cell r="H1431">
            <v>0</v>
          </cell>
          <cell r="I1431">
            <v>19.600000000000001</v>
          </cell>
          <cell r="J1431" t="str">
            <v>S</v>
          </cell>
          <cell r="K1431">
            <v>19.12</v>
          </cell>
          <cell r="L1431">
            <v>0</v>
          </cell>
          <cell r="M1431" t="str">
            <v>PEN</v>
          </cell>
          <cell r="N1431">
            <v>19.12</v>
          </cell>
        </row>
        <row r="1432">
          <cell r="D1432">
            <v>30210816</v>
          </cell>
          <cell r="E1432" t="str">
            <v>PROT POISE PROT LARGO ACIDO LACTIC 28X28</v>
          </cell>
          <cell r="F1432">
            <v>1</v>
          </cell>
          <cell r="G1432" t="str">
            <v>CJ</v>
          </cell>
          <cell r="H1432">
            <v>0</v>
          </cell>
          <cell r="I1432">
            <v>10</v>
          </cell>
          <cell r="J1432" t="str">
            <v>S</v>
          </cell>
          <cell r="K1432">
            <v>113.88</v>
          </cell>
          <cell r="L1432">
            <v>0</v>
          </cell>
          <cell r="M1432" t="str">
            <v>PEN</v>
          </cell>
          <cell r="N1432">
            <v>113.88</v>
          </cell>
        </row>
        <row r="1433">
          <cell r="D1433">
            <v>30210823</v>
          </cell>
          <cell r="E1433" t="str">
            <v>TOA, KOTEX SUPREME MAXI DUAL 12X8</v>
          </cell>
          <cell r="F1433">
            <v>1</v>
          </cell>
          <cell r="G1433" t="str">
            <v>CJ</v>
          </cell>
          <cell r="H1433">
            <v>0</v>
          </cell>
          <cell r="I1433">
            <v>17.739999999999998</v>
          </cell>
          <cell r="J1433" t="str">
            <v>S</v>
          </cell>
          <cell r="K1433">
            <v>17.739999999999998</v>
          </cell>
          <cell r="L1433">
            <v>0</v>
          </cell>
          <cell r="M1433" t="str">
            <v>PEN</v>
          </cell>
          <cell r="N1433">
            <v>17.739999999999998</v>
          </cell>
        </row>
        <row r="1434">
          <cell r="D1434">
            <v>30210824</v>
          </cell>
          <cell r="E1434" t="str">
            <v>TOA, KOTEX SUPREME MALLA C/A 12X10</v>
          </cell>
          <cell r="F1434">
            <v>1</v>
          </cell>
          <cell r="G1434" t="str">
            <v>CJ</v>
          </cell>
          <cell r="H1434">
            <v>0</v>
          </cell>
          <cell r="I1434">
            <v>19.04</v>
          </cell>
          <cell r="J1434" t="str">
            <v>S</v>
          </cell>
          <cell r="K1434">
            <v>19.04</v>
          </cell>
          <cell r="L1434">
            <v>0</v>
          </cell>
          <cell r="M1434" t="str">
            <v>PEN</v>
          </cell>
          <cell r="N1434">
            <v>19.04</v>
          </cell>
        </row>
        <row r="1435">
          <cell r="D1435">
            <v>30210825</v>
          </cell>
          <cell r="E1435" t="str">
            <v>TOA, KOTEX SUPREME TELA C/A 12X10</v>
          </cell>
          <cell r="F1435">
            <v>1</v>
          </cell>
          <cell r="G1435" t="str">
            <v>CJ</v>
          </cell>
          <cell r="H1435">
            <v>0</v>
          </cell>
          <cell r="I1435">
            <v>19.079999999999998</v>
          </cell>
          <cell r="J1435" t="str">
            <v>S</v>
          </cell>
          <cell r="K1435">
            <v>19.079999999999998</v>
          </cell>
          <cell r="L1435">
            <v>0</v>
          </cell>
          <cell r="M1435" t="str">
            <v>PEN</v>
          </cell>
          <cell r="N1435">
            <v>19.079999999999998</v>
          </cell>
        </row>
        <row r="1436">
          <cell r="D1436">
            <v>30210826</v>
          </cell>
          <cell r="E1436" t="str">
            <v>TOA, KOTEX SUPREME TELA C/A 12X14</v>
          </cell>
          <cell r="F1436">
            <v>1</v>
          </cell>
          <cell r="G1436" t="str">
            <v>CJ</v>
          </cell>
          <cell r="H1436">
            <v>0</v>
          </cell>
          <cell r="I1436">
            <v>25.69</v>
          </cell>
          <cell r="J1436" t="str">
            <v>S</v>
          </cell>
          <cell r="K1436">
            <v>25.69</v>
          </cell>
          <cell r="L1436">
            <v>0</v>
          </cell>
          <cell r="M1436" t="str">
            <v>PEN</v>
          </cell>
          <cell r="N1436">
            <v>25.69</v>
          </cell>
        </row>
        <row r="1437">
          <cell r="D1437">
            <v>30210829</v>
          </cell>
          <cell r="E1437" t="str">
            <v>TOA HUM HUG NAT CARE POCKET 48X10</v>
          </cell>
          <cell r="F1437">
            <v>1</v>
          </cell>
          <cell r="G1437" t="str">
            <v>CJ</v>
          </cell>
          <cell r="H1437">
            <v>0</v>
          </cell>
          <cell r="I1437">
            <v>10</v>
          </cell>
          <cell r="J1437" t="str">
            <v>S</v>
          </cell>
          <cell r="K1437">
            <v>10</v>
          </cell>
          <cell r="L1437">
            <v>0</v>
          </cell>
          <cell r="M1437" t="str">
            <v>PEN</v>
          </cell>
          <cell r="N1437">
            <v>10</v>
          </cell>
        </row>
        <row r="1438">
          <cell r="D1438">
            <v>30210838</v>
          </cell>
          <cell r="E1438" t="str">
            <v>TOA FEM KOT SUPRE ULTRA TELA 24X16 PROMO</v>
          </cell>
          <cell r="F1438">
            <v>1</v>
          </cell>
          <cell r="G1438" t="str">
            <v>CJ</v>
          </cell>
          <cell r="H1438">
            <v>0</v>
          </cell>
          <cell r="I1438">
            <v>66.44</v>
          </cell>
          <cell r="J1438" t="str">
            <v>S</v>
          </cell>
          <cell r="K1438">
            <v>66.44</v>
          </cell>
          <cell r="L1438">
            <v>0</v>
          </cell>
          <cell r="M1438" t="str">
            <v>PEN</v>
          </cell>
          <cell r="N1438">
            <v>66.44</v>
          </cell>
        </row>
        <row r="1439">
          <cell r="D1439">
            <v>30210839</v>
          </cell>
          <cell r="E1439" t="str">
            <v>TOA FEM KOT SUPR ULTRA MALLA 24X16 PROMO</v>
          </cell>
          <cell r="F1439">
            <v>1</v>
          </cell>
          <cell r="G1439" t="str">
            <v>CJ</v>
          </cell>
          <cell r="H1439">
            <v>0</v>
          </cell>
          <cell r="I1439">
            <v>36.33</v>
          </cell>
          <cell r="J1439" t="str">
            <v>S</v>
          </cell>
          <cell r="K1439">
            <v>36.33</v>
          </cell>
          <cell r="L1439">
            <v>0</v>
          </cell>
          <cell r="M1439" t="str">
            <v>PEN</v>
          </cell>
          <cell r="N1439">
            <v>36.33</v>
          </cell>
        </row>
        <row r="1440">
          <cell r="D1440">
            <v>30210860</v>
          </cell>
          <cell r="E1440" t="str">
            <v>R,COC,SCOTT DURAMAX 6X1X64 DTT</v>
          </cell>
          <cell r="F1440">
            <v>1</v>
          </cell>
          <cell r="G1440" t="str">
            <v>CJ</v>
          </cell>
          <cell r="H1440">
            <v>0</v>
          </cell>
          <cell r="I1440">
            <v>15.43</v>
          </cell>
          <cell r="J1440" t="str">
            <v>S</v>
          </cell>
          <cell r="K1440">
            <v>15.43</v>
          </cell>
          <cell r="L1440">
            <v>0</v>
          </cell>
          <cell r="M1440" t="str">
            <v>PEN</v>
          </cell>
          <cell r="N1440">
            <v>15.43</v>
          </cell>
        </row>
        <row r="1441">
          <cell r="D1441">
            <v>30210863</v>
          </cell>
          <cell r="E1441" t="str">
            <v>ROP INT PLEN ACT MUJ BEIGE M/G 12x8</v>
          </cell>
          <cell r="F1441">
            <v>1</v>
          </cell>
          <cell r="G1441" t="str">
            <v>CJ</v>
          </cell>
          <cell r="H1441">
            <v>5000</v>
          </cell>
          <cell r="I1441">
            <v>112.03</v>
          </cell>
          <cell r="J1441" t="str">
            <v>S</v>
          </cell>
          <cell r="K1441">
            <v>76.98</v>
          </cell>
          <cell r="L1441">
            <v>384.9</v>
          </cell>
          <cell r="M1441" t="str">
            <v>PEN</v>
          </cell>
          <cell r="N1441">
            <v>76.98</v>
          </cell>
        </row>
        <row r="1442">
          <cell r="D1442">
            <v>30210864</v>
          </cell>
          <cell r="E1442" t="str">
            <v>ROP INT PLEN ACT MUJ BEIGE XG 12x8</v>
          </cell>
          <cell r="F1442">
            <v>1</v>
          </cell>
          <cell r="G1442" t="str">
            <v>CJ</v>
          </cell>
          <cell r="H1442">
            <v>0</v>
          </cell>
          <cell r="I1442">
            <v>101.9</v>
          </cell>
          <cell r="J1442" t="str">
            <v>S</v>
          </cell>
          <cell r="K1442">
            <v>82.35</v>
          </cell>
          <cell r="L1442">
            <v>0</v>
          </cell>
          <cell r="M1442" t="str">
            <v>PEN</v>
          </cell>
          <cell r="N1442">
            <v>82.35</v>
          </cell>
        </row>
        <row r="1443">
          <cell r="D1443">
            <v>30210865</v>
          </cell>
          <cell r="E1443" t="str">
            <v>ROP INT PLEN ACT HOM GRIS U 12x8</v>
          </cell>
          <cell r="F1443">
            <v>1</v>
          </cell>
          <cell r="G1443" t="str">
            <v>CJ</v>
          </cell>
          <cell r="H1443">
            <v>0</v>
          </cell>
          <cell r="I1443">
            <v>111.18</v>
          </cell>
          <cell r="J1443" t="str">
            <v>S</v>
          </cell>
          <cell r="K1443">
            <v>81.010000000000005</v>
          </cell>
          <cell r="L1443">
            <v>0</v>
          </cell>
          <cell r="M1443" t="str">
            <v>PEN</v>
          </cell>
          <cell r="N1443">
            <v>81.010000000000005</v>
          </cell>
        </row>
        <row r="1444">
          <cell r="D1444">
            <v>30210866</v>
          </cell>
          <cell r="E1444" t="str">
            <v>ROP INT PLEN ACT MUJ BEIGE M 15X3</v>
          </cell>
          <cell r="F1444">
            <v>1</v>
          </cell>
          <cell r="G1444" t="str">
            <v>CJ</v>
          </cell>
          <cell r="H1444">
            <v>0</v>
          </cell>
          <cell r="I1444">
            <v>10</v>
          </cell>
          <cell r="J1444" t="str">
            <v>S</v>
          </cell>
          <cell r="K1444">
            <v>10</v>
          </cell>
          <cell r="L1444">
            <v>0</v>
          </cell>
          <cell r="M1444" t="str">
            <v>PEN</v>
          </cell>
          <cell r="N1444">
            <v>10</v>
          </cell>
        </row>
        <row r="1445">
          <cell r="D1445">
            <v>30210867</v>
          </cell>
          <cell r="E1445" t="str">
            <v>ROP INT PLEN ACT MUJ BEIGE G 15X3</v>
          </cell>
          <cell r="F1445">
            <v>1</v>
          </cell>
          <cell r="G1445" t="str">
            <v>CJ</v>
          </cell>
          <cell r="H1445">
            <v>0</v>
          </cell>
          <cell r="I1445">
            <v>10</v>
          </cell>
          <cell r="J1445" t="str">
            <v>S</v>
          </cell>
          <cell r="K1445">
            <v>10</v>
          </cell>
          <cell r="L1445">
            <v>0</v>
          </cell>
          <cell r="M1445" t="str">
            <v>PEN</v>
          </cell>
          <cell r="N1445">
            <v>10</v>
          </cell>
        </row>
        <row r="1446">
          <cell r="D1446">
            <v>30210868</v>
          </cell>
          <cell r="E1446" t="str">
            <v>ROP INT PLEN ACT HOM GRIS G 15X3</v>
          </cell>
          <cell r="F1446">
            <v>1</v>
          </cell>
          <cell r="G1446" t="str">
            <v>CJ</v>
          </cell>
          <cell r="H1446">
            <v>0</v>
          </cell>
          <cell r="I1446">
            <v>10</v>
          </cell>
          <cell r="J1446" t="str">
            <v>S</v>
          </cell>
          <cell r="K1446">
            <v>10</v>
          </cell>
          <cell r="L1446">
            <v>0</v>
          </cell>
          <cell r="M1446" t="str">
            <v>PEN</v>
          </cell>
          <cell r="N1446">
            <v>10</v>
          </cell>
        </row>
        <row r="1447">
          <cell r="D1447">
            <v>30210880</v>
          </cell>
          <cell r="E1447" t="str">
            <v>PAÑ ADUL PLENITUD MEDIANO 4X12 P10 LL12</v>
          </cell>
          <cell r="F1447">
            <v>1</v>
          </cell>
          <cell r="G1447" t="str">
            <v>CJ</v>
          </cell>
          <cell r="H1447">
            <v>0</v>
          </cell>
          <cell r="I1447">
            <v>33.479999999999997</v>
          </cell>
          <cell r="J1447" t="str">
            <v>S</v>
          </cell>
          <cell r="K1447">
            <v>33.479999999999997</v>
          </cell>
          <cell r="L1447">
            <v>0</v>
          </cell>
          <cell r="M1447" t="str">
            <v>PEN</v>
          </cell>
          <cell r="N1447">
            <v>33.479999999999997</v>
          </cell>
        </row>
        <row r="1448">
          <cell r="D1448">
            <v>30210891</v>
          </cell>
          <cell r="E1448" t="str">
            <v>PAÑ ADUL PLENITUD GRANDE 4X12 P10 LL12</v>
          </cell>
          <cell r="F1448">
            <v>1</v>
          </cell>
          <cell r="G1448" t="str">
            <v>CJ</v>
          </cell>
          <cell r="H1448">
            <v>0</v>
          </cell>
          <cell r="I1448">
            <v>36.89</v>
          </cell>
          <cell r="J1448" t="str">
            <v>S</v>
          </cell>
          <cell r="K1448">
            <v>36.89</v>
          </cell>
          <cell r="L1448">
            <v>0</v>
          </cell>
          <cell r="M1448" t="str">
            <v>PEN</v>
          </cell>
          <cell r="N1448">
            <v>36.89</v>
          </cell>
        </row>
        <row r="1449">
          <cell r="D1449">
            <v>30210954</v>
          </cell>
          <cell r="E1449" t="str">
            <v>TOA HUM HUG CLASSIC FLIP TOP 8X144</v>
          </cell>
          <cell r="F1449">
            <v>1</v>
          </cell>
          <cell r="G1449" t="str">
            <v>CJ</v>
          </cell>
          <cell r="H1449">
            <v>0</v>
          </cell>
          <cell r="I1449">
            <v>24.89</v>
          </cell>
          <cell r="J1449" t="str">
            <v>S</v>
          </cell>
          <cell r="K1449">
            <v>24.31</v>
          </cell>
          <cell r="L1449">
            <v>0</v>
          </cell>
          <cell r="M1449" t="str">
            <v>PEN</v>
          </cell>
          <cell r="N1449">
            <v>24.31</v>
          </cell>
        </row>
        <row r="1450">
          <cell r="D1450">
            <v>30210957</v>
          </cell>
          <cell r="E1450" t="str">
            <v>TOA HUM HUG NAT CARE DISNEY FL TOP 24X48</v>
          </cell>
          <cell r="F1450">
            <v>1</v>
          </cell>
          <cell r="G1450" t="str">
            <v>CJ</v>
          </cell>
          <cell r="H1450">
            <v>0</v>
          </cell>
          <cell r="I1450">
            <v>69.48</v>
          </cell>
          <cell r="J1450" t="str">
            <v>S</v>
          </cell>
          <cell r="K1450">
            <v>67.95</v>
          </cell>
          <cell r="L1450">
            <v>0</v>
          </cell>
          <cell r="M1450" t="str">
            <v>PEN</v>
          </cell>
          <cell r="N1450">
            <v>67.95</v>
          </cell>
        </row>
        <row r="1451">
          <cell r="D1451">
            <v>30210958</v>
          </cell>
          <cell r="E1451" t="str">
            <v>TOA HUM HUG ACT FRESH CAMO F TOP 12X96</v>
          </cell>
          <cell r="F1451">
            <v>1</v>
          </cell>
          <cell r="G1451" t="str">
            <v>CJ</v>
          </cell>
          <cell r="H1451">
            <v>0</v>
          </cell>
          <cell r="I1451">
            <v>45.29</v>
          </cell>
          <cell r="J1451" t="str">
            <v>S</v>
          </cell>
          <cell r="K1451">
            <v>44.62</v>
          </cell>
          <cell r="L1451">
            <v>0</v>
          </cell>
          <cell r="M1451" t="str">
            <v>PEN</v>
          </cell>
          <cell r="N1451">
            <v>44.62</v>
          </cell>
        </row>
        <row r="1452">
          <cell r="D1452">
            <v>30210959</v>
          </cell>
          <cell r="E1452" t="str">
            <v>TOA HUM HUG RECIEN NACIDO F TOP 12X80</v>
          </cell>
          <cell r="F1452">
            <v>1</v>
          </cell>
          <cell r="G1452" t="str">
            <v>CJ</v>
          </cell>
          <cell r="H1452">
            <v>0</v>
          </cell>
          <cell r="I1452">
            <v>60.28</v>
          </cell>
          <cell r="J1452" t="str">
            <v>S</v>
          </cell>
          <cell r="K1452">
            <v>63.19</v>
          </cell>
          <cell r="L1452">
            <v>0</v>
          </cell>
          <cell r="M1452" t="str">
            <v>PEN</v>
          </cell>
          <cell r="N1452">
            <v>63.19</v>
          </cell>
        </row>
        <row r="1453">
          <cell r="D1453">
            <v>30210961</v>
          </cell>
          <cell r="E1453" t="str">
            <v>TAMPON KOTEX SUPER CON APLICADOR 16X8</v>
          </cell>
          <cell r="F1453">
            <v>1</v>
          </cell>
          <cell r="G1453" t="str">
            <v>CJ</v>
          </cell>
          <cell r="H1453">
            <v>0</v>
          </cell>
          <cell r="I1453">
            <v>56.79</v>
          </cell>
          <cell r="J1453" t="str">
            <v>S</v>
          </cell>
          <cell r="K1453">
            <v>71.98</v>
          </cell>
          <cell r="L1453">
            <v>0</v>
          </cell>
          <cell r="M1453" t="str">
            <v>PEN</v>
          </cell>
          <cell r="N1453">
            <v>71.98</v>
          </cell>
        </row>
        <row r="1454">
          <cell r="D1454">
            <v>30210989</v>
          </cell>
          <cell r="E1454" t="str">
            <v>KCP WELDACC JACK SAFETY UB-4-BP 5x6</v>
          </cell>
          <cell r="F1454">
            <v>1</v>
          </cell>
          <cell r="G1454" t="str">
            <v>CJ</v>
          </cell>
          <cell r="H1454">
            <v>0</v>
          </cell>
          <cell r="I1454">
            <v>507.24</v>
          </cell>
          <cell r="J1454" t="str">
            <v>S</v>
          </cell>
          <cell r="K1454">
            <v>507.24</v>
          </cell>
          <cell r="L1454">
            <v>0</v>
          </cell>
          <cell r="M1454" t="str">
            <v>PEN</v>
          </cell>
          <cell r="N1454">
            <v>507.24</v>
          </cell>
        </row>
        <row r="1455">
          <cell r="D1455">
            <v>30210990</v>
          </cell>
          <cell r="E1455" t="str">
            <v>KCP LENS JSAFETY VISIO CLEAR AF 12X12</v>
          </cell>
          <cell r="F1455">
            <v>1</v>
          </cell>
          <cell r="G1455" t="str">
            <v>CJ</v>
          </cell>
          <cell r="H1455">
            <v>9417</v>
          </cell>
          <cell r="I1455">
            <v>349.97</v>
          </cell>
          <cell r="J1455" t="str">
            <v>S</v>
          </cell>
          <cell r="K1455">
            <v>332.02</v>
          </cell>
          <cell r="L1455">
            <v>3126.62</v>
          </cell>
          <cell r="M1455" t="str">
            <v>PEN</v>
          </cell>
          <cell r="N1455">
            <v>332.02</v>
          </cell>
        </row>
        <row r="1456">
          <cell r="D1456">
            <v>30210991</v>
          </cell>
          <cell r="E1456" t="str">
            <v>KCP LENS JSAFETY VISIO SMOKE AF 12X12</v>
          </cell>
          <cell r="F1456">
            <v>1</v>
          </cell>
          <cell r="G1456" t="str">
            <v>CJ</v>
          </cell>
          <cell r="H1456">
            <v>9417</v>
          </cell>
          <cell r="I1456">
            <v>459.8</v>
          </cell>
          <cell r="J1456" t="str">
            <v>S</v>
          </cell>
          <cell r="K1456">
            <v>328.22</v>
          </cell>
          <cell r="L1456">
            <v>3090.86</v>
          </cell>
          <cell r="M1456" t="str">
            <v>PEN</v>
          </cell>
          <cell r="N1456">
            <v>328.22</v>
          </cell>
        </row>
        <row r="1457">
          <cell r="D1457">
            <v>30210992</v>
          </cell>
          <cell r="E1457" t="str">
            <v>KCP PROT AUD JACK SAFETY VIBE 23 20x1</v>
          </cell>
          <cell r="F1457">
            <v>1</v>
          </cell>
          <cell r="G1457" t="str">
            <v>CJ</v>
          </cell>
          <cell r="H1457">
            <v>28250</v>
          </cell>
          <cell r="I1457">
            <v>430.96</v>
          </cell>
          <cell r="J1457" t="str">
            <v>S</v>
          </cell>
          <cell r="K1457">
            <v>427.69</v>
          </cell>
          <cell r="L1457">
            <v>12082.25</v>
          </cell>
          <cell r="M1457" t="str">
            <v>PEN</v>
          </cell>
          <cell r="N1457">
            <v>427.69</v>
          </cell>
        </row>
        <row r="1458">
          <cell r="D1458">
            <v>30211021</v>
          </cell>
          <cell r="E1458" t="str">
            <v>PAÑ HUGGIES ACTIVESEC DUMBO XG 8X16 DM</v>
          </cell>
          <cell r="F1458">
            <v>1</v>
          </cell>
          <cell r="G1458" t="str">
            <v>CJ</v>
          </cell>
          <cell r="H1458">
            <v>0</v>
          </cell>
          <cell r="I1458">
            <v>42.68</v>
          </cell>
          <cell r="J1458" t="str">
            <v>S</v>
          </cell>
          <cell r="K1458">
            <v>42.68</v>
          </cell>
          <cell r="L1458">
            <v>0</v>
          </cell>
          <cell r="M1458" t="str">
            <v>PEN</v>
          </cell>
          <cell r="N1458">
            <v>42.68</v>
          </cell>
        </row>
        <row r="1459">
          <cell r="D1459">
            <v>30211024</v>
          </cell>
          <cell r="E1459" t="str">
            <v>KCP RESP KGUARD M102V N95 20X3</v>
          </cell>
          <cell r="F1459">
            <v>1</v>
          </cell>
          <cell r="G1459" t="str">
            <v>CJ</v>
          </cell>
          <cell r="H1459">
            <v>1300</v>
          </cell>
          <cell r="I1459">
            <v>114.7</v>
          </cell>
          <cell r="J1459" t="str">
            <v>S</v>
          </cell>
          <cell r="K1459">
            <v>111.38</v>
          </cell>
          <cell r="L1459">
            <v>144.79</v>
          </cell>
          <cell r="M1459" t="str">
            <v>PEN</v>
          </cell>
          <cell r="N1459">
            <v>111.38</v>
          </cell>
        </row>
        <row r="1460">
          <cell r="D1460">
            <v>30211025</v>
          </cell>
          <cell r="E1460" t="str">
            <v>KCP RESP KGUARD M10 N95 20X3</v>
          </cell>
          <cell r="F1460">
            <v>1</v>
          </cell>
          <cell r="G1460" t="str">
            <v>CJ</v>
          </cell>
          <cell r="H1460">
            <v>0.25</v>
          </cell>
          <cell r="I1460">
            <v>70.319999999999993</v>
          </cell>
          <cell r="J1460" t="str">
            <v>S</v>
          </cell>
          <cell r="K1460">
            <v>52.34</v>
          </cell>
          <cell r="L1460">
            <v>13.09</v>
          </cell>
          <cell r="M1460" t="str">
            <v>PEN</v>
          </cell>
          <cell r="N1460">
            <v>52.34</v>
          </cell>
        </row>
        <row r="1461">
          <cell r="D1461">
            <v>30211032</v>
          </cell>
          <cell r="E1461" t="str">
            <v>PAÑ HUGGIES ACTIVESEC DUMBO MED 8X24 DM</v>
          </cell>
          <cell r="F1461">
            <v>1</v>
          </cell>
          <cell r="G1461" t="str">
            <v>CJ</v>
          </cell>
          <cell r="H1461">
            <v>0</v>
          </cell>
          <cell r="I1461">
            <v>52.48</v>
          </cell>
          <cell r="J1461" t="str">
            <v>S</v>
          </cell>
          <cell r="K1461">
            <v>52.48</v>
          </cell>
          <cell r="L1461">
            <v>0</v>
          </cell>
          <cell r="M1461" t="str">
            <v>PEN</v>
          </cell>
          <cell r="N1461">
            <v>52.48</v>
          </cell>
        </row>
        <row r="1462">
          <cell r="D1462">
            <v>30211033</v>
          </cell>
          <cell r="E1462" t="str">
            <v>PAÑ HUG ACTIVESEC DUMBO  PEQ 8X28 DM</v>
          </cell>
          <cell r="F1462">
            <v>1</v>
          </cell>
          <cell r="G1462" t="str">
            <v>CJ</v>
          </cell>
          <cell r="H1462">
            <v>0</v>
          </cell>
          <cell r="I1462">
            <v>50.19</v>
          </cell>
          <cell r="J1462" t="str">
            <v>S</v>
          </cell>
          <cell r="K1462">
            <v>50.19</v>
          </cell>
          <cell r="L1462">
            <v>0</v>
          </cell>
          <cell r="M1462" t="str">
            <v>PEN</v>
          </cell>
          <cell r="N1462">
            <v>50.19</v>
          </cell>
        </row>
        <row r="1463">
          <cell r="D1463">
            <v>30211034</v>
          </cell>
          <cell r="E1463" t="str">
            <v>PAÑ HUGGIES ACTIVESEC DUMBO GDE 8X20 DM</v>
          </cell>
          <cell r="F1463">
            <v>1</v>
          </cell>
          <cell r="G1463" t="str">
            <v>CJ</v>
          </cell>
          <cell r="H1463">
            <v>0</v>
          </cell>
          <cell r="I1463">
            <v>50.12</v>
          </cell>
          <cell r="J1463" t="str">
            <v>S</v>
          </cell>
          <cell r="K1463">
            <v>50.12</v>
          </cell>
          <cell r="L1463">
            <v>0</v>
          </cell>
          <cell r="M1463" t="str">
            <v>PEN</v>
          </cell>
          <cell r="N1463">
            <v>50.12</v>
          </cell>
        </row>
        <row r="1464">
          <cell r="D1464">
            <v>30211035</v>
          </cell>
          <cell r="E1464" t="str">
            <v>PAÑ HUGGIES ACTIVESEC DUMBO XXG 8X14 DM</v>
          </cell>
          <cell r="F1464">
            <v>1</v>
          </cell>
          <cell r="G1464" t="str">
            <v>CJ</v>
          </cell>
          <cell r="H1464">
            <v>0</v>
          </cell>
          <cell r="I1464">
            <v>38.47</v>
          </cell>
          <cell r="J1464" t="str">
            <v>S</v>
          </cell>
          <cell r="K1464">
            <v>38.47</v>
          </cell>
          <cell r="L1464">
            <v>0</v>
          </cell>
          <cell r="M1464" t="str">
            <v>PEN</v>
          </cell>
          <cell r="N1464">
            <v>38.47</v>
          </cell>
        </row>
        <row r="1465">
          <cell r="D1465">
            <v>30211036</v>
          </cell>
          <cell r="E1465" t="str">
            <v>MG PAÑ HUG ACTSEC DUMBO PEQ 100X1</v>
          </cell>
          <cell r="F1465">
            <v>1</v>
          </cell>
          <cell r="G1465" t="str">
            <v>CJ</v>
          </cell>
          <cell r="H1465">
            <v>0</v>
          </cell>
          <cell r="I1465">
            <v>10</v>
          </cell>
          <cell r="J1465" t="str">
            <v>S</v>
          </cell>
          <cell r="K1465">
            <v>10</v>
          </cell>
          <cell r="L1465">
            <v>0</v>
          </cell>
          <cell r="M1465" t="str">
            <v>PEN</v>
          </cell>
          <cell r="N1465">
            <v>10</v>
          </cell>
        </row>
        <row r="1466">
          <cell r="D1466">
            <v>30211080</v>
          </cell>
          <cell r="E1466" t="str">
            <v>PAÑ ADUL PLENITUD RESP 2x40 MED MULTICIE</v>
          </cell>
          <cell r="F1466">
            <v>1</v>
          </cell>
          <cell r="G1466" t="str">
            <v>CJ</v>
          </cell>
          <cell r="H1466">
            <v>0</v>
          </cell>
          <cell r="I1466">
            <v>62.36</v>
          </cell>
          <cell r="J1466" t="str">
            <v>S</v>
          </cell>
          <cell r="K1466">
            <v>62.36</v>
          </cell>
          <cell r="L1466">
            <v>0</v>
          </cell>
          <cell r="M1466" t="str">
            <v>PEN</v>
          </cell>
          <cell r="N1466">
            <v>62.36</v>
          </cell>
        </row>
        <row r="1467">
          <cell r="D1467">
            <v>30211081</v>
          </cell>
          <cell r="E1467" t="str">
            <v>PAÑ ADUL PLENITUD RESP 2x40 GDE MULTICIE</v>
          </cell>
          <cell r="F1467">
            <v>1</v>
          </cell>
          <cell r="G1467" t="str">
            <v>CJ</v>
          </cell>
          <cell r="H1467">
            <v>0</v>
          </cell>
          <cell r="I1467">
            <v>69.040000000000006</v>
          </cell>
          <cell r="J1467" t="str">
            <v>S</v>
          </cell>
          <cell r="K1467">
            <v>69.040000000000006</v>
          </cell>
          <cell r="L1467">
            <v>0</v>
          </cell>
          <cell r="M1467" t="str">
            <v>PEN</v>
          </cell>
          <cell r="N1467">
            <v>69.040000000000006</v>
          </cell>
        </row>
        <row r="1468">
          <cell r="D1468">
            <v>30211105</v>
          </cell>
          <cell r="E1468" t="str">
            <v>PAÑ H REC NAC PREMATURO 8X30 V2</v>
          </cell>
          <cell r="F1468">
            <v>1</v>
          </cell>
          <cell r="G1468" t="str">
            <v>CJ</v>
          </cell>
          <cell r="H1468">
            <v>14000</v>
          </cell>
          <cell r="I1468">
            <v>64.36</v>
          </cell>
          <cell r="J1468" t="str">
            <v>S</v>
          </cell>
          <cell r="K1468">
            <v>64.680000000000007</v>
          </cell>
          <cell r="L1468">
            <v>905.52</v>
          </cell>
          <cell r="M1468" t="str">
            <v>PEN</v>
          </cell>
          <cell r="N1468">
            <v>64.680000000000007</v>
          </cell>
        </row>
        <row r="1469">
          <cell r="D1469">
            <v>30211227</v>
          </cell>
          <cell r="E1469" t="str">
            <v>PAÑ ADUL PLEN CLASSIC MED 10X8 FIBRA</v>
          </cell>
          <cell r="F1469">
            <v>1</v>
          </cell>
          <cell r="G1469" t="str">
            <v>CJ</v>
          </cell>
          <cell r="H1469">
            <v>0</v>
          </cell>
          <cell r="I1469">
            <v>51.92</v>
          </cell>
          <cell r="J1469" t="str">
            <v>S</v>
          </cell>
          <cell r="K1469">
            <v>51.02</v>
          </cell>
          <cell r="L1469">
            <v>0</v>
          </cell>
          <cell r="M1469" t="str">
            <v>PEN</v>
          </cell>
          <cell r="N1469">
            <v>51.02</v>
          </cell>
        </row>
        <row r="1470">
          <cell r="D1470">
            <v>30211228</v>
          </cell>
          <cell r="E1470" t="str">
            <v>PAÑ ADUL PLEN CLASSIC GDE 10X8 FIBRA</v>
          </cell>
          <cell r="F1470">
            <v>1</v>
          </cell>
          <cell r="G1470" t="str">
            <v>CJ</v>
          </cell>
          <cell r="H1470">
            <v>0</v>
          </cell>
          <cell r="I1470">
            <v>56.5</v>
          </cell>
          <cell r="J1470" t="str">
            <v>S</v>
          </cell>
          <cell r="K1470">
            <v>55.6</v>
          </cell>
          <cell r="L1470">
            <v>0</v>
          </cell>
          <cell r="M1470" t="str">
            <v>PEN</v>
          </cell>
          <cell r="N1470">
            <v>55.6</v>
          </cell>
        </row>
        <row r="1471">
          <cell r="D1471">
            <v>30211229</v>
          </cell>
          <cell r="E1471" t="str">
            <v>PAÑ ADUL PLEN CLASSIC MED 3X20 FIBRA</v>
          </cell>
          <cell r="F1471">
            <v>1</v>
          </cell>
          <cell r="G1471" t="str">
            <v>CJ</v>
          </cell>
          <cell r="H1471">
            <v>0</v>
          </cell>
          <cell r="I1471">
            <v>38.89</v>
          </cell>
          <cell r="J1471" t="str">
            <v>S</v>
          </cell>
          <cell r="K1471">
            <v>37.94</v>
          </cell>
          <cell r="L1471">
            <v>0</v>
          </cell>
          <cell r="M1471" t="str">
            <v>PEN</v>
          </cell>
          <cell r="N1471">
            <v>37.94</v>
          </cell>
        </row>
        <row r="1472">
          <cell r="D1472">
            <v>30211230</v>
          </cell>
          <cell r="E1472" t="str">
            <v>PAÑ ADUL PLEN CLASSIC GDE 3X20 FIBRA</v>
          </cell>
          <cell r="F1472">
            <v>1</v>
          </cell>
          <cell r="G1472" t="str">
            <v>CJ</v>
          </cell>
          <cell r="H1472">
            <v>0</v>
          </cell>
          <cell r="I1472">
            <v>42.33</v>
          </cell>
          <cell r="J1472" t="str">
            <v>S</v>
          </cell>
          <cell r="K1472">
            <v>41.5</v>
          </cell>
          <cell r="L1472">
            <v>0</v>
          </cell>
          <cell r="M1472" t="str">
            <v>PEN</v>
          </cell>
          <cell r="N1472">
            <v>41.5</v>
          </cell>
        </row>
        <row r="1473">
          <cell r="D1473">
            <v>30211231</v>
          </cell>
          <cell r="E1473" t="str">
            <v>TOA HUM ADULT RUBORES II 4X10X20</v>
          </cell>
          <cell r="F1473">
            <v>1</v>
          </cell>
          <cell r="G1473" t="str">
            <v>CJ</v>
          </cell>
          <cell r="H1473">
            <v>0</v>
          </cell>
          <cell r="I1473">
            <v>10</v>
          </cell>
          <cell r="J1473" t="str">
            <v>S</v>
          </cell>
          <cell r="K1473">
            <v>61.84</v>
          </cell>
          <cell r="L1473">
            <v>0</v>
          </cell>
          <cell r="M1473" t="str">
            <v>PEN</v>
          </cell>
          <cell r="N1473">
            <v>61.84</v>
          </cell>
        </row>
        <row r="1474">
          <cell r="D1474">
            <v>30211264</v>
          </cell>
          <cell r="E1474" t="str">
            <v>TOWDRY PAÑOS PISOS SCOTT LIMPIAMAX 12X2</v>
          </cell>
          <cell r="F1474">
            <v>1</v>
          </cell>
          <cell r="G1474" t="str">
            <v>CJ</v>
          </cell>
          <cell r="H1474">
            <v>1042.6659999999999</v>
          </cell>
          <cell r="I1474">
            <v>19.47</v>
          </cell>
          <cell r="J1474" t="str">
            <v>S</v>
          </cell>
          <cell r="K1474">
            <v>19.73</v>
          </cell>
          <cell r="L1474">
            <v>20571.8</v>
          </cell>
          <cell r="M1474" t="str">
            <v>PEN</v>
          </cell>
          <cell r="N1474">
            <v>19.73</v>
          </cell>
        </row>
        <row r="1475">
          <cell r="D1475">
            <v>30211271</v>
          </cell>
          <cell r="E1475" t="str">
            <v>TOA FEM KOTEX MALLA 24X10 LYON</v>
          </cell>
          <cell r="F1475">
            <v>1</v>
          </cell>
          <cell r="G1475" t="str">
            <v>CJ</v>
          </cell>
          <cell r="H1475">
            <v>0</v>
          </cell>
          <cell r="I1475">
            <v>22.52</v>
          </cell>
          <cell r="J1475" t="str">
            <v>S</v>
          </cell>
          <cell r="K1475">
            <v>22.52</v>
          </cell>
          <cell r="L1475">
            <v>0</v>
          </cell>
          <cell r="M1475" t="str">
            <v>PEN</v>
          </cell>
          <cell r="N1475">
            <v>22.52</v>
          </cell>
        </row>
        <row r="1476">
          <cell r="D1476">
            <v>30211273</v>
          </cell>
          <cell r="E1476" t="str">
            <v>FAC KLEENEXPOCK AROBRISAS 3P 36X4X10 VEN</v>
          </cell>
          <cell r="F1476">
            <v>1</v>
          </cell>
          <cell r="G1476" t="str">
            <v>CJ</v>
          </cell>
          <cell r="H1476">
            <v>0</v>
          </cell>
          <cell r="I1476">
            <v>29.64</v>
          </cell>
          <cell r="J1476" t="str">
            <v>S</v>
          </cell>
          <cell r="K1476">
            <v>29.33</v>
          </cell>
          <cell r="L1476">
            <v>0</v>
          </cell>
          <cell r="M1476" t="str">
            <v>PEN</v>
          </cell>
          <cell r="N1476">
            <v>29.33</v>
          </cell>
        </row>
        <row r="1477">
          <cell r="D1477">
            <v>30211274</v>
          </cell>
          <cell r="E1477" t="str">
            <v>FAC KLEEN POC DERMOSERD 3PLY 36X4X10 VEN</v>
          </cell>
          <cell r="F1477">
            <v>1</v>
          </cell>
          <cell r="G1477" t="str">
            <v>CJ</v>
          </cell>
          <cell r="H1477">
            <v>208229</v>
          </cell>
          <cell r="I1477">
            <v>41.04</v>
          </cell>
          <cell r="J1477" t="str">
            <v>S</v>
          </cell>
          <cell r="K1477">
            <v>38.380000000000003</v>
          </cell>
          <cell r="L1477">
            <v>7991.85</v>
          </cell>
          <cell r="M1477" t="str">
            <v>PEN</v>
          </cell>
          <cell r="N1477">
            <v>38.380000000000003</v>
          </cell>
        </row>
        <row r="1478">
          <cell r="D1478">
            <v>30211276</v>
          </cell>
          <cell r="E1478" t="str">
            <v>FEM PAD KOTEX UF C/A 240X2</v>
          </cell>
          <cell r="F1478">
            <v>1</v>
          </cell>
          <cell r="G1478" t="str">
            <v>CJ</v>
          </cell>
          <cell r="H1478">
            <v>0</v>
          </cell>
          <cell r="I1478">
            <v>74.27</v>
          </cell>
          <cell r="J1478" t="str">
            <v>S</v>
          </cell>
          <cell r="K1478">
            <v>90.74</v>
          </cell>
          <cell r="L1478">
            <v>0</v>
          </cell>
          <cell r="M1478" t="str">
            <v>PEN</v>
          </cell>
          <cell r="N1478">
            <v>90.74</v>
          </cell>
        </row>
        <row r="1479">
          <cell r="D1479">
            <v>30211278</v>
          </cell>
          <cell r="E1479" t="str">
            <v>ROP INT PLEN ACTIVE MUJER M 6X16 PROMO</v>
          </cell>
          <cell r="F1479">
            <v>1</v>
          </cell>
          <cell r="G1479" t="str">
            <v>CJ</v>
          </cell>
          <cell r="H1479">
            <v>0</v>
          </cell>
          <cell r="I1479">
            <v>86.12</v>
          </cell>
          <cell r="J1479" t="str">
            <v>S</v>
          </cell>
          <cell r="K1479">
            <v>86.12</v>
          </cell>
          <cell r="L1479">
            <v>0</v>
          </cell>
          <cell r="M1479" t="str">
            <v>PEN</v>
          </cell>
          <cell r="N1479">
            <v>86.12</v>
          </cell>
        </row>
        <row r="1480">
          <cell r="D1480">
            <v>30211279</v>
          </cell>
          <cell r="E1480" t="str">
            <v>ROP INT PLEN ACTIVE MUJER G 6X16 PROMO</v>
          </cell>
          <cell r="F1480">
            <v>1</v>
          </cell>
          <cell r="G1480" t="str">
            <v>CJ</v>
          </cell>
          <cell r="H1480">
            <v>0</v>
          </cell>
          <cell r="I1480">
            <v>91.99</v>
          </cell>
          <cell r="J1480" t="str">
            <v>S</v>
          </cell>
          <cell r="K1480">
            <v>91.99</v>
          </cell>
          <cell r="L1480">
            <v>0</v>
          </cell>
          <cell r="M1480" t="str">
            <v>PEN</v>
          </cell>
          <cell r="N1480">
            <v>91.99</v>
          </cell>
        </row>
        <row r="1481">
          <cell r="D1481">
            <v>30211280</v>
          </cell>
          <cell r="E1481" t="str">
            <v>ROP INT PLEN ACTIVE HOMBRE M 6X16 PROMO</v>
          </cell>
          <cell r="F1481">
            <v>1</v>
          </cell>
          <cell r="G1481" t="str">
            <v>CJ</v>
          </cell>
          <cell r="H1481">
            <v>0</v>
          </cell>
          <cell r="I1481">
            <v>105.88</v>
          </cell>
          <cell r="J1481" t="str">
            <v>S</v>
          </cell>
          <cell r="K1481">
            <v>105.88</v>
          </cell>
          <cell r="L1481">
            <v>0</v>
          </cell>
          <cell r="M1481" t="str">
            <v>PEN</v>
          </cell>
          <cell r="N1481">
            <v>105.88</v>
          </cell>
        </row>
        <row r="1482">
          <cell r="D1482">
            <v>30211281</v>
          </cell>
          <cell r="E1482" t="str">
            <v>FAC KLEENEX BOLSDISPLAY DIS 10X10X10 VEN</v>
          </cell>
          <cell r="F1482">
            <v>1</v>
          </cell>
          <cell r="G1482" t="str">
            <v>CJ</v>
          </cell>
          <cell r="H1482">
            <v>0.2</v>
          </cell>
          <cell r="I1482">
            <v>24.85</v>
          </cell>
          <cell r="J1482" t="str">
            <v>S</v>
          </cell>
          <cell r="K1482">
            <v>25.5</v>
          </cell>
          <cell r="L1482">
            <v>5.0999999999999996</v>
          </cell>
          <cell r="M1482" t="str">
            <v>PEN</v>
          </cell>
          <cell r="N1482">
            <v>25.5</v>
          </cell>
        </row>
        <row r="1483">
          <cell r="D1483">
            <v>30211283</v>
          </cell>
          <cell r="E1483" t="str">
            <v>TOA HUMEDA MULTIUSOS 12PQX24UN</v>
          </cell>
          <cell r="F1483">
            <v>1</v>
          </cell>
          <cell r="G1483" t="str">
            <v>CJ</v>
          </cell>
          <cell r="H1483">
            <v>0</v>
          </cell>
          <cell r="I1483">
            <v>23.82</v>
          </cell>
          <cell r="J1483" t="str">
            <v>S</v>
          </cell>
          <cell r="K1483">
            <v>26.01</v>
          </cell>
          <cell r="L1483">
            <v>0</v>
          </cell>
          <cell r="M1483" t="str">
            <v>PEN</v>
          </cell>
          <cell r="N1483">
            <v>26.01</v>
          </cell>
        </row>
        <row r="1484">
          <cell r="D1484">
            <v>30211287</v>
          </cell>
          <cell r="E1484" t="str">
            <v>KCP SERV KLEENEX COCK C/LOGO TACA 20X100</v>
          </cell>
          <cell r="F1484">
            <v>1</v>
          </cell>
          <cell r="G1484" t="str">
            <v>CJ</v>
          </cell>
          <cell r="H1484">
            <v>0</v>
          </cell>
          <cell r="I1484">
            <v>10.01</v>
          </cell>
          <cell r="J1484" t="str">
            <v>S</v>
          </cell>
          <cell r="K1484">
            <v>19.47</v>
          </cell>
          <cell r="L1484">
            <v>0</v>
          </cell>
          <cell r="M1484" t="str">
            <v>PEN</v>
          </cell>
          <cell r="N1484">
            <v>19.47</v>
          </cell>
        </row>
        <row r="1485">
          <cell r="D1485">
            <v>30211288</v>
          </cell>
          <cell r="E1485" t="str">
            <v>KCP SERV KLEENEX COCK C/LOGO GJ 20X100</v>
          </cell>
          <cell r="F1485">
            <v>1</v>
          </cell>
          <cell r="G1485" t="str">
            <v>CJ</v>
          </cell>
          <cell r="H1485">
            <v>0</v>
          </cell>
          <cell r="I1485">
            <v>19.68</v>
          </cell>
          <cell r="J1485" t="str">
            <v>S</v>
          </cell>
          <cell r="K1485">
            <v>19.68</v>
          </cell>
          <cell r="L1485">
            <v>0</v>
          </cell>
          <cell r="M1485" t="str">
            <v>PEN</v>
          </cell>
          <cell r="N1485">
            <v>19.68</v>
          </cell>
        </row>
        <row r="1486">
          <cell r="D1486">
            <v>30211291</v>
          </cell>
          <cell r="E1486" t="str">
            <v>FAC KLEENEX POCKET DISNEY 3P 36X4X10 V3</v>
          </cell>
          <cell r="F1486">
            <v>1</v>
          </cell>
          <cell r="G1486" t="str">
            <v>CJ</v>
          </cell>
          <cell r="H1486">
            <v>0</v>
          </cell>
          <cell r="I1486">
            <v>29.43</v>
          </cell>
          <cell r="J1486" t="str">
            <v>S</v>
          </cell>
          <cell r="K1486">
            <v>29.43</v>
          </cell>
          <cell r="L1486">
            <v>0</v>
          </cell>
          <cell r="M1486" t="str">
            <v>PEN</v>
          </cell>
          <cell r="N1486">
            <v>29.43</v>
          </cell>
        </row>
        <row r="1487">
          <cell r="D1487">
            <v>30211310</v>
          </cell>
          <cell r="E1487" t="str">
            <v>KCP PAÑ ADULT RESPIRABL GDE FOSPOL 3X16</v>
          </cell>
          <cell r="F1487">
            <v>1</v>
          </cell>
          <cell r="G1487" t="str">
            <v>CJ</v>
          </cell>
          <cell r="H1487">
            <v>0</v>
          </cell>
          <cell r="I1487">
            <v>36.18</v>
          </cell>
          <cell r="J1487" t="str">
            <v>S</v>
          </cell>
          <cell r="K1487">
            <v>36.18</v>
          </cell>
          <cell r="L1487">
            <v>0</v>
          </cell>
          <cell r="M1487" t="str">
            <v>PEN</v>
          </cell>
          <cell r="N1487">
            <v>36.18</v>
          </cell>
        </row>
        <row r="1488">
          <cell r="D1488">
            <v>30211317</v>
          </cell>
          <cell r="E1488" t="str">
            <v>MG PAÑ ADUL PLEN CLASSIC GDE FIBRA 40X1</v>
          </cell>
          <cell r="F1488">
            <v>1</v>
          </cell>
          <cell r="G1488" t="str">
            <v>CJ</v>
          </cell>
          <cell r="H1488">
            <v>0</v>
          </cell>
          <cell r="I1488">
            <v>41.47</v>
          </cell>
          <cell r="J1488" t="str">
            <v>S</v>
          </cell>
          <cell r="K1488">
            <v>41</v>
          </cell>
          <cell r="L1488">
            <v>0</v>
          </cell>
          <cell r="M1488" t="str">
            <v>PEN</v>
          </cell>
          <cell r="N1488">
            <v>41</v>
          </cell>
        </row>
        <row r="1489">
          <cell r="D1489">
            <v>30211318</v>
          </cell>
          <cell r="E1489" t="str">
            <v>MG PAÑ ADUL PLEN CLASSIC MED FIBRA 40X1</v>
          </cell>
          <cell r="F1489">
            <v>1</v>
          </cell>
          <cell r="G1489" t="str">
            <v>CJ</v>
          </cell>
          <cell r="H1489">
            <v>0</v>
          </cell>
          <cell r="I1489">
            <v>39.18</v>
          </cell>
          <cell r="J1489" t="str">
            <v>S</v>
          </cell>
          <cell r="K1489">
            <v>38.64</v>
          </cell>
          <cell r="L1489">
            <v>0</v>
          </cell>
          <cell r="M1489" t="str">
            <v>PEN</v>
          </cell>
          <cell r="N1489">
            <v>38.64</v>
          </cell>
        </row>
        <row r="1490">
          <cell r="D1490">
            <v>30211336</v>
          </cell>
          <cell r="E1490" t="str">
            <v>MG FEMPAD KOTEX SUPREME MIRO DUAL 150X4</v>
          </cell>
          <cell r="F1490">
            <v>1</v>
          </cell>
          <cell r="G1490" t="str">
            <v>CJ</v>
          </cell>
          <cell r="H1490">
            <v>0</v>
          </cell>
          <cell r="I1490">
            <v>184.67</v>
          </cell>
          <cell r="J1490" t="str">
            <v>S</v>
          </cell>
          <cell r="K1490">
            <v>184.67</v>
          </cell>
          <cell r="L1490">
            <v>0</v>
          </cell>
          <cell r="M1490" t="str">
            <v>PEN</v>
          </cell>
          <cell r="N1490">
            <v>184.67</v>
          </cell>
        </row>
        <row r="1491">
          <cell r="D1491">
            <v>30211342</v>
          </cell>
          <cell r="E1491" t="str">
            <v>PAÑ HUG ACTIVSEC DUMBO/SP P 4X42X1</v>
          </cell>
          <cell r="F1491">
            <v>1</v>
          </cell>
          <cell r="G1491" t="str">
            <v>CJ</v>
          </cell>
          <cell r="H1491">
            <v>0</v>
          </cell>
          <cell r="I1491">
            <v>40.58</v>
          </cell>
          <cell r="J1491" t="str">
            <v>S</v>
          </cell>
          <cell r="K1491">
            <v>40.58</v>
          </cell>
          <cell r="L1491">
            <v>0</v>
          </cell>
          <cell r="M1491" t="str">
            <v>PEN</v>
          </cell>
          <cell r="N1491">
            <v>40.58</v>
          </cell>
        </row>
        <row r="1492">
          <cell r="D1492">
            <v>30211343</v>
          </cell>
          <cell r="E1492" t="str">
            <v>PAÑ HUG ACTIVESEC DUMBO P 2X72 DM</v>
          </cell>
          <cell r="F1492">
            <v>1</v>
          </cell>
          <cell r="G1492" t="str">
            <v>CJ</v>
          </cell>
          <cell r="H1492">
            <v>0</v>
          </cell>
          <cell r="I1492">
            <v>32.19</v>
          </cell>
          <cell r="J1492" t="str">
            <v>S</v>
          </cell>
          <cell r="K1492">
            <v>32.19</v>
          </cell>
          <cell r="L1492">
            <v>0</v>
          </cell>
          <cell r="M1492" t="str">
            <v>PEN</v>
          </cell>
          <cell r="N1492">
            <v>32.19</v>
          </cell>
        </row>
        <row r="1493">
          <cell r="D1493">
            <v>30211350</v>
          </cell>
          <cell r="E1493" t="str">
            <v>PAÑ HUGGIES PEQ 8X30 PEPE</v>
          </cell>
          <cell r="F1493">
            <v>1</v>
          </cell>
          <cell r="G1493" t="str">
            <v>CJ</v>
          </cell>
          <cell r="H1493">
            <v>11000</v>
          </cell>
          <cell r="I1493">
            <v>65.239999999999995</v>
          </cell>
          <cell r="J1493" t="str">
            <v>S</v>
          </cell>
          <cell r="K1493">
            <v>62.28</v>
          </cell>
          <cell r="L1493">
            <v>685.08</v>
          </cell>
          <cell r="M1493" t="str">
            <v>PEN</v>
          </cell>
          <cell r="N1493">
            <v>62.28</v>
          </cell>
        </row>
        <row r="1494">
          <cell r="D1494">
            <v>30211371</v>
          </cell>
          <cell r="E1494" t="str">
            <v>PAÑ HUGGIES PEQ 4X60 PEPE</v>
          </cell>
          <cell r="F1494">
            <v>1</v>
          </cell>
          <cell r="G1494" t="str">
            <v>CJ</v>
          </cell>
          <cell r="H1494">
            <v>2000</v>
          </cell>
          <cell r="I1494">
            <v>72.25</v>
          </cell>
          <cell r="J1494" t="str">
            <v>S</v>
          </cell>
          <cell r="K1494">
            <v>63.02</v>
          </cell>
          <cell r="L1494">
            <v>126.04</v>
          </cell>
          <cell r="M1494" t="str">
            <v>PEN</v>
          </cell>
          <cell r="N1494">
            <v>63.02</v>
          </cell>
        </row>
        <row r="1495">
          <cell r="D1495">
            <v>30211387</v>
          </cell>
          <cell r="E1495" t="str">
            <v>PAÑ HUGGIES PEQ 1X200 PEPE</v>
          </cell>
          <cell r="F1495">
            <v>1</v>
          </cell>
          <cell r="G1495" t="str">
            <v>CJ</v>
          </cell>
          <cell r="H1495">
            <v>0</v>
          </cell>
          <cell r="I1495">
            <v>72.81</v>
          </cell>
          <cell r="J1495" t="str">
            <v>S</v>
          </cell>
          <cell r="K1495">
            <v>72.81</v>
          </cell>
          <cell r="L1495">
            <v>0</v>
          </cell>
          <cell r="M1495" t="str">
            <v>PEN</v>
          </cell>
          <cell r="N1495">
            <v>72.81</v>
          </cell>
        </row>
        <row r="1496">
          <cell r="D1496">
            <v>30211389</v>
          </cell>
          <cell r="E1496" t="str">
            <v>TOALLA POISE ULTRA SIN ALAS 6 X 20</v>
          </cell>
          <cell r="F1496">
            <v>1</v>
          </cell>
          <cell r="G1496" t="str">
            <v>CJ</v>
          </cell>
          <cell r="H1496">
            <v>2000</v>
          </cell>
          <cell r="I1496">
            <v>53.85</v>
          </cell>
          <cell r="J1496" t="str">
            <v>S</v>
          </cell>
          <cell r="K1496">
            <v>39.94</v>
          </cell>
          <cell r="L1496">
            <v>79.88</v>
          </cell>
          <cell r="M1496" t="str">
            <v>PEN</v>
          </cell>
          <cell r="N1496">
            <v>39.94</v>
          </cell>
        </row>
        <row r="1497">
          <cell r="D1497">
            <v>30211392</v>
          </cell>
          <cell r="E1497" t="str">
            <v>PAÑ PLENITUD GDE MULTICIERRE 3X 16+4</v>
          </cell>
          <cell r="F1497">
            <v>1</v>
          </cell>
          <cell r="G1497" t="str">
            <v>CJ</v>
          </cell>
          <cell r="H1497">
            <v>0</v>
          </cell>
          <cell r="I1497">
            <v>52.15</v>
          </cell>
          <cell r="J1497" t="str">
            <v>S</v>
          </cell>
          <cell r="K1497">
            <v>52.15</v>
          </cell>
          <cell r="L1497">
            <v>0</v>
          </cell>
          <cell r="M1497" t="str">
            <v>PEN</v>
          </cell>
          <cell r="N1497">
            <v>52.15</v>
          </cell>
        </row>
        <row r="1498">
          <cell r="D1498">
            <v>30211393</v>
          </cell>
          <cell r="E1498" t="str">
            <v>PAÑ PLENITUD MED MULTICIERRE 3X 16+4</v>
          </cell>
          <cell r="F1498">
            <v>1</v>
          </cell>
          <cell r="G1498" t="str">
            <v>CJ</v>
          </cell>
          <cell r="H1498">
            <v>0</v>
          </cell>
          <cell r="I1498">
            <v>47.14</v>
          </cell>
          <cell r="J1498" t="str">
            <v>S</v>
          </cell>
          <cell r="K1498">
            <v>47.14</v>
          </cell>
          <cell r="L1498">
            <v>0</v>
          </cell>
          <cell r="M1498" t="str">
            <v>PEN</v>
          </cell>
          <cell r="N1498">
            <v>47.14</v>
          </cell>
        </row>
        <row r="1499">
          <cell r="D1499">
            <v>30211427</v>
          </cell>
          <cell r="E1499" t="str">
            <v>MG PAÑ ADU PLENI GDE MULTICIERRE 40X1</v>
          </cell>
          <cell r="F1499">
            <v>1</v>
          </cell>
          <cell r="G1499" t="str">
            <v>CJ</v>
          </cell>
          <cell r="H1499">
            <v>0</v>
          </cell>
          <cell r="I1499">
            <v>10</v>
          </cell>
          <cell r="J1499" t="str">
            <v>S</v>
          </cell>
          <cell r="K1499">
            <v>10</v>
          </cell>
          <cell r="L1499">
            <v>0</v>
          </cell>
          <cell r="M1499" t="str">
            <v>PEN</v>
          </cell>
          <cell r="N1499">
            <v>10</v>
          </cell>
        </row>
        <row r="1500">
          <cell r="D1500">
            <v>30211431</v>
          </cell>
          <cell r="E1500" t="str">
            <v>PAÑAL HUGGIES ASTEROID G 8X22</v>
          </cell>
          <cell r="F1500">
            <v>1</v>
          </cell>
          <cell r="G1500" t="str">
            <v>CJ</v>
          </cell>
          <cell r="H1500">
            <v>1000</v>
          </cell>
          <cell r="I1500">
            <v>94.97</v>
          </cell>
          <cell r="J1500" t="str">
            <v>S</v>
          </cell>
          <cell r="K1500">
            <v>103.73</v>
          </cell>
          <cell r="L1500">
            <v>103.73</v>
          </cell>
          <cell r="M1500" t="str">
            <v>PEN</v>
          </cell>
          <cell r="N1500">
            <v>103.73</v>
          </cell>
        </row>
        <row r="1501">
          <cell r="D1501">
            <v>30211432</v>
          </cell>
          <cell r="E1501" t="str">
            <v>PAÑAL HUGGIES ASTEROID XG 10X20</v>
          </cell>
          <cell r="F1501">
            <v>1</v>
          </cell>
          <cell r="G1501" t="str">
            <v>CJ</v>
          </cell>
          <cell r="H1501">
            <v>0</v>
          </cell>
          <cell r="I1501">
            <v>10</v>
          </cell>
          <cell r="J1501" t="str">
            <v>S</v>
          </cell>
          <cell r="K1501">
            <v>133.04</v>
          </cell>
          <cell r="L1501">
            <v>0</v>
          </cell>
          <cell r="M1501" t="str">
            <v>PEN</v>
          </cell>
          <cell r="N1501">
            <v>133.04</v>
          </cell>
        </row>
        <row r="1502">
          <cell r="D1502">
            <v>30211433</v>
          </cell>
          <cell r="E1502" t="str">
            <v>PAÑAL HUGGIES ASTEROID XG/XXG 10X18</v>
          </cell>
          <cell r="F1502">
            <v>1</v>
          </cell>
          <cell r="G1502" t="str">
            <v>CJ</v>
          </cell>
          <cell r="H1502">
            <v>1000</v>
          </cell>
          <cell r="I1502">
            <v>104.47</v>
          </cell>
          <cell r="J1502" t="str">
            <v>S</v>
          </cell>
          <cell r="K1502">
            <v>130.07</v>
          </cell>
          <cell r="L1502">
            <v>130.07</v>
          </cell>
          <cell r="M1502" t="str">
            <v>PEN</v>
          </cell>
          <cell r="N1502">
            <v>130.07</v>
          </cell>
        </row>
        <row r="1503">
          <cell r="D1503">
            <v>30211435</v>
          </cell>
          <cell r="E1503" t="str">
            <v>PAÑ ADU PLEN MED MULTICIER DUOPACK 40X2</v>
          </cell>
          <cell r="F1503">
            <v>1</v>
          </cell>
          <cell r="G1503" t="str">
            <v>CJ</v>
          </cell>
          <cell r="H1503">
            <v>0</v>
          </cell>
          <cell r="I1503">
            <v>10</v>
          </cell>
          <cell r="J1503" t="str">
            <v>S</v>
          </cell>
          <cell r="K1503">
            <v>70.77</v>
          </cell>
          <cell r="L1503">
            <v>0</v>
          </cell>
          <cell r="M1503" t="str">
            <v>PEN</v>
          </cell>
          <cell r="N1503">
            <v>70.77</v>
          </cell>
        </row>
        <row r="1504">
          <cell r="D1504">
            <v>30211436</v>
          </cell>
          <cell r="E1504" t="str">
            <v>PAÑ ADU PLEN GDE MULTICIER DUOPACK 40X2</v>
          </cell>
          <cell r="F1504">
            <v>1</v>
          </cell>
          <cell r="G1504" t="str">
            <v>CJ</v>
          </cell>
          <cell r="H1504">
            <v>0</v>
          </cell>
          <cell r="I1504">
            <v>10</v>
          </cell>
          <cell r="J1504" t="str">
            <v>S</v>
          </cell>
          <cell r="K1504">
            <v>79.489999999999995</v>
          </cell>
          <cell r="L1504">
            <v>0</v>
          </cell>
          <cell r="M1504" t="str">
            <v>PEN</v>
          </cell>
          <cell r="N1504">
            <v>79.489999999999995</v>
          </cell>
        </row>
        <row r="1505">
          <cell r="D1505">
            <v>30211471</v>
          </cell>
          <cell r="E1505" t="str">
            <v>KCP PAÑ ADUL PLENITUD GDE MULTICIER 3X16</v>
          </cell>
          <cell r="F1505">
            <v>1</v>
          </cell>
          <cell r="G1505" t="str">
            <v>CJ</v>
          </cell>
          <cell r="H1505">
            <v>0</v>
          </cell>
          <cell r="I1505">
            <v>10</v>
          </cell>
          <cell r="J1505" t="str">
            <v>S</v>
          </cell>
          <cell r="K1505">
            <v>40.549999999999997</v>
          </cell>
          <cell r="L1505">
            <v>0</v>
          </cell>
          <cell r="M1505" t="str">
            <v>PEN</v>
          </cell>
          <cell r="N1505">
            <v>40.549999999999997</v>
          </cell>
        </row>
        <row r="1506">
          <cell r="D1506">
            <v>30211472</v>
          </cell>
          <cell r="E1506" t="str">
            <v>MG JABON LIQUIDO POISE 650X1X5ML</v>
          </cell>
          <cell r="F1506">
            <v>1</v>
          </cell>
          <cell r="G1506" t="str">
            <v>CJ</v>
          </cell>
          <cell r="H1506">
            <v>0</v>
          </cell>
          <cell r="I1506">
            <v>85.61</v>
          </cell>
          <cell r="J1506" t="str">
            <v>S</v>
          </cell>
          <cell r="K1506">
            <v>85.73</v>
          </cell>
          <cell r="L1506">
            <v>0</v>
          </cell>
          <cell r="M1506" t="str">
            <v>PEN</v>
          </cell>
          <cell r="N1506">
            <v>85.73</v>
          </cell>
        </row>
        <row r="1507">
          <cell r="D1507">
            <v>30211492</v>
          </cell>
          <cell r="E1507" t="str">
            <v>TOA FEM KOTEX UF C/A 24X20 + PROMO</v>
          </cell>
          <cell r="F1507">
            <v>1</v>
          </cell>
          <cell r="G1507" t="str">
            <v>CJ</v>
          </cell>
          <cell r="H1507">
            <v>0</v>
          </cell>
          <cell r="I1507">
            <v>76.08</v>
          </cell>
          <cell r="J1507" t="str">
            <v>S</v>
          </cell>
          <cell r="K1507">
            <v>71.73</v>
          </cell>
          <cell r="L1507">
            <v>0</v>
          </cell>
          <cell r="M1507" t="str">
            <v>PEN</v>
          </cell>
          <cell r="N1507">
            <v>71.73</v>
          </cell>
        </row>
        <row r="1508">
          <cell r="D1508">
            <v>30211493</v>
          </cell>
          <cell r="E1508" t="str">
            <v>KCP PAÑ ADUL PLENITUD MED MULTICIER 3X16</v>
          </cell>
          <cell r="F1508">
            <v>1</v>
          </cell>
          <cell r="G1508" t="str">
            <v>CJ</v>
          </cell>
          <cell r="H1508">
            <v>0</v>
          </cell>
          <cell r="I1508">
            <v>10</v>
          </cell>
          <cell r="J1508" t="str">
            <v>S</v>
          </cell>
          <cell r="K1508">
            <v>36.54</v>
          </cell>
          <cell r="L1508">
            <v>0</v>
          </cell>
          <cell r="M1508" t="str">
            <v>PEN</v>
          </cell>
          <cell r="N1508">
            <v>36.54</v>
          </cell>
        </row>
        <row r="1509">
          <cell r="D1509">
            <v>30211494</v>
          </cell>
          <cell r="E1509" t="str">
            <v>PAP HIG SUAVE DOBLE HOJA 2PLY 6X4 DESL</v>
          </cell>
          <cell r="F1509">
            <v>1</v>
          </cell>
          <cell r="G1509" t="str">
            <v>CJ</v>
          </cell>
          <cell r="H1509">
            <v>7531.5</v>
          </cell>
          <cell r="I1509">
            <v>8.07</v>
          </cell>
          <cell r="J1509" t="str">
            <v>S</v>
          </cell>
          <cell r="K1509">
            <v>7.61</v>
          </cell>
          <cell r="L1509">
            <v>57314.720000000001</v>
          </cell>
          <cell r="M1509" t="str">
            <v>PEN</v>
          </cell>
          <cell r="N1509">
            <v>7.61</v>
          </cell>
        </row>
        <row r="1510">
          <cell r="D1510">
            <v>30211495</v>
          </cell>
          <cell r="E1510" t="str">
            <v>PAP HIG SUAVE DOBLE HOJA 2PLY 8X6 DESL</v>
          </cell>
          <cell r="F1510">
            <v>1</v>
          </cell>
          <cell r="G1510" t="str">
            <v>CJ</v>
          </cell>
          <cell r="H1510">
            <v>6154.7709999999997</v>
          </cell>
          <cell r="I1510">
            <v>15.14</v>
          </cell>
          <cell r="J1510" t="str">
            <v>S</v>
          </cell>
          <cell r="K1510">
            <v>14.66</v>
          </cell>
          <cell r="L1510">
            <v>90228.95</v>
          </cell>
          <cell r="M1510" t="str">
            <v>PEN</v>
          </cell>
          <cell r="N1510">
            <v>14.66</v>
          </cell>
        </row>
        <row r="1511">
          <cell r="D1511">
            <v>30211496</v>
          </cell>
          <cell r="E1511" t="str">
            <v>PAP HIG SUAVE DOBLE HOJA 2PLY 2X24 DESL</v>
          </cell>
          <cell r="F1511">
            <v>1</v>
          </cell>
          <cell r="G1511" t="str">
            <v>CJ</v>
          </cell>
          <cell r="H1511">
            <v>2607.5</v>
          </cell>
          <cell r="I1511">
            <v>15.89</v>
          </cell>
          <cell r="J1511" t="str">
            <v>S</v>
          </cell>
          <cell r="K1511">
            <v>14.42</v>
          </cell>
          <cell r="L1511">
            <v>37600.15</v>
          </cell>
          <cell r="M1511" t="str">
            <v>PEN</v>
          </cell>
          <cell r="N1511">
            <v>14.42</v>
          </cell>
        </row>
        <row r="1512">
          <cell r="D1512">
            <v>30211497</v>
          </cell>
          <cell r="E1512" t="str">
            <v>PAP HIG SUAVE DOBLE HOJA 2PLY 3X16 DESL</v>
          </cell>
          <cell r="F1512">
            <v>1</v>
          </cell>
          <cell r="G1512" t="str">
            <v>CJ</v>
          </cell>
          <cell r="H1512">
            <v>8566.0010000000002</v>
          </cell>
          <cell r="I1512">
            <v>15.62</v>
          </cell>
          <cell r="J1512" t="str">
            <v>S</v>
          </cell>
          <cell r="K1512">
            <v>14.6</v>
          </cell>
          <cell r="L1512">
            <v>125063.62</v>
          </cell>
          <cell r="M1512" t="str">
            <v>PEN</v>
          </cell>
          <cell r="N1512">
            <v>14.6</v>
          </cell>
        </row>
        <row r="1513">
          <cell r="D1513">
            <v>30211498</v>
          </cell>
          <cell r="E1513" t="str">
            <v>PAP HIG SUAVE DOBLE HOJA 2PLY 4X12 DESL</v>
          </cell>
          <cell r="F1513">
            <v>1</v>
          </cell>
          <cell r="G1513" t="str">
            <v>CJ</v>
          </cell>
          <cell r="H1513">
            <v>313250</v>
          </cell>
          <cell r="I1513">
            <v>14.91</v>
          </cell>
          <cell r="J1513" t="str">
            <v>S</v>
          </cell>
          <cell r="K1513">
            <v>14.64</v>
          </cell>
          <cell r="L1513">
            <v>4585.9799999999996</v>
          </cell>
          <cell r="M1513" t="str">
            <v>PEN</v>
          </cell>
          <cell r="N1513">
            <v>14.64</v>
          </cell>
        </row>
        <row r="1514">
          <cell r="D1514">
            <v>30211499</v>
          </cell>
          <cell r="E1514" t="str">
            <v>PAP SUAVE DOBLE HOJA 2PLY 20X1 DESL</v>
          </cell>
          <cell r="F1514">
            <v>1</v>
          </cell>
          <cell r="G1514" t="str">
            <v>CJ</v>
          </cell>
          <cell r="H1514">
            <v>14177.25</v>
          </cell>
          <cell r="I1514">
            <v>6.99</v>
          </cell>
          <cell r="J1514" t="str">
            <v>S</v>
          </cell>
          <cell r="K1514">
            <v>7.57</v>
          </cell>
          <cell r="L1514">
            <v>107321.78</v>
          </cell>
          <cell r="M1514" t="str">
            <v>PEN</v>
          </cell>
          <cell r="N1514">
            <v>7.57</v>
          </cell>
        </row>
        <row r="1515">
          <cell r="D1515">
            <v>30211500</v>
          </cell>
          <cell r="E1515" t="str">
            <v>PAP HIG SUAVE DOBLE HOJA 2PLY 12X4 DESL</v>
          </cell>
          <cell r="F1515">
            <v>1</v>
          </cell>
          <cell r="G1515" t="str">
            <v>CJ</v>
          </cell>
          <cell r="H1515">
            <v>29732.169000000002</v>
          </cell>
          <cell r="I1515">
            <v>15.34</v>
          </cell>
          <cell r="J1515" t="str">
            <v>S</v>
          </cell>
          <cell r="K1515">
            <v>14.46</v>
          </cell>
          <cell r="L1515">
            <v>429927.16</v>
          </cell>
          <cell r="M1515" t="str">
            <v>PEN</v>
          </cell>
          <cell r="N1515">
            <v>14.46</v>
          </cell>
        </row>
        <row r="1516">
          <cell r="D1516">
            <v>30211501</v>
          </cell>
          <cell r="E1516" t="str">
            <v>PAP HIG SUAVE DOBLE HOJA 2PLY 10X2 RDESL</v>
          </cell>
          <cell r="F1516">
            <v>1</v>
          </cell>
          <cell r="G1516" t="str">
            <v>CJ</v>
          </cell>
          <cell r="H1516">
            <v>0</v>
          </cell>
          <cell r="I1516">
            <v>6.48</v>
          </cell>
          <cell r="J1516" t="str">
            <v>S</v>
          </cell>
          <cell r="K1516">
            <v>6.97</v>
          </cell>
          <cell r="L1516">
            <v>0</v>
          </cell>
          <cell r="M1516" t="str">
            <v>PEN</v>
          </cell>
          <cell r="N1516">
            <v>6.97</v>
          </cell>
        </row>
        <row r="1517">
          <cell r="D1517">
            <v>30211502</v>
          </cell>
          <cell r="E1517" t="str">
            <v>PAP HIG SUAVE DOBLE HOJA 2PLY 10X2 DESL</v>
          </cell>
          <cell r="F1517">
            <v>1</v>
          </cell>
          <cell r="G1517" t="str">
            <v>CJ</v>
          </cell>
          <cell r="H1517">
            <v>117473.45</v>
          </cell>
          <cell r="I1517">
            <v>6.82</v>
          </cell>
          <cell r="J1517" t="str">
            <v>S</v>
          </cell>
          <cell r="K1517">
            <v>6.17</v>
          </cell>
          <cell r="L1517">
            <v>724811.18</v>
          </cell>
          <cell r="M1517" t="str">
            <v>PEN</v>
          </cell>
          <cell r="N1517">
            <v>6.17</v>
          </cell>
        </row>
        <row r="1518">
          <cell r="D1518">
            <v>30211511</v>
          </cell>
          <cell r="E1518" t="str">
            <v>FAC KLEENEX BOLSI 3P 24X6X10 PRP4LL6 VEN</v>
          </cell>
          <cell r="F1518">
            <v>1</v>
          </cell>
          <cell r="G1518" t="str">
            <v>CJ</v>
          </cell>
          <cell r="H1518">
            <v>2147</v>
          </cell>
          <cell r="I1518">
            <v>30.24</v>
          </cell>
          <cell r="J1518" t="str">
            <v>S</v>
          </cell>
          <cell r="K1518">
            <v>29.26</v>
          </cell>
          <cell r="L1518">
            <v>62821.22</v>
          </cell>
          <cell r="M1518" t="str">
            <v>PEN</v>
          </cell>
          <cell r="N1518">
            <v>29.26</v>
          </cell>
        </row>
        <row r="1519">
          <cell r="D1519">
            <v>30211522</v>
          </cell>
          <cell r="E1519" t="str">
            <v>PAÑAL HUGGIES ASTEROID G 5X36</v>
          </cell>
          <cell r="F1519">
            <v>1</v>
          </cell>
          <cell r="G1519" t="str">
            <v>CJ</v>
          </cell>
          <cell r="H1519">
            <v>1000</v>
          </cell>
          <cell r="I1519">
            <v>102.66</v>
          </cell>
          <cell r="J1519" t="str">
            <v>S</v>
          </cell>
          <cell r="K1519">
            <v>95.54</v>
          </cell>
          <cell r="L1519">
            <v>95.54</v>
          </cell>
          <cell r="M1519" t="str">
            <v>PEN</v>
          </cell>
          <cell r="N1519">
            <v>95.54</v>
          </cell>
        </row>
        <row r="1520">
          <cell r="D1520">
            <v>30211523</v>
          </cell>
          <cell r="E1520" t="str">
            <v>PAÑAL HUGGIES ASTEROID XG/XXG 6X28</v>
          </cell>
          <cell r="F1520">
            <v>1</v>
          </cell>
          <cell r="G1520" t="str">
            <v>CJ</v>
          </cell>
          <cell r="H1520">
            <v>1000</v>
          </cell>
          <cell r="I1520">
            <v>101.71</v>
          </cell>
          <cell r="J1520" t="str">
            <v>S</v>
          </cell>
          <cell r="K1520">
            <v>94.71</v>
          </cell>
          <cell r="L1520">
            <v>94.71</v>
          </cell>
          <cell r="M1520" t="str">
            <v>PEN</v>
          </cell>
          <cell r="N1520">
            <v>94.71</v>
          </cell>
        </row>
        <row r="1521">
          <cell r="D1521">
            <v>30211643</v>
          </cell>
          <cell r="E1521" t="str">
            <v>FAC KLEENEX MINI PKT AGATHA 3P 12X6X7</v>
          </cell>
          <cell r="F1521">
            <v>1</v>
          </cell>
          <cell r="G1521" t="str">
            <v>CJ</v>
          </cell>
          <cell r="H1521">
            <v>11333</v>
          </cell>
          <cell r="I1521">
            <v>13.27</v>
          </cell>
          <cell r="J1521" t="str">
            <v>S</v>
          </cell>
          <cell r="K1521">
            <v>12.22</v>
          </cell>
          <cell r="L1521">
            <v>138.49</v>
          </cell>
          <cell r="M1521" t="str">
            <v>PEN</v>
          </cell>
          <cell r="N1521">
            <v>12.22</v>
          </cell>
        </row>
        <row r="1522">
          <cell r="D1522">
            <v>30211699</v>
          </cell>
          <cell r="E1522" t="str">
            <v>TOA HUM HUG SUPREME NAV FLIP TOP 12X48</v>
          </cell>
          <cell r="F1522">
            <v>1</v>
          </cell>
          <cell r="G1522" t="str">
            <v>CJ</v>
          </cell>
          <cell r="H1522">
            <v>33000</v>
          </cell>
          <cell r="I1522">
            <v>10</v>
          </cell>
          <cell r="J1522" t="str">
            <v>S</v>
          </cell>
          <cell r="K1522">
            <v>28.87</v>
          </cell>
          <cell r="L1522">
            <v>952.71</v>
          </cell>
          <cell r="M1522" t="str">
            <v>PEN</v>
          </cell>
          <cell r="N1522">
            <v>28.87</v>
          </cell>
        </row>
        <row r="1523">
          <cell r="D1523">
            <v>30211700</v>
          </cell>
          <cell r="E1523" t="str">
            <v>TOA HUM HUG SUPR DECO FTOP 12X80</v>
          </cell>
          <cell r="F1523">
            <v>1</v>
          </cell>
          <cell r="G1523" t="str">
            <v>CJ</v>
          </cell>
          <cell r="H1523">
            <v>71000</v>
          </cell>
          <cell r="I1523">
            <v>43</v>
          </cell>
          <cell r="J1523" t="str">
            <v>S</v>
          </cell>
          <cell r="K1523">
            <v>41.38</v>
          </cell>
          <cell r="L1523">
            <v>2937.98</v>
          </cell>
          <cell r="M1523" t="str">
            <v>PEN</v>
          </cell>
          <cell r="N1523">
            <v>41.38</v>
          </cell>
        </row>
        <row r="1524">
          <cell r="D1524">
            <v>30211721</v>
          </cell>
          <cell r="E1524" t="str">
            <v>TOA HUM HUG REC NACIDO ALG FLIPTOP 24X48</v>
          </cell>
          <cell r="F1524">
            <v>1</v>
          </cell>
          <cell r="G1524" t="str">
            <v>CJ</v>
          </cell>
          <cell r="H1524">
            <v>8000</v>
          </cell>
          <cell r="I1524">
            <v>56.24</v>
          </cell>
          <cell r="J1524" t="str">
            <v>S</v>
          </cell>
          <cell r="K1524">
            <v>51.61</v>
          </cell>
          <cell r="L1524">
            <v>412.88</v>
          </cell>
          <cell r="M1524" t="str">
            <v>PEN</v>
          </cell>
          <cell r="N1524">
            <v>51.61</v>
          </cell>
        </row>
        <row r="1525">
          <cell r="D1525">
            <v>30211722</v>
          </cell>
          <cell r="E1525" t="str">
            <v>TOA HUM HUG REC NACIDO ALG FLIPTOP 12X80</v>
          </cell>
          <cell r="F1525">
            <v>1</v>
          </cell>
          <cell r="G1525" t="str">
            <v>CJ</v>
          </cell>
          <cell r="H1525">
            <v>0</v>
          </cell>
          <cell r="I1525">
            <v>10</v>
          </cell>
          <cell r="J1525" t="str">
            <v>S</v>
          </cell>
          <cell r="K1525">
            <v>43.8</v>
          </cell>
          <cell r="L1525">
            <v>0</v>
          </cell>
          <cell r="M1525" t="str">
            <v>PEN</v>
          </cell>
          <cell r="N1525">
            <v>43.8</v>
          </cell>
        </row>
        <row r="1526">
          <cell r="D1526">
            <v>30211724</v>
          </cell>
          <cell r="E1526" t="str">
            <v>TOA HUM HUG ACTIVE FRESH BOX CA 8X80</v>
          </cell>
          <cell r="F1526">
            <v>1</v>
          </cell>
          <cell r="G1526" t="str">
            <v>CJ</v>
          </cell>
          <cell r="H1526">
            <v>0</v>
          </cell>
          <cell r="I1526">
            <v>52.92</v>
          </cell>
          <cell r="J1526" t="str">
            <v>S</v>
          </cell>
          <cell r="K1526">
            <v>49.43</v>
          </cell>
          <cell r="L1526">
            <v>0</v>
          </cell>
          <cell r="M1526" t="str">
            <v>PEN</v>
          </cell>
          <cell r="N1526">
            <v>49.43</v>
          </cell>
        </row>
        <row r="1527">
          <cell r="D1527">
            <v>30211726</v>
          </cell>
          <cell r="E1527" t="str">
            <v>TOA HUM HUG ACTIVE FRESH  REP, CA 6X160</v>
          </cell>
          <cell r="F1527">
            <v>1</v>
          </cell>
          <cell r="G1527" t="str">
            <v>CJ</v>
          </cell>
          <cell r="H1527">
            <v>37000</v>
          </cell>
          <cell r="I1527">
            <v>32.06</v>
          </cell>
          <cell r="J1527" t="str">
            <v>S</v>
          </cell>
          <cell r="K1527">
            <v>31.13</v>
          </cell>
          <cell r="L1527">
            <v>1151.81</v>
          </cell>
          <cell r="M1527" t="str">
            <v>PEN</v>
          </cell>
          <cell r="N1527">
            <v>31.13</v>
          </cell>
        </row>
        <row r="1528">
          <cell r="D1528">
            <v>30211728</v>
          </cell>
          <cell r="E1528" t="str">
            <v>TOA HUM HUGGIES CLASSIC REFILL 24X64</v>
          </cell>
          <cell r="F1528">
            <v>1</v>
          </cell>
          <cell r="G1528" t="str">
            <v>CJ</v>
          </cell>
          <cell r="H1528">
            <v>8000</v>
          </cell>
          <cell r="I1528">
            <v>31.58</v>
          </cell>
          <cell r="J1528" t="str">
            <v>S</v>
          </cell>
          <cell r="K1528">
            <v>31.79</v>
          </cell>
          <cell r="L1528">
            <v>254.32</v>
          </cell>
          <cell r="M1528" t="str">
            <v>PEN</v>
          </cell>
          <cell r="N1528">
            <v>31.79</v>
          </cell>
        </row>
        <row r="1529">
          <cell r="D1529">
            <v>30211730</v>
          </cell>
          <cell r="E1529" t="str">
            <v>TOA HUM HUG SUPREME FTOP 24X48</v>
          </cell>
          <cell r="F1529">
            <v>1</v>
          </cell>
          <cell r="G1529" t="str">
            <v>CJ</v>
          </cell>
          <cell r="H1529">
            <v>10000</v>
          </cell>
          <cell r="I1529">
            <v>55.08</v>
          </cell>
          <cell r="J1529" t="str">
            <v>S</v>
          </cell>
          <cell r="K1529">
            <v>53.84</v>
          </cell>
          <cell r="L1529">
            <v>538.4</v>
          </cell>
          <cell r="M1529" t="str">
            <v>PEN</v>
          </cell>
          <cell r="N1529">
            <v>53.84</v>
          </cell>
        </row>
        <row r="1530">
          <cell r="D1530">
            <v>30211732</v>
          </cell>
          <cell r="E1530" t="str">
            <v>TOA HUM HUG SUPREME REP, 6X192</v>
          </cell>
          <cell r="F1530">
            <v>1</v>
          </cell>
          <cell r="G1530" t="str">
            <v>CJ</v>
          </cell>
          <cell r="H1530">
            <v>4000</v>
          </cell>
          <cell r="I1530">
            <v>49.37</v>
          </cell>
          <cell r="J1530" t="str">
            <v>S</v>
          </cell>
          <cell r="K1530">
            <v>48.24</v>
          </cell>
          <cell r="L1530">
            <v>192.96</v>
          </cell>
          <cell r="M1530" t="str">
            <v>PEN</v>
          </cell>
          <cell r="N1530">
            <v>48.24</v>
          </cell>
        </row>
        <row r="1531">
          <cell r="D1531">
            <v>30211733</v>
          </cell>
          <cell r="E1531" t="str">
            <v>TOA HUM HUG ACTIVE FRESH F TOP CA 24X48</v>
          </cell>
          <cell r="F1531">
            <v>1</v>
          </cell>
          <cell r="G1531" t="str">
            <v>CJ</v>
          </cell>
          <cell r="H1531">
            <v>14000</v>
          </cell>
          <cell r="I1531">
            <v>42.58</v>
          </cell>
          <cell r="J1531" t="str">
            <v>S</v>
          </cell>
          <cell r="K1531">
            <v>41.73</v>
          </cell>
          <cell r="L1531">
            <v>584.22</v>
          </cell>
          <cell r="M1531" t="str">
            <v>PEN</v>
          </cell>
          <cell r="N1531">
            <v>41.73</v>
          </cell>
        </row>
        <row r="1532">
          <cell r="D1532">
            <v>30211735</v>
          </cell>
          <cell r="E1532" t="str">
            <v>TOA HUM HUG ACTFRSH DNEY FTOP SA 12X96</v>
          </cell>
          <cell r="F1532">
            <v>1</v>
          </cell>
          <cell r="G1532" t="str">
            <v>CJ</v>
          </cell>
          <cell r="H1532">
            <v>9000</v>
          </cell>
          <cell r="I1532">
            <v>36.979999999999997</v>
          </cell>
          <cell r="J1532" t="str">
            <v>S</v>
          </cell>
          <cell r="K1532">
            <v>36.369999999999997</v>
          </cell>
          <cell r="L1532">
            <v>327.33</v>
          </cell>
          <cell r="M1532" t="str">
            <v>PEN</v>
          </cell>
          <cell r="N1532">
            <v>36.369999999999997</v>
          </cell>
        </row>
        <row r="1533">
          <cell r="D1533">
            <v>30211741</v>
          </cell>
          <cell r="E1533" t="str">
            <v>TOA HUM HUG SUPREME BOX  8X64</v>
          </cell>
          <cell r="F1533">
            <v>1</v>
          </cell>
          <cell r="G1533" t="str">
            <v>CJ</v>
          </cell>
          <cell r="H1533">
            <v>4000</v>
          </cell>
          <cell r="I1533">
            <v>55.47</v>
          </cell>
          <cell r="J1533" t="str">
            <v>S</v>
          </cell>
          <cell r="K1533">
            <v>53.43</v>
          </cell>
          <cell r="L1533">
            <v>213.72</v>
          </cell>
          <cell r="M1533" t="str">
            <v>PEN</v>
          </cell>
          <cell r="N1533">
            <v>53.43</v>
          </cell>
        </row>
        <row r="1534">
          <cell r="D1534">
            <v>30211810</v>
          </cell>
          <cell r="E1534" t="str">
            <v>PROT KOTEX DAYS DUO 24X15 PH</v>
          </cell>
          <cell r="F1534">
            <v>1</v>
          </cell>
          <cell r="G1534" t="str">
            <v>CJ</v>
          </cell>
          <cell r="H1534">
            <v>12000</v>
          </cell>
          <cell r="I1534">
            <v>13.82</v>
          </cell>
          <cell r="J1534" t="str">
            <v>S</v>
          </cell>
          <cell r="K1534">
            <v>14.23</v>
          </cell>
          <cell r="L1534">
            <v>170.76</v>
          </cell>
          <cell r="M1534" t="str">
            <v>PEN</v>
          </cell>
          <cell r="N1534">
            <v>14.23</v>
          </cell>
        </row>
        <row r="1535">
          <cell r="D1535">
            <v>30211821</v>
          </cell>
          <cell r="E1535" t="str">
            <v>PROT KOTEX DAYS DUO 24X50 PH</v>
          </cell>
          <cell r="F1535">
            <v>1</v>
          </cell>
          <cell r="G1535" t="str">
            <v>CJ</v>
          </cell>
          <cell r="H1535">
            <v>3000</v>
          </cell>
          <cell r="I1535">
            <v>55.9</v>
          </cell>
          <cell r="J1535" t="str">
            <v>S</v>
          </cell>
          <cell r="K1535">
            <v>55.19</v>
          </cell>
          <cell r="L1535">
            <v>165.57</v>
          </cell>
          <cell r="M1535" t="str">
            <v>PEN</v>
          </cell>
          <cell r="N1535">
            <v>55.19</v>
          </cell>
        </row>
        <row r="1536">
          <cell r="D1536">
            <v>30211886</v>
          </cell>
          <cell r="E1536" t="str">
            <v>MG PLEN ACTIVE HOMBRE GRIS U 40X1</v>
          </cell>
          <cell r="F1536">
            <v>1</v>
          </cell>
          <cell r="G1536" t="str">
            <v>CJ</v>
          </cell>
          <cell r="H1536">
            <v>0</v>
          </cell>
          <cell r="I1536">
            <v>10</v>
          </cell>
          <cell r="J1536" t="str">
            <v>S</v>
          </cell>
          <cell r="K1536">
            <v>44.29</v>
          </cell>
          <cell r="L1536">
            <v>0</v>
          </cell>
          <cell r="M1536" t="str">
            <v>PEN</v>
          </cell>
          <cell r="N1536">
            <v>44.29</v>
          </cell>
        </row>
        <row r="1537">
          <cell r="D1537">
            <v>30211887</v>
          </cell>
          <cell r="E1537" t="str">
            <v>MG PLEN ACTIVE MUJER BEIGE M/G / XG 40X1</v>
          </cell>
          <cell r="F1537">
            <v>1</v>
          </cell>
          <cell r="G1537" t="str">
            <v>CJ</v>
          </cell>
          <cell r="H1537">
            <v>0</v>
          </cell>
          <cell r="I1537">
            <v>10</v>
          </cell>
          <cell r="J1537" t="str">
            <v>S</v>
          </cell>
          <cell r="K1537">
            <v>10</v>
          </cell>
          <cell r="L1537">
            <v>0</v>
          </cell>
          <cell r="M1537" t="str">
            <v>PEN</v>
          </cell>
          <cell r="N1537">
            <v>10</v>
          </cell>
        </row>
        <row r="1538">
          <cell r="D1538">
            <v>30211895</v>
          </cell>
          <cell r="E1538" t="str">
            <v>PAP HIG SCOTT 2PLY ECONOMICO 10X2 BOL</v>
          </cell>
          <cell r="F1538">
            <v>1</v>
          </cell>
          <cell r="G1538" t="str">
            <v>CJ</v>
          </cell>
          <cell r="H1538">
            <v>0</v>
          </cell>
          <cell r="I1538">
            <v>4.8899999999999997</v>
          </cell>
          <cell r="J1538" t="str">
            <v>S</v>
          </cell>
          <cell r="K1538">
            <v>4.6399999999999997</v>
          </cell>
          <cell r="L1538">
            <v>0</v>
          </cell>
          <cell r="M1538" t="str">
            <v>PEN</v>
          </cell>
          <cell r="N1538">
            <v>4.6399999999999997</v>
          </cell>
        </row>
        <row r="1539">
          <cell r="D1539">
            <v>30211915</v>
          </cell>
          <cell r="E1539" t="str">
            <v>FACIAL HUM KLEENEX AQUA 40X20 V1</v>
          </cell>
          <cell r="F1539">
            <v>1</v>
          </cell>
          <cell r="G1539" t="str">
            <v>CJ</v>
          </cell>
          <cell r="H1539">
            <v>0</v>
          </cell>
          <cell r="I1539">
            <v>10</v>
          </cell>
          <cell r="J1539" t="str">
            <v>S</v>
          </cell>
          <cell r="K1539">
            <v>10</v>
          </cell>
          <cell r="L1539">
            <v>0</v>
          </cell>
          <cell r="M1539" t="str">
            <v>PEN</v>
          </cell>
          <cell r="N1539">
            <v>10</v>
          </cell>
        </row>
        <row r="1540">
          <cell r="D1540">
            <v>30211928</v>
          </cell>
          <cell r="E1540" t="str">
            <v>OTHADU PROTECTOR DE CAMA EQUATE 6X8</v>
          </cell>
          <cell r="F1540">
            <v>1</v>
          </cell>
          <cell r="G1540" t="str">
            <v>CJ</v>
          </cell>
          <cell r="H1540">
            <v>0</v>
          </cell>
          <cell r="I1540">
            <v>10</v>
          </cell>
          <cell r="J1540" t="str">
            <v>S</v>
          </cell>
          <cell r="K1540">
            <v>26.58</v>
          </cell>
          <cell r="L1540">
            <v>0</v>
          </cell>
          <cell r="M1540" t="str">
            <v>PEN</v>
          </cell>
          <cell r="N1540">
            <v>26.58</v>
          </cell>
        </row>
        <row r="1541">
          <cell r="D1541">
            <v>30211948</v>
          </cell>
          <cell r="E1541" t="str">
            <v>PAÑ HUG ACTIVESEC AND XXG 2X48 HIPER</v>
          </cell>
          <cell r="F1541">
            <v>1</v>
          </cell>
          <cell r="G1541" t="str">
            <v>CJ</v>
          </cell>
          <cell r="H1541">
            <v>0</v>
          </cell>
          <cell r="I1541">
            <v>43.94</v>
          </cell>
          <cell r="J1541" t="str">
            <v>S</v>
          </cell>
          <cell r="K1541">
            <v>30.09</v>
          </cell>
          <cell r="L1541">
            <v>0</v>
          </cell>
          <cell r="M1541" t="str">
            <v>PEN</v>
          </cell>
          <cell r="N1541">
            <v>30.09</v>
          </cell>
        </row>
        <row r="1542">
          <cell r="D1542">
            <v>30211949</v>
          </cell>
          <cell r="E1542" t="str">
            <v>PAÑ HUG ACTIVESEC AND XG 2X52 HIPER</v>
          </cell>
          <cell r="F1542">
            <v>1</v>
          </cell>
          <cell r="G1542" t="str">
            <v>CJ</v>
          </cell>
          <cell r="H1542">
            <v>0</v>
          </cell>
          <cell r="I1542">
            <v>38.590000000000003</v>
          </cell>
          <cell r="J1542" t="str">
            <v>S</v>
          </cell>
          <cell r="K1542">
            <v>31.68</v>
          </cell>
          <cell r="L1542">
            <v>0</v>
          </cell>
          <cell r="M1542" t="str">
            <v>PEN</v>
          </cell>
          <cell r="N1542">
            <v>31.68</v>
          </cell>
        </row>
        <row r="1543">
          <cell r="D1543">
            <v>30211950</v>
          </cell>
          <cell r="E1543" t="str">
            <v>PAÑ HUG ACTIVESEC AND GDE 2X64 HIPER</v>
          </cell>
          <cell r="F1543">
            <v>1</v>
          </cell>
          <cell r="G1543" t="str">
            <v>CJ</v>
          </cell>
          <cell r="H1543">
            <v>0</v>
          </cell>
          <cell r="I1543">
            <v>42.84</v>
          </cell>
          <cell r="J1543" t="str">
            <v>S</v>
          </cell>
          <cell r="K1543">
            <v>36.75</v>
          </cell>
          <cell r="L1543">
            <v>0</v>
          </cell>
          <cell r="M1543" t="str">
            <v>PEN</v>
          </cell>
          <cell r="N1543">
            <v>36.75</v>
          </cell>
        </row>
        <row r="1544">
          <cell r="D1544">
            <v>30211981</v>
          </cell>
          <cell r="E1544" t="str">
            <v>MG TAMPON KOTEX STAR MEDIO MG 220 X 2</v>
          </cell>
          <cell r="F1544">
            <v>1</v>
          </cell>
          <cell r="G1544" t="str">
            <v>CJ</v>
          </cell>
          <cell r="H1544">
            <v>0</v>
          </cell>
          <cell r="I1544">
            <v>10</v>
          </cell>
          <cell r="J1544" t="str">
            <v>S</v>
          </cell>
          <cell r="K1544">
            <v>358.94</v>
          </cell>
          <cell r="L1544">
            <v>0</v>
          </cell>
          <cell r="M1544" t="str">
            <v>PEN</v>
          </cell>
          <cell r="N1544">
            <v>358.94</v>
          </cell>
        </row>
        <row r="1545">
          <cell r="D1545">
            <v>30212001</v>
          </cell>
          <cell r="E1545" t="str">
            <v>PAÑ HUG ACTIVESEC AND MED 2X72 HIPER</v>
          </cell>
          <cell r="F1545">
            <v>1</v>
          </cell>
          <cell r="G1545" t="str">
            <v>CJ</v>
          </cell>
          <cell r="H1545">
            <v>0</v>
          </cell>
          <cell r="I1545">
            <v>43.88</v>
          </cell>
          <cell r="J1545" t="str">
            <v>S</v>
          </cell>
          <cell r="K1545">
            <v>35.99</v>
          </cell>
          <cell r="L1545">
            <v>0</v>
          </cell>
          <cell r="M1545" t="str">
            <v>PEN</v>
          </cell>
          <cell r="N1545">
            <v>35.99</v>
          </cell>
        </row>
        <row r="1546">
          <cell r="D1546">
            <v>30212002</v>
          </cell>
          <cell r="E1546" t="str">
            <v>PAÑ HUG ACTIVESEC AND MED 8X24</v>
          </cell>
          <cell r="F1546">
            <v>1</v>
          </cell>
          <cell r="G1546" t="str">
            <v>CJ</v>
          </cell>
          <cell r="H1546">
            <v>0</v>
          </cell>
          <cell r="I1546">
            <v>51.32</v>
          </cell>
          <cell r="J1546" t="str">
            <v>S</v>
          </cell>
          <cell r="K1546">
            <v>48.01</v>
          </cell>
          <cell r="L1546">
            <v>0</v>
          </cell>
          <cell r="M1546" t="str">
            <v>PEN</v>
          </cell>
          <cell r="N1546">
            <v>48.01</v>
          </cell>
        </row>
        <row r="1547">
          <cell r="D1547">
            <v>30212003</v>
          </cell>
          <cell r="E1547" t="str">
            <v>PAÑ HUG ACTIVESEC AND XXG 4X34</v>
          </cell>
          <cell r="F1547">
            <v>1</v>
          </cell>
          <cell r="G1547" t="str">
            <v>CJ</v>
          </cell>
          <cell r="H1547">
            <v>0</v>
          </cell>
          <cell r="I1547">
            <v>56.52</v>
          </cell>
          <cell r="J1547" t="str">
            <v>S</v>
          </cell>
          <cell r="K1547">
            <v>42.55</v>
          </cell>
          <cell r="L1547">
            <v>0</v>
          </cell>
          <cell r="M1547" t="str">
            <v>PEN</v>
          </cell>
          <cell r="N1547">
            <v>42.55</v>
          </cell>
        </row>
        <row r="1548">
          <cell r="D1548">
            <v>30212004</v>
          </cell>
          <cell r="E1548" t="str">
            <v>PAÑ HUG ACTIVESEC AND XXG 8X14</v>
          </cell>
          <cell r="F1548">
            <v>1</v>
          </cell>
          <cell r="G1548" t="str">
            <v>CJ</v>
          </cell>
          <cell r="H1548">
            <v>1000</v>
          </cell>
          <cell r="I1548">
            <v>49.29</v>
          </cell>
          <cell r="J1548" t="str">
            <v>S</v>
          </cell>
          <cell r="K1548">
            <v>35.409999999999997</v>
          </cell>
          <cell r="L1548">
            <v>35.409999999999997</v>
          </cell>
          <cell r="M1548" t="str">
            <v>PEN</v>
          </cell>
          <cell r="N1548">
            <v>35.409999999999997</v>
          </cell>
        </row>
        <row r="1549">
          <cell r="D1549">
            <v>30212005</v>
          </cell>
          <cell r="E1549" t="str">
            <v>PAÑ HUG ACTIVESEC AND XG 2X52X1</v>
          </cell>
          <cell r="F1549">
            <v>1</v>
          </cell>
          <cell r="G1549" t="str">
            <v>CJ</v>
          </cell>
          <cell r="H1549">
            <v>0</v>
          </cell>
          <cell r="I1549">
            <v>10</v>
          </cell>
          <cell r="J1549" t="str">
            <v>S</v>
          </cell>
          <cell r="K1549">
            <v>33.549999999999997</v>
          </cell>
          <cell r="L1549">
            <v>0</v>
          </cell>
          <cell r="M1549" t="str">
            <v>PEN</v>
          </cell>
          <cell r="N1549">
            <v>33.549999999999997</v>
          </cell>
        </row>
        <row r="1550">
          <cell r="D1550">
            <v>30212006</v>
          </cell>
          <cell r="E1550" t="str">
            <v>PAÑ HUG ACTIVESEC AND PEQ 2X72 HIPER</v>
          </cell>
          <cell r="F1550">
            <v>1</v>
          </cell>
          <cell r="G1550" t="str">
            <v>CJ</v>
          </cell>
          <cell r="H1550">
            <v>0</v>
          </cell>
          <cell r="I1550">
            <v>29.01</v>
          </cell>
          <cell r="J1550" t="str">
            <v>S</v>
          </cell>
          <cell r="K1550">
            <v>29.63</v>
          </cell>
          <cell r="L1550">
            <v>0</v>
          </cell>
          <cell r="M1550" t="str">
            <v>PEN</v>
          </cell>
          <cell r="N1550">
            <v>29.63</v>
          </cell>
        </row>
        <row r="1551">
          <cell r="D1551">
            <v>30212007</v>
          </cell>
          <cell r="E1551" t="str">
            <v>PAÑ HUG ACTIVESEC AND PEQ 8X28</v>
          </cell>
          <cell r="F1551">
            <v>1</v>
          </cell>
          <cell r="G1551" t="str">
            <v>CJ</v>
          </cell>
          <cell r="H1551">
            <v>0</v>
          </cell>
          <cell r="I1551">
            <v>44.57</v>
          </cell>
          <cell r="J1551" t="str">
            <v>S</v>
          </cell>
          <cell r="K1551">
            <v>46.17</v>
          </cell>
          <cell r="L1551">
            <v>0</v>
          </cell>
          <cell r="M1551" t="str">
            <v>PEN</v>
          </cell>
          <cell r="N1551">
            <v>46.17</v>
          </cell>
        </row>
        <row r="1552">
          <cell r="D1552">
            <v>30212008</v>
          </cell>
          <cell r="E1552" t="str">
            <v>PAÑ HUG ACTIVESEC AND XG 4X36</v>
          </cell>
          <cell r="F1552">
            <v>1</v>
          </cell>
          <cell r="G1552" t="str">
            <v>CJ</v>
          </cell>
          <cell r="H1552">
            <v>32000</v>
          </cell>
          <cell r="I1552">
            <v>53.77</v>
          </cell>
          <cell r="J1552" t="str">
            <v>S</v>
          </cell>
          <cell r="K1552">
            <v>43.91</v>
          </cell>
          <cell r="L1552">
            <v>1405.12</v>
          </cell>
          <cell r="M1552" t="str">
            <v>PEN</v>
          </cell>
          <cell r="N1552">
            <v>43.91</v>
          </cell>
        </row>
        <row r="1553">
          <cell r="D1553">
            <v>30212009</v>
          </cell>
          <cell r="E1553" t="str">
            <v>PAÑ HUG ACTIVESEC AND XG 8X16</v>
          </cell>
          <cell r="F1553">
            <v>1</v>
          </cell>
          <cell r="G1553" t="str">
            <v>CJ</v>
          </cell>
          <cell r="H1553">
            <v>0</v>
          </cell>
          <cell r="I1553">
            <v>51.46</v>
          </cell>
          <cell r="J1553" t="str">
            <v>S</v>
          </cell>
          <cell r="K1553">
            <v>39.31</v>
          </cell>
          <cell r="L1553">
            <v>0</v>
          </cell>
          <cell r="M1553" t="str">
            <v>PEN</v>
          </cell>
          <cell r="N1553">
            <v>39.31</v>
          </cell>
        </row>
        <row r="1554">
          <cell r="D1554">
            <v>30212010</v>
          </cell>
          <cell r="E1554" t="str">
            <v>PAÑ HUG ACTIVESEC AND GDE 4X44</v>
          </cell>
          <cell r="F1554">
            <v>1</v>
          </cell>
          <cell r="G1554" t="str">
            <v>CJ</v>
          </cell>
          <cell r="H1554">
            <v>6000</v>
          </cell>
          <cell r="I1554">
            <v>57.81</v>
          </cell>
          <cell r="J1554" t="str">
            <v>S</v>
          </cell>
          <cell r="K1554">
            <v>50.39</v>
          </cell>
          <cell r="L1554">
            <v>302.33999999999997</v>
          </cell>
          <cell r="M1554" t="str">
            <v>PEN</v>
          </cell>
          <cell r="N1554">
            <v>50.39</v>
          </cell>
        </row>
        <row r="1555">
          <cell r="D1555">
            <v>30212011</v>
          </cell>
          <cell r="E1555" t="str">
            <v>PAÑ HUG ACTIVESEC AND GDE 8X20</v>
          </cell>
          <cell r="F1555">
            <v>1</v>
          </cell>
          <cell r="G1555" t="str">
            <v>CJ</v>
          </cell>
          <cell r="H1555">
            <v>0</v>
          </cell>
          <cell r="I1555">
            <v>55.78</v>
          </cell>
          <cell r="J1555" t="str">
            <v>S</v>
          </cell>
          <cell r="K1555">
            <v>46.46</v>
          </cell>
          <cell r="L1555">
            <v>0</v>
          </cell>
          <cell r="M1555" t="str">
            <v>PEN</v>
          </cell>
          <cell r="N1555">
            <v>46.46</v>
          </cell>
        </row>
        <row r="1556">
          <cell r="D1556">
            <v>30212012</v>
          </cell>
          <cell r="E1556" t="str">
            <v>PAÑ HUG ACTIVESEC AND MED 2X72X1</v>
          </cell>
          <cell r="F1556">
            <v>1</v>
          </cell>
          <cell r="G1556" t="str">
            <v>CJ</v>
          </cell>
          <cell r="H1556">
            <v>0</v>
          </cell>
          <cell r="I1556">
            <v>10</v>
          </cell>
          <cell r="J1556" t="str">
            <v>S</v>
          </cell>
          <cell r="K1556">
            <v>38.07</v>
          </cell>
          <cell r="L1556">
            <v>0</v>
          </cell>
          <cell r="M1556" t="str">
            <v>PEN</v>
          </cell>
          <cell r="N1556">
            <v>38.07</v>
          </cell>
        </row>
        <row r="1557">
          <cell r="D1557">
            <v>30212013</v>
          </cell>
          <cell r="E1557" t="str">
            <v>PAÑ HUG ACTIVESEC AND GDE 2X64X1</v>
          </cell>
          <cell r="F1557">
            <v>1</v>
          </cell>
          <cell r="G1557" t="str">
            <v>CJ</v>
          </cell>
          <cell r="H1557">
            <v>0</v>
          </cell>
          <cell r="I1557">
            <v>10</v>
          </cell>
          <cell r="J1557" t="str">
            <v>S</v>
          </cell>
          <cell r="K1557">
            <v>38.94</v>
          </cell>
          <cell r="L1557">
            <v>0</v>
          </cell>
          <cell r="M1557" t="str">
            <v>PEN</v>
          </cell>
          <cell r="N1557">
            <v>38.94</v>
          </cell>
        </row>
        <row r="1558">
          <cell r="D1558">
            <v>30212014</v>
          </cell>
          <cell r="E1558" t="str">
            <v>PAÑ HUG ACTIVESEC AND MED 4X52</v>
          </cell>
          <cell r="F1558">
            <v>1</v>
          </cell>
          <cell r="G1558" t="str">
            <v>CJ</v>
          </cell>
          <cell r="H1558">
            <v>11000</v>
          </cell>
          <cell r="I1558">
            <v>54.98</v>
          </cell>
          <cell r="J1558" t="str">
            <v>S</v>
          </cell>
          <cell r="K1558">
            <v>51.64</v>
          </cell>
          <cell r="L1558">
            <v>568.04</v>
          </cell>
          <cell r="M1558" t="str">
            <v>PEN</v>
          </cell>
          <cell r="N1558">
            <v>51.64</v>
          </cell>
        </row>
        <row r="1559">
          <cell r="D1559">
            <v>30212015</v>
          </cell>
          <cell r="E1559" t="str">
            <v>PAÑ HUG ACTIVESEC AND PEQ 4X42X1</v>
          </cell>
          <cell r="F1559">
            <v>1</v>
          </cell>
          <cell r="G1559" t="str">
            <v>CJ</v>
          </cell>
          <cell r="H1559">
            <v>0</v>
          </cell>
          <cell r="I1559">
            <v>10</v>
          </cell>
          <cell r="J1559" t="str">
            <v>S</v>
          </cell>
          <cell r="K1559">
            <v>37.340000000000003</v>
          </cell>
          <cell r="L1559">
            <v>0</v>
          </cell>
          <cell r="M1559" t="str">
            <v>PEN</v>
          </cell>
          <cell r="N1559">
            <v>37.340000000000003</v>
          </cell>
        </row>
        <row r="1560">
          <cell r="D1560">
            <v>30212016</v>
          </cell>
          <cell r="E1560" t="str">
            <v>PAÑ HUG ACTIVESEC AND PEQ 4X60</v>
          </cell>
          <cell r="F1560">
            <v>1</v>
          </cell>
          <cell r="G1560" t="str">
            <v>CJ</v>
          </cell>
          <cell r="H1560">
            <v>0</v>
          </cell>
          <cell r="I1560">
            <v>49.98</v>
          </cell>
          <cell r="J1560" t="str">
            <v>S</v>
          </cell>
          <cell r="K1560">
            <v>49.15</v>
          </cell>
          <cell r="L1560">
            <v>0</v>
          </cell>
          <cell r="M1560" t="str">
            <v>PEN</v>
          </cell>
          <cell r="N1560">
            <v>49.15</v>
          </cell>
        </row>
        <row r="1561">
          <cell r="D1561">
            <v>30212021</v>
          </cell>
          <cell r="E1561" t="str">
            <v>MG PAÑ HUG UP&amp;GO ASTEROID G 60X2</v>
          </cell>
          <cell r="F1561">
            <v>1</v>
          </cell>
          <cell r="G1561" t="str">
            <v>CJ</v>
          </cell>
          <cell r="H1561">
            <v>0</v>
          </cell>
          <cell r="I1561">
            <v>10</v>
          </cell>
          <cell r="J1561" t="str">
            <v>S</v>
          </cell>
          <cell r="K1561">
            <v>77.040000000000006</v>
          </cell>
          <cell r="L1561">
            <v>0</v>
          </cell>
          <cell r="M1561" t="str">
            <v>PEN</v>
          </cell>
          <cell r="N1561">
            <v>77.040000000000006</v>
          </cell>
        </row>
        <row r="1562">
          <cell r="D1562">
            <v>30212026</v>
          </cell>
          <cell r="E1562" t="str">
            <v>PAÑ HUG ACTIVESEC AND XXG 2X48X1</v>
          </cell>
          <cell r="F1562">
            <v>1</v>
          </cell>
          <cell r="G1562" t="str">
            <v>CJ</v>
          </cell>
          <cell r="H1562">
            <v>0</v>
          </cell>
          <cell r="I1562">
            <v>10</v>
          </cell>
          <cell r="J1562" t="str">
            <v>S</v>
          </cell>
          <cell r="K1562">
            <v>31.03</v>
          </cell>
          <cell r="L1562">
            <v>0</v>
          </cell>
          <cell r="M1562" t="str">
            <v>PEN</v>
          </cell>
          <cell r="N1562">
            <v>31.03</v>
          </cell>
        </row>
        <row r="1563">
          <cell r="D1563">
            <v>30212053</v>
          </cell>
          <cell r="E1563" t="str">
            <v>MG PAÑ HUG UP&amp;GO ASTEROID XG/ XXG 60X2</v>
          </cell>
          <cell r="F1563">
            <v>1</v>
          </cell>
          <cell r="G1563" t="str">
            <v>CJ</v>
          </cell>
          <cell r="H1563">
            <v>0</v>
          </cell>
          <cell r="I1563">
            <v>10</v>
          </cell>
          <cell r="J1563" t="str">
            <v>S</v>
          </cell>
          <cell r="K1563">
            <v>81.040000000000006</v>
          </cell>
          <cell r="L1563">
            <v>0</v>
          </cell>
          <cell r="M1563" t="str">
            <v>PEN</v>
          </cell>
          <cell r="N1563">
            <v>81.040000000000006</v>
          </cell>
        </row>
        <row r="1564">
          <cell r="D1564">
            <v>30212055</v>
          </cell>
          <cell r="E1564" t="str">
            <v>PAÑ ADU PLEN GDE 40X2 TWOPACK BLS MULTI</v>
          </cell>
          <cell r="F1564">
            <v>1</v>
          </cell>
          <cell r="G1564" t="str">
            <v>CJ</v>
          </cell>
          <cell r="H1564">
            <v>0</v>
          </cell>
          <cell r="I1564">
            <v>10</v>
          </cell>
          <cell r="J1564" t="str">
            <v>S</v>
          </cell>
          <cell r="K1564">
            <v>10</v>
          </cell>
          <cell r="L1564">
            <v>0</v>
          </cell>
          <cell r="M1564" t="str">
            <v>PEN</v>
          </cell>
          <cell r="N1564">
            <v>10</v>
          </cell>
        </row>
        <row r="1565">
          <cell r="D1565">
            <v>30212070</v>
          </cell>
          <cell r="E1565" t="str">
            <v>KCP TOA HUM SCOTT FLIP TOP 10X50</v>
          </cell>
          <cell r="F1565">
            <v>1</v>
          </cell>
          <cell r="G1565" t="str">
            <v>CJ</v>
          </cell>
          <cell r="H1565">
            <v>29000</v>
          </cell>
          <cell r="I1565">
            <v>10</v>
          </cell>
          <cell r="J1565" t="str">
            <v>S</v>
          </cell>
          <cell r="K1565">
            <v>25.77</v>
          </cell>
          <cell r="L1565">
            <v>747.33</v>
          </cell>
          <cell r="M1565" t="str">
            <v>PEN</v>
          </cell>
          <cell r="N1565">
            <v>25.77</v>
          </cell>
        </row>
        <row r="1566">
          <cell r="D1566">
            <v>30212075</v>
          </cell>
          <cell r="E1566" t="str">
            <v>FAC KLEENEX MINI DERMOSERDA 12X6X7</v>
          </cell>
          <cell r="F1566">
            <v>1</v>
          </cell>
          <cell r="G1566" t="str">
            <v>CJ</v>
          </cell>
          <cell r="H1566">
            <v>0</v>
          </cell>
          <cell r="I1566">
            <v>10</v>
          </cell>
          <cell r="J1566" t="str">
            <v>S</v>
          </cell>
          <cell r="K1566">
            <v>10</v>
          </cell>
          <cell r="L1566">
            <v>0</v>
          </cell>
          <cell r="M1566" t="str">
            <v>PEN</v>
          </cell>
          <cell r="N1566">
            <v>10</v>
          </cell>
        </row>
        <row r="1567">
          <cell r="D1567">
            <v>30212123</v>
          </cell>
          <cell r="E1567" t="str">
            <v>PAP HIG SCOTT GOLD 2P BL 2X24 30MT PE</v>
          </cell>
          <cell r="F1567">
            <v>1</v>
          </cell>
          <cell r="G1567" t="str">
            <v>CJ</v>
          </cell>
          <cell r="H1567">
            <v>1000</v>
          </cell>
          <cell r="I1567">
            <v>22.34</v>
          </cell>
          <cell r="J1567" t="str">
            <v>S</v>
          </cell>
          <cell r="K1567">
            <v>23.19</v>
          </cell>
          <cell r="L1567">
            <v>23.19</v>
          </cell>
          <cell r="M1567" t="str">
            <v>PEN</v>
          </cell>
          <cell r="N1567">
            <v>23.19</v>
          </cell>
        </row>
        <row r="1568">
          <cell r="D1568">
            <v>30212124</v>
          </cell>
          <cell r="E1568" t="str">
            <v>PAP HIG SCOTT GOLD 2P BL 6X8 30MT PE</v>
          </cell>
          <cell r="F1568">
            <v>1</v>
          </cell>
          <cell r="G1568" t="str">
            <v>CJ</v>
          </cell>
          <cell r="H1568">
            <v>0</v>
          </cell>
          <cell r="I1568">
            <v>23.65</v>
          </cell>
          <cell r="J1568" t="str">
            <v>S</v>
          </cell>
          <cell r="K1568">
            <v>23.56</v>
          </cell>
          <cell r="L1568">
            <v>0</v>
          </cell>
          <cell r="M1568" t="str">
            <v>PEN</v>
          </cell>
          <cell r="N1568">
            <v>23.56</v>
          </cell>
        </row>
        <row r="1569">
          <cell r="D1569">
            <v>30212125</v>
          </cell>
          <cell r="E1569" t="str">
            <v>PAP HIG SCOTT GOLD 2P BL 12X4 30MT PE</v>
          </cell>
          <cell r="F1569">
            <v>1</v>
          </cell>
          <cell r="G1569" t="str">
            <v>CJ</v>
          </cell>
          <cell r="H1569">
            <v>215000</v>
          </cell>
          <cell r="I1569">
            <v>22.96</v>
          </cell>
          <cell r="J1569" t="str">
            <v>S</v>
          </cell>
          <cell r="K1569">
            <v>23.29</v>
          </cell>
          <cell r="L1569">
            <v>5007.3500000000004</v>
          </cell>
          <cell r="M1569" t="str">
            <v>PEN</v>
          </cell>
          <cell r="N1569">
            <v>23.29</v>
          </cell>
        </row>
        <row r="1570">
          <cell r="D1570">
            <v>30212179</v>
          </cell>
          <cell r="E1570" t="str">
            <v>MG PLEN ACTIVE MUJER BEIGE XG 40X1</v>
          </cell>
          <cell r="F1570">
            <v>1</v>
          </cell>
          <cell r="G1570" t="str">
            <v>CJ</v>
          </cell>
          <cell r="H1570">
            <v>0</v>
          </cell>
          <cell r="I1570">
            <v>42.06</v>
          </cell>
          <cell r="J1570" t="str">
            <v>S</v>
          </cell>
          <cell r="K1570">
            <v>45.44</v>
          </cell>
          <cell r="L1570">
            <v>0</v>
          </cell>
          <cell r="M1570" t="str">
            <v>PEN</v>
          </cell>
          <cell r="N1570">
            <v>45.44</v>
          </cell>
        </row>
        <row r="1571">
          <cell r="D1571">
            <v>30212180</v>
          </cell>
          <cell r="E1571" t="str">
            <v>MG PLEN ACTIVE MUJER BEIGE M/G 40X1</v>
          </cell>
          <cell r="F1571">
            <v>1</v>
          </cell>
          <cell r="G1571" t="str">
            <v>CJ</v>
          </cell>
          <cell r="H1571">
            <v>0</v>
          </cell>
          <cell r="I1571">
            <v>36.590000000000003</v>
          </cell>
          <cell r="J1571" t="str">
            <v>S</v>
          </cell>
          <cell r="K1571">
            <v>42.79</v>
          </cell>
          <cell r="L1571">
            <v>0</v>
          </cell>
          <cell r="M1571" t="str">
            <v>PEN</v>
          </cell>
          <cell r="N1571">
            <v>42.79</v>
          </cell>
        </row>
        <row r="1572">
          <cell r="D1572">
            <v>30212249</v>
          </cell>
          <cell r="E1572" t="str">
            <v>KCP WIPER WYPALL MANICURE ROLO 6X88HJ</v>
          </cell>
          <cell r="F1572">
            <v>1</v>
          </cell>
          <cell r="G1572" t="str">
            <v>CJ</v>
          </cell>
          <cell r="H1572">
            <v>98332</v>
          </cell>
          <cell r="I1572">
            <v>38.79</v>
          </cell>
          <cell r="J1572" t="str">
            <v>S</v>
          </cell>
          <cell r="K1572">
            <v>37.69</v>
          </cell>
          <cell r="L1572">
            <v>3706.14</v>
          </cell>
          <cell r="M1572" t="str">
            <v>PEN</v>
          </cell>
          <cell r="N1572">
            <v>37.69</v>
          </cell>
        </row>
        <row r="1573">
          <cell r="D1573">
            <v>30212263</v>
          </cell>
          <cell r="E1573" t="str">
            <v>FAC KLEENEX SUPER AGATHA 3P 12X80</v>
          </cell>
          <cell r="F1573">
            <v>1</v>
          </cell>
          <cell r="G1573" t="str">
            <v>CJ</v>
          </cell>
          <cell r="H1573">
            <v>3083</v>
          </cell>
          <cell r="I1573">
            <v>24.83</v>
          </cell>
          <cell r="J1573" t="str">
            <v>S</v>
          </cell>
          <cell r="K1573">
            <v>25.84</v>
          </cell>
          <cell r="L1573">
            <v>79.67</v>
          </cell>
          <cell r="M1573" t="str">
            <v>PEN</v>
          </cell>
          <cell r="N1573">
            <v>25.84</v>
          </cell>
        </row>
        <row r="1574">
          <cell r="D1574">
            <v>30212264</v>
          </cell>
          <cell r="E1574" t="str">
            <v>FAC  KLEENEX JUNIOR AGATHA 3P 12X50</v>
          </cell>
          <cell r="F1574">
            <v>1</v>
          </cell>
          <cell r="G1574" t="str">
            <v>CJ</v>
          </cell>
          <cell r="H1574">
            <v>1E-3</v>
          </cell>
          <cell r="I1574">
            <v>13.96</v>
          </cell>
          <cell r="J1574" t="str">
            <v>S</v>
          </cell>
          <cell r="K1574">
            <v>14.38</v>
          </cell>
          <cell r="L1574">
            <v>0.01</v>
          </cell>
          <cell r="M1574" t="str">
            <v>PEN</v>
          </cell>
          <cell r="N1574">
            <v>14.38</v>
          </cell>
        </row>
        <row r="1575">
          <cell r="D1575">
            <v>30212293</v>
          </cell>
          <cell r="E1575" t="str">
            <v>PROT KOTEX DAYS DUO 12X120 PH</v>
          </cell>
          <cell r="F1575">
            <v>1</v>
          </cell>
          <cell r="G1575" t="str">
            <v>CJ</v>
          </cell>
          <cell r="H1575">
            <v>9000</v>
          </cell>
          <cell r="I1575">
            <v>62.06</v>
          </cell>
          <cell r="J1575" t="str">
            <v>S</v>
          </cell>
          <cell r="K1575">
            <v>60.93</v>
          </cell>
          <cell r="L1575">
            <v>548.37</v>
          </cell>
          <cell r="M1575" t="str">
            <v>PEN</v>
          </cell>
          <cell r="N1575">
            <v>60.93</v>
          </cell>
        </row>
        <row r="1576">
          <cell r="D1576">
            <v>30212295</v>
          </cell>
          <cell r="E1576" t="str">
            <v>PAÑ HUG NATCARE XXGDE 4X40K +MG U&amp;G XXG</v>
          </cell>
          <cell r="F1576">
            <v>1</v>
          </cell>
          <cell r="G1576" t="str">
            <v>CJ</v>
          </cell>
          <cell r="H1576">
            <v>0</v>
          </cell>
          <cell r="I1576">
            <v>10</v>
          </cell>
          <cell r="J1576" t="str">
            <v>S</v>
          </cell>
          <cell r="K1576">
            <v>83.93</v>
          </cell>
          <cell r="L1576">
            <v>0</v>
          </cell>
          <cell r="M1576" t="str">
            <v>PEN</v>
          </cell>
          <cell r="N1576">
            <v>83.93</v>
          </cell>
        </row>
        <row r="1577">
          <cell r="D1577">
            <v>30212296</v>
          </cell>
          <cell r="E1577" t="str">
            <v>PAÑ HUG NAT CARE XGDE 4X44 K +MG U&amp;G XG</v>
          </cell>
          <cell r="F1577">
            <v>1</v>
          </cell>
          <cell r="G1577" t="str">
            <v>CJ</v>
          </cell>
          <cell r="H1577">
            <v>0</v>
          </cell>
          <cell r="I1577">
            <v>10</v>
          </cell>
          <cell r="J1577" t="str">
            <v>S</v>
          </cell>
          <cell r="K1577">
            <v>89.04</v>
          </cell>
          <cell r="L1577">
            <v>0</v>
          </cell>
          <cell r="M1577" t="str">
            <v>PEN</v>
          </cell>
          <cell r="N1577">
            <v>89.04</v>
          </cell>
        </row>
        <row r="1578">
          <cell r="D1578">
            <v>30212297</v>
          </cell>
          <cell r="E1578" t="str">
            <v>FAC KLEENEX CUBO DERMOSEDA 3PLY 32X55 V1</v>
          </cell>
          <cell r="F1578">
            <v>1</v>
          </cell>
          <cell r="G1578" t="str">
            <v>CJ</v>
          </cell>
          <cell r="H1578">
            <v>2.9000000000000001E-2</v>
          </cell>
          <cell r="I1578">
            <v>78.86</v>
          </cell>
          <cell r="J1578" t="str">
            <v>S</v>
          </cell>
          <cell r="K1578">
            <v>72.8</v>
          </cell>
          <cell r="L1578">
            <v>2.11</v>
          </cell>
          <cell r="M1578" t="str">
            <v>PEN</v>
          </cell>
          <cell r="N1578">
            <v>72.8</v>
          </cell>
        </row>
        <row r="1579">
          <cell r="D1579">
            <v>30212298</v>
          </cell>
          <cell r="E1579" t="str">
            <v>PAÑ HUG NAT CARE GDE 4X48 K + MG U&amp;G G</v>
          </cell>
          <cell r="F1579">
            <v>1</v>
          </cell>
          <cell r="G1579" t="str">
            <v>CJ</v>
          </cell>
          <cell r="H1579">
            <v>0</v>
          </cell>
          <cell r="I1579">
            <v>10</v>
          </cell>
          <cell r="J1579" t="str">
            <v>S</v>
          </cell>
          <cell r="K1579">
            <v>83.37</v>
          </cell>
          <cell r="L1579">
            <v>0</v>
          </cell>
          <cell r="M1579" t="str">
            <v>PEN</v>
          </cell>
          <cell r="N1579">
            <v>83.37</v>
          </cell>
        </row>
        <row r="1580">
          <cell r="D1580">
            <v>30212317</v>
          </cell>
          <cell r="E1580" t="str">
            <v>KCP WIPER WYPALL PELQ X70 1/4FOLD 6X50HJ</v>
          </cell>
          <cell r="F1580">
            <v>1</v>
          </cell>
          <cell r="G1580" t="str">
            <v>CJ</v>
          </cell>
          <cell r="H1580">
            <v>160665</v>
          </cell>
          <cell r="I1580">
            <v>47.8</v>
          </cell>
          <cell r="J1580" t="str">
            <v>S</v>
          </cell>
          <cell r="K1580">
            <v>47.48</v>
          </cell>
          <cell r="L1580">
            <v>7628.37</v>
          </cell>
          <cell r="M1580" t="str">
            <v>PEN</v>
          </cell>
          <cell r="N1580">
            <v>47.48</v>
          </cell>
        </row>
        <row r="1581">
          <cell r="D1581">
            <v>30212376</v>
          </cell>
          <cell r="E1581" t="str">
            <v>PROT DIA KOTEX DAYS DUO SENS 12X120 PH</v>
          </cell>
          <cell r="F1581">
            <v>1</v>
          </cell>
          <cell r="G1581" t="str">
            <v>CJ</v>
          </cell>
          <cell r="H1581">
            <v>6000</v>
          </cell>
          <cell r="I1581">
            <v>65.349999999999994</v>
          </cell>
          <cell r="J1581" t="str">
            <v>S</v>
          </cell>
          <cell r="K1581">
            <v>63.75</v>
          </cell>
          <cell r="L1581">
            <v>382.5</v>
          </cell>
          <cell r="M1581" t="str">
            <v>PEN</v>
          </cell>
          <cell r="N1581">
            <v>63.75</v>
          </cell>
        </row>
        <row r="1582">
          <cell r="D1582">
            <v>30212377</v>
          </cell>
          <cell r="E1582" t="str">
            <v>PROT, DIA KOTEX DAYS DUO SENST 24X50 PH</v>
          </cell>
          <cell r="F1582">
            <v>1</v>
          </cell>
          <cell r="G1582" t="str">
            <v>CJ</v>
          </cell>
          <cell r="H1582">
            <v>7000</v>
          </cell>
          <cell r="I1582">
            <v>56.98</v>
          </cell>
          <cell r="J1582" t="str">
            <v>S</v>
          </cell>
          <cell r="K1582">
            <v>55.87</v>
          </cell>
          <cell r="L1582">
            <v>391.09</v>
          </cell>
          <cell r="M1582" t="str">
            <v>PEN</v>
          </cell>
          <cell r="N1582">
            <v>55.87</v>
          </cell>
        </row>
        <row r="1583">
          <cell r="D1583">
            <v>30212378</v>
          </cell>
          <cell r="E1583" t="str">
            <v>PROT,DIA KOTEX DUO DAYS PERFUM, 24X50 PH</v>
          </cell>
          <cell r="F1583">
            <v>1</v>
          </cell>
          <cell r="G1583" t="str">
            <v>CJ</v>
          </cell>
          <cell r="H1583">
            <v>3000</v>
          </cell>
          <cell r="I1583">
            <v>56.04</v>
          </cell>
          <cell r="J1583" t="str">
            <v>S</v>
          </cell>
          <cell r="K1583">
            <v>55.11</v>
          </cell>
          <cell r="L1583">
            <v>165.33</v>
          </cell>
          <cell r="M1583" t="str">
            <v>PEN</v>
          </cell>
          <cell r="N1583">
            <v>55.11</v>
          </cell>
        </row>
        <row r="1584">
          <cell r="D1584">
            <v>30212382</v>
          </cell>
          <cell r="E1584" t="str">
            <v>PAÑ HUGGIES RECIEN NACIDO 10X20 VICUÑA</v>
          </cell>
          <cell r="F1584">
            <v>1</v>
          </cell>
          <cell r="G1584" t="str">
            <v>CJ</v>
          </cell>
          <cell r="H1584">
            <v>1000</v>
          </cell>
          <cell r="I1584">
            <v>51.87</v>
          </cell>
          <cell r="J1584" t="str">
            <v>S</v>
          </cell>
          <cell r="K1584">
            <v>48.12</v>
          </cell>
          <cell r="L1584">
            <v>48.12</v>
          </cell>
          <cell r="M1584" t="str">
            <v>PEN</v>
          </cell>
          <cell r="N1584">
            <v>48.12</v>
          </cell>
        </row>
        <row r="1585">
          <cell r="D1585">
            <v>30212420</v>
          </cell>
          <cell r="E1585" t="str">
            <v>TOA FEM KOTEX TEENS C/A 24X10 STARS LYON</v>
          </cell>
          <cell r="F1585">
            <v>1</v>
          </cell>
          <cell r="G1585" t="str">
            <v>CJ</v>
          </cell>
          <cell r="H1585">
            <v>20000</v>
          </cell>
          <cell r="I1585">
            <v>19.350000000000001</v>
          </cell>
          <cell r="J1585" t="str">
            <v>S</v>
          </cell>
          <cell r="K1585">
            <v>19.34</v>
          </cell>
          <cell r="L1585">
            <v>386.8</v>
          </cell>
          <cell r="M1585" t="str">
            <v>PEN</v>
          </cell>
          <cell r="N1585">
            <v>19.34</v>
          </cell>
        </row>
        <row r="1586">
          <cell r="D1586">
            <v>30212443</v>
          </cell>
          <cell r="E1586" t="str">
            <v>MUESTRA GRATIS PAP HIG KLEENEX 3PLY 42x1</v>
          </cell>
          <cell r="F1586">
            <v>1</v>
          </cell>
          <cell r="G1586" t="str">
            <v>CJ</v>
          </cell>
          <cell r="H1586">
            <v>0</v>
          </cell>
          <cell r="I1586">
            <v>40.69</v>
          </cell>
          <cell r="J1586" t="str">
            <v>S</v>
          </cell>
          <cell r="K1586">
            <v>43.55</v>
          </cell>
          <cell r="L1586">
            <v>0</v>
          </cell>
          <cell r="M1586" t="str">
            <v>PEN</v>
          </cell>
          <cell r="N1586">
            <v>43.55</v>
          </cell>
        </row>
        <row r="1587">
          <cell r="D1587">
            <v>30212446</v>
          </cell>
          <cell r="E1587" t="str">
            <v>TOA FEM KOTEX NORMAL 48X10 LYON PE</v>
          </cell>
          <cell r="F1587">
            <v>1</v>
          </cell>
          <cell r="G1587" t="str">
            <v>CJ</v>
          </cell>
          <cell r="H1587">
            <v>18000</v>
          </cell>
          <cell r="I1587">
            <v>48.36</v>
          </cell>
          <cell r="J1587" t="str">
            <v>S</v>
          </cell>
          <cell r="K1587">
            <v>45.1</v>
          </cell>
          <cell r="L1587">
            <v>811.8</v>
          </cell>
          <cell r="M1587" t="str">
            <v>PEN</v>
          </cell>
          <cell r="N1587">
            <v>45.1</v>
          </cell>
        </row>
        <row r="1588">
          <cell r="D1588">
            <v>30212497</v>
          </cell>
          <cell r="E1588" t="str">
            <v>PROTECTOR KOTEX TEEENS 24X50 PH</v>
          </cell>
          <cell r="F1588">
            <v>1</v>
          </cell>
          <cell r="G1588" t="str">
            <v>CJ</v>
          </cell>
          <cell r="H1588">
            <v>2000</v>
          </cell>
          <cell r="I1588">
            <v>56.24</v>
          </cell>
          <cell r="J1588" t="str">
            <v>S</v>
          </cell>
          <cell r="K1588">
            <v>55</v>
          </cell>
          <cell r="L1588">
            <v>110</v>
          </cell>
          <cell r="M1588" t="str">
            <v>PEN</v>
          </cell>
          <cell r="N1588">
            <v>55</v>
          </cell>
        </row>
        <row r="1589">
          <cell r="D1589">
            <v>30212505</v>
          </cell>
          <cell r="E1589" t="str">
            <v>ROP INT PLEN ACT MUJ BEIGE M/G 4 X 20</v>
          </cell>
          <cell r="F1589">
            <v>1</v>
          </cell>
          <cell r="G1589" t="str">
            <v>CJ</v>
          </cell>
          <cell r="H1589">
            <v>0</v>
          </cell>
          <cell r="I1589">
            <v>10</v>
          </cell>
          <cell r="J1589" t="str">
            <v>S</v>
          </cell>
          <cell r="K1589">
            <v>63.15</v>
          </cell>
          <cell r="L1589">
            <v>0</v>
          </cell>
          <cell r="M1589" t="str">
            <v>PEN</v>
          </cell>
          <cell r="N1589">
            <v>63.15</v>
          </cell>
        </row>
        <row r="1590">
          <cell r="D1590">
            <v>30212508</v>
          </cell>
          <cell r="E1590" t="str">
            <v>ROP INT PLEN ACT MUJ BEIGE XG 3X20</v>
          </cell>
          <cell r="F1590">
            <v>1</v>
          </cell>
          <cell r="G1590" t="str">
            <v>CJ</v>
          </cell>
          <cell r="H1590">
            <v>0</v>
          </cell>
          <cell r="I1590">
            <v>10</v>
          </cell>
          <cell r="J1590" t="str">
            <v>S</v>
          </cell>
          <cell r="K1590">
            <v>51.14</v>
          </cell>
          <cell r="L1590">
            <v>0</v>
          </cell>
          <cell r="M1590" t="str">
            <v>PEN</v>
          </cell>
          <cell r="N1590">
            <v>51.14</v>
          </cell>
        </row>
        <row r="1591">
          <cell r="D1591">
            <v>30212530</v>
          </cell>
          <cell r="E1591" t="str">
            <v>FAC KLEENEX CUBO 3P 20X60 AROMA</v>
          </cell>
          <cell r="F1591">
            <v>1</v>
          </cell>
          <cell r="G1591" t="str">
            <v>CJ</v>
          </cell>
          <cell r="H1591">
            <v>253898</v>
          </cell>
          <cell r="I1591">
            <v>40.68</v>
          </cell>
          <cell r="J1591" t="str">
            <v>S</v>
          </cell>
          <cell r="K1591">
            <v>45.09</v>
          </cell>
          <cell r="L1591">
            <v>11448.26</v>
          </cell>
          <cell r="M1591" t="str">
            <v>PEN</v>
          </cell>
          <cell r="N1591">
            <v>45.09</v>
          </cell>
        </row>
        <row r="1592">
          <cell r="D1592">
            <v>30212538</v>
          </cell>
          <cell r="E1592" t="str">
            <v>ROP INT PLEN ACT HOM GRIS U 3X20</v>
          </cell>
          <cell r="F1592">
            <v>1</v>
          </cell>
          <cell r="G1592" t="str">
            <v>CJ</v>
          </cell>
          <cell r="H1592">
            <v>0</v>
          </cell>
          <cell r="I1592">
            <v>10</v>
          </cell>
          <cell r="J1592" t="str">
            <v>S</v>
          </cell>
          <cell r="K1592">
            <v>49.06</v>
          </cell>
          <cell r="L1592">
            <v>0</v>
          </cell>
          <cell r="M1592" t="str">
            <v>PEN</v>
          </cell>
          <cell r="N1592">
            <v>49.06</v>
          </cell>
        </row>
        <row r="1593">
          <cell r="D1593">
            <v>30212539</v>
          </cell>
          <cell r="E1593" t="str">
            <v>R COC SCOTT COCINA BLANCAS 4X6X65HJ</v>
          </cell>
          <cell r="F1593">
            <v>1</v>
          </cell>
          <cell r="G1593" t="str">
            <v>CJ</v>
          </cell>
          <cell r="H1593">
            <v>3826.75</v>
          </cell>
          <cell r="I1593">
            <v>16.920000000000002</v>
          </cell>
          <cell r="J1593" t="str">
            <v>S</v>
          </cell>
          <cell r="K1593">
            <v>15.5</v>
          </cell>
          <cell r="L1593">
            <v>59314.63</v>
          </cell>
          <cell r="M1593" t="str">
            <v>PEN</v>
          </cell>
          <cell r="N1593">
            <v>15.5</v>
          </cell>
        </row>
        <row r="1594">
          <cell r="D1594">
            <v>30212540</v>
          </cell>
          <cell r="E1594" t="str">
            <v>R COC SCOTT COCINA IMPR 4X6X65HJ</v>
          </cell>
          <cell r="F1594">
            <v>1</v>
          </cell>
          <cell r="G1594" t="str">
            <v>CJ</v>
          </cell>
          <cell r="H1594">
            <v>2348.5</v>
          </cell>
          <cell r="I1594">
            <v>18.98</v>
          </cell>
          <cell r="J1594" t="str">
            <v>S</v>
          </cell>
          <cell r="K1594">
            <v>16.68</v>
          </cell>
          <cell r="L1594">
            <v>39172.980000000003</v>
          </cell>
          <cell r="M1594" t="str">
            <v>PEN</v>
          </cell>
          <cell r="N1594">
            <v>16.68</v>
          </cell>
        </row>
        <row r="1595">
          <cell r="D1595">
            <v>30212541</v>
          </cell>
          <cell r="E1595" t="str">
            <v>R COC SCOTT COCINA BLANCAS 8X3X65HJ</v>
          </cell>
          <cell r="F1595">
            <v>1</v>
          </cell>
          <cell r="G1595" t="str">
            <v>CJ</v>
          </cell>
          <cell r="H1595">
            <v>2522</v>
          </cell>
          <cell r="I1595">
            <v>16.649999999999999</v>
          </cell>
          <cell r="J1595" t="str">
            <v>S</v>
          </cell>
          <cell r="K1595">
            <v>15.51</v>
          </cell>
          <cell r="L1595">
            <v>39116.230000000003</v>
          </cell>
          <cell r="M1595" t="str">
            <v>PEN</v>
          </cell>
          <cell r="N1595">
            <v>15.51</v>
          </cell>
        </row>
        <row r="1596">
          <cell r="D1596">
            <v>30212542</v>
          </cell>
          <cell r="E1596" t="str">
            <v>R COC SCOTT COCINA IMPR 8X3X65HJ</v>
          </cell>
          <cell r="F1596">
            <v>1</v>
          </cell>
          <cell r="G1596" t="str">
            <v>CJ</v>
          </cell>
          <cell r="H1596">
            <v>1722.2919999999999</v>
          </cell>
          <cell r="I1596">
            <v>18.07</v>
          </cell>
          <cell r="J1596" t="str">
            <v>S</v>
          </cell>
          <cell r="K1596">
            <v>16.7</v>
          </cell>
          <cell r="L1596">
            <v>28762.28</v>
          </cell>
          <cell r="M1596" t="str">
            <v>PEN</v>
          </cell>
          <cell r="N1596">
            <v>16.7</v>
          </cell>
        </row>
        <row r="1597">
          <cell r="D1597">
            <v>30212554</v>
          </cell>
          <cell r="E1597" t="str">
            <v>PAÑ ADUL PLEN GDE MULTICIERRE 1X60 WM</v>
          </cell>
          <cell r="F1597">
            <v>1</v>
          </cell>
          <cell r="G1597" t="str">
            <v>CJ</v>
          </cell>
          <cell r="H1597">
            <v>0</v>
          </cell>
          <cell r="I1597">
            <v>10</v>
          </cell>
          <cell r="J1597" t="str">
            <v>S</v>
          </cell>
          <cell r="K1597">
            <v>10</v>
          </cell>
          <cell r="L1597">
            <v>0</v>
          </cell>
          <cell r="M1597" t="str">
            <v>PEN</v>
          </cell>
          <cell r="N1597">
            <v>10</v>
          </cell>
        </row>
        <row r="1598">
          <cell r="D1598">
            <v>30212555</v>
          </cell>
          <cell r="E1598" t="str">
            <v>PAÑ ADUL PLEN MED MULTICIERRE 1X60 WM</v>
          </cell>
          <cell r="F1598">
            <v>1</v>
          </cell>
          <cell r="G1598" t="str">
            <v>CJ</v>
          </cell>
          <cell r="H1598">
            <v>0</v>
          </cell>
          <cell r="I1598">
            <v>10</v>
          </cell>
          <cell r="J1598" t="str">
            <v>S</v>
          </cell>
          <cell r="K1598">
            <v>10</v>
          </cell>
          <cell r="L1598">
            <v>0</v>
          </cell>
          <cell r="M1598" t="str">
            <v>PEN</v>
          </cell>
          <cell r="N1598">
            <v>10</v>
          </cell>
        </row>
        <row r="1599">
          <cell r="D1599">
            <v>30212557</v>
          </cell>
          <cell r="E1599" t="str">
            <v>TOA FEM KOTEX NORMAL 12 X 42 LYON PE</v>
          </cell>
          <cell r="F1599">
            <v>1</v>
          </cell>
          <cell r="G1599" t="str">
            <v>CJ</v>
          </cell>
          <cell r="H1599">
            <v>0</v>
          </cell>
          <cell r="I1599">
            <v>10</v>
          </cell>
          <cell r="J1599" t="str">
            <v>S</v>
          </cell>
          <cell r="K1599">
            <v>50.89</v>
          </cell>
          <cell r="L1599">
            <v>0</v>
          </cell>
          <cell r="M1599" t="str">
            <v>PEN</v>
          </cell>
          <cell r="N1599">
            <v>50.89</v>
          </cell>
        </row>
        <row r="1600">
          <cell r="D1600">
            <v>30212580</v>
          </cell>
          <cell r="E1600" t="str">
            <v>COOLING SPRAY POISE 12 X 120 ML</v>
          </cell>
          <cell r="F1600">
            <v>1</v>
          </cell>
          <cell r="G1600" t="str">
            <v>CJ</v>
          </cell>
          <cell r="H1600">
            <v>0</v>
          </cell>
          <cell r="I1600">
            <v>10</v>
          </cell>
          <cell r="J1600" t="str">
            <v>S</v>
          </cell>
          <cell r="K1600">
            <v>61.58</v>
          </cell>
          <cell r="L1600">
            <v>0</v>
          </cell>
          <cell r="M1600" t="str">
            <v>PEN</v>
          </cell>
          <cell r="N1600">
            <v>61.58</v>
          </cell>
        </row>
        <row r="1601">
          <cell r="D1601">
            <v>30212622</v>
          </cell>
          <cell r="E1601" t="str">
            <v>TOA FEM KOTEX NORMAL 48X10 LYON PE+PROM</v>
          </cell>
          <cell r="F1601">
            <v>1</v>
          </cell>
          <cell r="G1601" t="str">
            <v>CJ</v>
          </cell>
          <cell r="H1601">
            <v>0</v>
          </cell>
          <cell r="I1601">
            <v>10</v>
          </cell>
          <cell r="J1601" t="str">
            <v>S</v>
          </cell>
          <cell r="K1601">
            <v>56.09</v>
          </cell>
          <cell r="L1601">
            <v>0</v>
          </cell>
          <cell r="M1601" t="str">
            <v>PEN</v>
          </cell>
          <cell r="N1601">
            <v>56.09</v>
          </cell>
        </row>
        <row r="1602">
          <cell r="D1602">
            <v>30212625</v>
          </cell>
          <cell r="E1602" t="str">
            <v>KCP GUAN JACK SAF G40 PU T7 5X12</v>
          </cell>
          <cell r="F1602">
            <v>1</v>
          </cell>
          <cell r="G1602" t="str">
            <v>CJ</v>
          </cell>
          <cell r="H1602">
            <v>0</v>
          </cell>
          <cell r="I1602">
            <v>10</v>
          </cell>
          <cell r="J1602" t="str">
            <v>S</v>
          </cell>
          <cell r="K1602">
            <v>107.57</v>
          </cell>
          <cell r="L1602">
            <v>0</v>
          </cell>
          <cell r="M1602" t="str">
            <v>PEN</v>
          </cell>
          <cell r="N1602">
            <v>107.57</v>
          </cell>
        </row>
        <row r="1603">
          <cell r="D1603">
            <v>30212626</v>
          </cell>
          <cell r="E1603" t="str">
            <v>KCP GUAN JACK SAF G40 PU T8 5X12</v>
          </cell>
          <cell r="F1603">
            <v>1</v>
          </cell>
          <cell r="G1603" t="str">
            <v>CJ</v>
          </cell>
          <cell r="H1603">
            <v>0</v>
          </cell>
          <cell r="I1603">
            <v>10</v>
          </cell>
          <cell r="J1603" t="str">
            <v>S</v>
          </cell>
          <cell r="K1603">
            <v>107.57</v>
          </cell>
          <cell r="L1603">
            <v>0</v>
          </cell>
          <cell r="M1603" t="str">
            <v>PEN</v>
          </cell>
          <cell r="N1603">
            <v>107.57</v>
          </cell>
        </row>
        <row r="1604">
          <cell r="D1604">
            <v>30212627</v>
          </cell>
          <cell r="E1604" t="str">
            <v>KCP GUAN JACK SAF G40 PU T9 5X12</v>
          </cell>
          <cell r="F1604">
            <v>1</v>
          </cell>
          <cell r="G1604" t="str">
            <v>CJ</v>
          </cell>
          <cell r="H1604">
            <v>0</v>
          </cell>
          <cell r="I1604">
            <v>10</v>
          </cell>
          <cell r="J1604" t="str">
            <v>S</v>
          </cell>
          <cell r="K1604">
            <v>107.57</v>
          </cell>
          <cell r="L1604">
            <v>0</v>
          </cell>
          <cell r="M1604" t="str">
            <v>PEN</v>
          </cell>
          <cell r="N1604">
            <v>107.57</v>
          </cell>
        </row>
        <row r="1605">
          <cell r="D1605">
            <v>30212628</v>
          </cell>
          <cell r="E1605" t="str">
            <v>KCP GUAN JACK SAF G40 PU T10 5X12</v>
          </cell>
          <cell r="F1605">
            <v>1</v>
          </cell>
          <cell r="G1605" t="str">
            <v>CJ</v>
          </cell>
          <cell r="H1605">
            <v>0</v>
          </cell>
          <cell r="I1605">
            <v>10</v>
          </cell>
          <cell r="J1605" t="str">
            <v>S</v>
          </cell>
          <cell r="K1605">
            <v>107.57</v>
          </cell>
          <cell r="L1605">
            <v>0</v>
          </cell>
          <cell r="M1605" t="str">
            <v>PEN</v>
          </cell>
          <cell r="N1605">
            <v>107.57</v>
          </cell>
        </row>
        <row r="1606">
          <cell r="D1606">
            <v>30212661</v>
          </cell>
          <cell r="E1606" t="str">
            <v>JABÓN LIQUIDO INTIMO POISE 12X200ML</v>
          </cell>
          <cell r="F1606">
            <v>1</v>
          </cell>
          <cell r="G1606" t="str">
            <v>CJ</v>
          </cell>
          <cell r="H1606">
            <v>8000</v>
          </cell>
          <cell r="I1606">
            <v>45.35</v>
          </cell>
          <cell r="J1606" t="str">
            <v>S</v>
          </cell>
          <cell r="K1606">
            <v>46.65</v>
          </cell>
          <cell r="L1606">
            <v>373.2</v>
          </cell>
          <cell r="M1606" t="str">
            <v>PEN</v>
          </cell>
          <cell r="N1606">
            <v>46.65</v>
          </cell>
        </row>
        <row r="1607">
          <cell r="D1607">
            <v>30212671</v>
          </cell>
          <cell r="E1607" t="str">
            <v>KCP LENS JSAFETY XTR CLEAR AF 4X6</v>
          </cell>
          <cell r="F1607">
            <v>1</v>
          </cell>
          <cell r="G1607" t="str">
            <v>CJ</v>
          </cell>
          <cell r="H1607">
            <v>4500</v>
          </cell>
          <cell r="I1607">
            <v>189.31</v>
          </cell>
          <cell r="J1607" t="str">
            <v>S</v>
          </cell>
          <cell r="K1607">
            <v>194.53</v>
          </cell>
          <cell r="L1607">
            <v>875.38</v>
          </cell>
          <cell r="M1607" t="str">
            <v>PEN</v>
          </cell>
          <cell r="N1607">
            <v>194.53</v>
          </cell>
        </row>
        <row r="1608">
          <cell r="D1608">
            <v>30212679</v>
          </cell>
          <cell r="E1608" t="str">
            <v>TOA KOTEX NORMAL COL 16 X 30 TRIPACK</v>
          </cell>
          <cell r="F1608">
            <v>1</v>
          </cell>
          <cell r="G1608" t="str">
            <v>CJ</v>
          </cell>
          <cell r="H1608">
            <v>18000</v>
          </cell>
          <cell r="I1608">
            <v>55.07</v>
          </cell>
          <cell r="J1608" t="str">
            <v>S</v>
          </cell>
          <cell r="K1608">
            <v>55</v>
          </cell>
          <cell r="L1608">
            <v>990</v>
          </cell>
          <cell r="M1608" t="str">
            <v>PEN</v>
          </cell>
          <cell r="N1608">
            <v>55</v>
          </cell>
        </row>
        <row r="1609">
          <cell r="D1609">
            <v>30212702</v>
          </cell>
          <cell r="E1609" t="str">
            <v>TOA FEM KOTEX MALLA UP 24X10 LYON</v>
          </cell>
          <cell r="F1609">
            <v>1</v>
          </cell>
          <cell r="G1609" t="str">
            <v>CJ</v>
          </cell>
          <cell r="H1609">
            <v>57000</v>
          </cell>
          <cell r="I1609">
            <v>24.48</v>
          </cell>
          <cell r="J1609" t="str">
            <v>S</v>
          </cell>
          <cell r="K1609">
            <v>22.2</v>
          </cell>
          <cell r="L1609">
            <v>1265.4000000000001</v>
          </cell>
          <cell r="M1609" t="str">
            <v>PEN</v>
          </cell>
          <cell r="N1609">
            <v>22.2</v>
          </cell>
        </row>
        <row r="1610">
          <cell r="D1610">
            <v>30212703</v>
          </cell>
          <cell r="E1610" t="str">
            <v>MG TOA FEM KOTEX LYON COL C/A 240X2</v>
          </cell>
          <cell r="F1610">
            <v>1</v>
          </cell>
          <cell r="G1610" t="str">
            <v>CJ</v>
          </cell>
          <cell r="H1610">
            <v>0</v>
          </cell>
          <cell r="I1610">
            <v>10</v>
          </cell>
          <cell r="J1610" t="str">
            <v>S</v>
          </cell>
          <cell r="K1610">
            <v>72.959999999999994</v>
          </cell>
          <cell r="L1610">
            <v>0</v>
          </cell>
          <cell r="M1610" t="str">
            <v>PEN</v>
          </cell>
          <cell r="N1610">
            <v>72.959999999999994</v>
          </cell>
        </row>
        <row r="1611">
          <cell r="D1611">
            <v>30212726</v>
          </cell>
          <cell r="E1611" t="str">
            <v>KCP CAP J SAFETY BARBUQUEJO 25X12</v>
          </cell>
          <cell r="F1611">
            <v>1</v>
          </cell>
          <cell r="G1611" t="str">
            <v>CJ</v>
          </cell>
          <cell r="H1611">
            <v>12240</v>
          </cell>
          <cell r="I1611">
            <v>993.61</v>
          </cell>
          <cell r="J1611" t="str">
            <v>S</v>
          </cell>
          <cell r="K1611">
            <v>921</v>
          </cell>
          <cell r="L1611">
            <v>11273.04</v>
          </cell>
          <cell r="M1611" t="str">
            <v>PEN</v>
          </cell>
          <cell r="N1611">
            <v>921</v>
          </cell>
        </row>
        <row r="1612">
          <cell r="D1612">
            <v>30212757</v>
          </cell>
          <cell r="E1612" t="str">
            <v>ROP INT PLEN ACT HOM GRIS U 8X8</v>
          </cell>
          <cell r="F1612">
            <v>1</v>
          </cell>
          <cell r="G1612" t="str">
            <v>CJ</v>
          </cell>
          <cell r="H1612">
            <v>0</v>
          </cell>
          <cell r="I1612">
            <v>10</v>
          </cell>
          <cell r="J1612" t="str">
            <v>S</v>
          </cell>
          <cell r="K1612">
            <v>53.28</v>
          </cell>
          <cell r="L1612">
            <v>0</v>
          </cell>
          <cell r="M1612" t="str">
            <v>PEN</v>
          </cell>
          <cell r="N1612">
            <v>53.28</v>
          </cell>
        </row>
        <row r="1613">
          <cell r="D1613">
            <v>30212758</v>
          </cell>
          <cell r="E1613" t="str">
            <v>ROP INT PLEN ACT MUJ BEIGE G/XG 8X8</v>
          </cell>
          <cell r="F1613">
            <v>1</v>
          </cell>
          <cell r="G1613" t="str">
            <v>CJ</v>
          </cell>
          <cell r="H1613">
            <v>0</v>
          </cell>
          <cell r="I1613">
            <v>10</v>
          </cell>
          <cell r="J1613" t="str">
            <v>S</v>
          </cell>
          <cell r="K1613">
            <v>55.51</v>
          </cell>
          <cell r="L1613">
            <v>0</v>
          </cell>
          <cell r="M1613" t="str">
            <v>PEN</v>
          </cell>
          <cell r="N1613">
            <v>55.51</v>
          </cell>
        </row>
        <row r="1614">
          <cell r="D1614">
            <v>30212760</v>
          </cell>
          <cell r="E1614" t="str">
            <v>R,COC SCOTT DURAMAX 12X2X64H WNK</v>
          </cell>
          <cell r="F1614">
            <v>1</v>
          </cell>
          <cell r="G1614" t="str">
            <v>CJ</v>
          </cell>
          <cell r="H1614">
            <v>0</v>
          </cell>
          <cell r="I1614">
            <v>10</v>
          </cell>
          <cell r="J1614" t="str">
            <v>S</v>
          </cell>
          <cell r="K1614">
            <v>52.75</v>
          </cell>
          <cell r="L1614">
            <v>0</v>
          </cell>
          <cell r="M1614" t="str">
            <v>PEN</v>
          </cell>
          <cell r="N1614">
            <v>52.75</v>
          </cell>
        </row>
        <row r="1615">
          <cell r="D1615">
            <v>30212775</v>
          </cell>
          <cell r="E1615" t="str">
            <v>TOA FEM KOTEX MALLA UP 24X10 + PIN</v>
          </cell>
          <cell r="F1615">
            <v>1</v>
          </cell>
          <cell r="G1615" t="str">
            <v>CJ</v>
          </cell>
          <cell r="H1615">
            <v>0</v>
          </cell>
          <cell r="I1615">
            <v>10</v>
          </cell>
          <cell r="J1615" t="str">
            <v>S</v>
          </cell>
          <cell r="K1615">
            <v>24.95</v>
          </cell>
          <cell r="L1615">
            <v>0</v>
          </cell>
          <cell r="M1615" t="str">
            <v>PEN</v>
          </cell>
          <cell r="N1615">
            <v>24.95</v>
          </cell>
        </row>
        <row r="1616">
          <cell r="D1616">
            <v>30212777</v>
          </cell>
          <cell r="E1616" t="str">
            <v>TOA FEM KOTEX NORMAL 48X10 LYON PE+PIN</v>
          </cell>
          <cell r="F1616">
            <v>1</v>
          </cell>
          <cell r="G1616" t="str">
            <v>CJ</v>
          </cell>
          <cell r="H1616">
            <v>0</v>
          </cell>
          <cell r="I1616">
            <v>10</v>
          </cell>
          <cell r="J1616" t="str">
            <v>S</v>
          </cell>
          <cell r="K1616">
            <v>53.61</v>
          </cell>
          <cell r="L1616">
            <v>0</v>
          </cell>
          <cell r="M1616" t="str">
            <v>PEN</v>
          </cell>
          <cell r="N1616">
            <v>53.61</v>
          </cell>
        </row>
        <row r="1617">
          <cell r="D1617">
            <v>30212781</v>
          </cell>
          <cell r="E1617" t="str">
            <v>CREMA HUMECTANTE ÍNTIMA POISE 12 X 50ML</v>
          </cell>
          <cell r="F1617">
            <v>1</v>
          </cell>
          <cell r="G1617" t="str">
            <v>CJ</v>
          </cell>
          <cell r="H1617">
            <v>2000</v>
          </cell>
          <cell r="I1617">
            <v>52.38</v>
          </cell>
          <cell r="J1617" t="str">
            <v>S</v>
          </cell>
          <cell r="K1617">
            <v>53.33</v>
          </cell>
          <cell r="L1617">
            <v>106.66</v>
          </cell>
          <cell r="M1617" t="str">
            <v>PEN</v>
          </cell>
          <cell r="N1617">
            <v>53.33</v>
          </cell>
        </row>
        <row r="1618">
          <cell r="D1618">
            <v>30212786</v>
          </cell>
          <cell r="E1618" t="str">
            <v>ROP INT PLEN ACT MUJ BEIGE P/M 8X8</v>
          </cell>
          <cell r="F1618">
            <v>1</v>
          </cell>
          <cell r="G1618" t="str">
            <v>CJ</v>
          </cell>
          <cell r="H1618">
            <v>0</v>
          </cell>
          <cell r="I1618">
            <v>10</v>
          </cell>
          <cell r="J1618" t="str">
            <v>S</v>
          </cell>
          <cell r="K1618">
            <v>47.15</v>
          </cell>
          <cell r="L1618">
            <v>0</v>
          </cell>
          <cell r="M1618" t="str">
            <v>PEN</v>
          </cell>
          <cell r="N1618">
            <v>47.15</v>
          </cell>
        </row>
        <row r="1619">
          <cell r="D1619">
            <v>30212813</v>
          </cell>
          <cell r="E1619" t="str">
            <v>R, COC SCOTT DURAMAX 2EN1 12X1 WNK</v>
          </cell>
          <cell r="F1619">
            <v>1</v>
          </cell>
          <cell r="G1619" t="str">
            <v>CJ</v>
          </cell>
          <cell r="H1619">
            <v>0</v>
          </cell>
          <cell r="I1619">
            <v>10</v>
          </cell>
          <cell r="J1619" t="str">
            <v>S</v>
          </cell>
          <cell r="K1619">
            <v>10</v>
          </cell>
          <cell r="L1619">
            <v>0</v>
          </cell>
          <cell r="M1619" t="str">
            <v>PEN</v>
          </cell>
          <cell r="N1619">
            <v>10</v>
          </cell>
        </row>
        <row r="1620">
          <cell r="D1620">
            <v>30212815</v>
          </cell>
          <cell r="E1620" t="str">
            <v>MG TOALLA SCOTT DURAMAX 750X2H WNK</v>
          </cell>
          <cell r="F1620">
            <v>1</v>
          </cell>
          <cell r="G1620" t="str">
            <v>CJ</v>
          </cell>
          <cell r="H1620">
            <v>238000</v>
          </cell>
          <cell r="I1620">
            <v>10</v>
          </cell>
          <cell r="J1620" t="str">
            <v>S</v>
          </cell>
          <cell r="K1620">
            <v>123.49</v>
          </cell>
          <cell r="L1620">
            <v>29390.62</v>
          </cell>
          <cell r="M1620" t="str">
            <v>PEN</v>
          </cell>
          <cell r="N1620">
            <v>123.49</v>
          </cell>
        </row>
        <row r="1621">
          <cell r="D1621">
            <v>30212816</v>
          </cell>
          <cell r="E1621" t="str">
            <v>PROTECTOR KOTEX FLEXIBLE EVOLUTION 8X40</v>
          </cell>
          <cell r="F1621">
            <v>1</v>
          </cell>
          <cell r="G1621" t="str">
            <v>CJ</v>
          </cell>
          <cell r="H1621">
            <v>18000</v>
          </cell>
          <cell r="I1621">
            <v>26.69</v>
          </cell>
          <cell r="J1621" t="str">
            <v>S</v>
          </cell>
          <cell r="K1621">
            <v>23.51</v>
          </cell>
          <cell r="L1621">
            <v>423.18</v>
          </cell>
          <cell r="M1621" t="str">
            <v>PEN</v>
          </cell>
          <cell r="N1621">
            <v>23.51</v>
          </cell>
        </row>
        <row r="1622">
          <cell r="D1622">
            <v>30212890</v>
          </cell>
          <cell r="E1622" t="str">
            <v>PROTECTOR DE CAMA 6X8 NE</v>
          </cell>
          <cell r="F1622">
            <v>1</v>
          </cell>
          <cell r="G1622" t="str">
            <v>CJ</v>
          </cell>
          <cell r="H1622">
            <v>9000</v>
          </cell>
          <cell r="I1622">
            <v>28.98</v>
          </cell>
          <cell r="J1622" t="str">
            <v>S</v>
          </cell>
          <cell r="K1622">
            <v>28.28</v>
          </cell>
          <cell r="L1622">
            <v>254.52</v>
          </cell>
          <cell r="M1622" t="str">
            <v>PEN</v>
          </cell>
          <cell r="N1622">
            <v>28.28</v>
          </cell>
        </row>
        <row r="1623">
          <cell r="D1623">
            <v>30212894</v>
          </cell>
          <cell r="E1623" t="str">
            <v>KCP JACK SAF EYE V10 ELEM CLR AF 12X12</v>
          </cell>
          <cell r="F1623">
            <v>1</v>
          </cell>
          <cell r="G1623" t="str">
            <v>CJ</v>
          </cell>
          <cell r="H1623">
            <v>20756</v>
          </cell>
          <cell r="I1623">
            <v>259.83999999999997</v>
          </cell>
          <cell r="J1623" t="str">
            <v>S</v>
          </cell>
          <cell r="K1623">
            <v>233.63</v>
          </cell>
          <cell r="L1623">
            <v>4849.22</v>
          </cell>
          <cell r="M1623" t="str">
            <v>PEN</v>
          </cell>
          <cell r="N1623">
            <v>233.63</v>
          </cell>
        </row>
        <row r="1624">
          <cell r="D1624">
            <v>30212895</v>
          </cell>
          <cell r="E1624" t="str">
            <v>KCP JACK SAF EYE V10 ELEM SMK AF 12X12</v>
          </cell>
          <cell r="F1624">
            <v>1</v>
          </cell>
          <cell r="G1624" t="str">
            <v>CJ</v>
          </cell>
          <cell r="H1624">
            <v>37501</v>
          </cell>
          <cell r="I1624">
            <v>259.07</v>
          </cell>
          <cell r="J1624" t="str">
            <v>S</v>
          </cell>
          <cell r="K1624">
            <v>233.63</v>
          </cell>
          <cell r="L1624">
            <v>8761.36</v>
          </cell>
          <cell r="M1624" t="str">
            <v>PEN</v>
          </cell>
          <cell r="N1624">
            <v>233.63</v>
          </cell>
        </row>
        <row r="1625">
          <cell r="D1625">
            <v>30212901</v>
          </cell>
          <cell r="E1625" t="str">
            <v>PAÑAL HUGGIES UP&amp;GO XG/XXG 10X18</v>
          </cell>
          <cell r="F1625">
            <v>1</v>
          </cell>
          <cell r="G1625" t="str">
            <v>CJ</v>
          </cell>
          <cell r="H1625">
            <v>0</v>
          </cell>
          <cell r="I1625">
            <v>10</v>
          </cell>
          <cell r="J1625" t="str">
            <v>S</v>
          </cell>
          <cell r="K1625">
            <v>10</v>
          </cell>
          <cell r="L1625">
            <v>0</v>
          </cell>
          <cell r="M1625" t="str">
            <v>PEN</v>
          </cell>
          <cell r="N1625">
            <v>10</v>
          </cell>
        </row>
        <row r="1626">
          <cell r="D1626">
            <v>30212902</v>
          </cell>
          <cell r="E1626" t="str">
            <v>KCP GUAN JACK SAF G80 NIT GAUNT T8 1X12</v>
          </cell>
          <cell r="F1626">
            <v>1</v>
          </cell>
          <cell r="G1626" t="str">
            <v>CJ</v>
          </cell>
          <cell r="H1626">
            <v>13000</v>
          </cell>
          <cell r="I1626">
            <v>98.68</v>
          </cell>
          <cell r="J1626" t="str">
            <v>S</v>
          </cell>
          <cell r="K1626">
            <v>98.3</v>
          </cell>
          <cell r="L1626">
            <v>1277.9000000000001</v>
          </cell>
          <cell r="M1626" t="str">
            <v>PEN</v>
          </cell>
          <cell r="N1626">
            <v>98.3</v>
          </cell>
        </row>
        <row r="1627">
          <cell r="D1627">
            <v>30212903</v>
          </cell>
          <cell r="E1627" t="str">
            <v>KCP GUAN JACK SAF G80 NIT GAUNT T9 1X12</v>
          </cell>
          <cell r="F1627">
            <v>1</v>
          </cell>
          <cell r="G1627" t="str">
            <v>CJ</v>
          </cell>
          <cell r="H1627">
            <v>0</v>
          </cell>
          <cell r="I1627">
            <v>98.68</v>
          </cell>
          <cell r="J1627" t="str">
            <v>S</v>
          </cell>
          <cell r="K1627">
            <v>98.3</v>
          </cell>
          <cell r="L1627">
            <v>0</v>
          </cell>
          <cell r="M1627" t="str">
            <v>PEN</v>
          </cell>
          <cell r="N1627">
            <v>98.3</v>
          </cell>
        </row>
        <row r="1628">
          <cell r="D1628">
            <v>30212904</v>
          </cell>
          <cell r="E1628" t="str">
            <v>KCP GUAN JACK SAF G80 NIT GAUNT T10 1X12</v>
          </cell>
          <cell r="F1628">
            <v>1</v>
          </cell>
          <cell r="G1628" t="str">
            <v>CJ</v>
          </cell>
          <cell r="H1628">
            <v>1000</v>
          </cell>
          <cell r="I1628">
            <v>283.52999999999997</v>
          </cell>
          <cell r="J1628" t="str">
            <v>S</v>
          </cell>
          <cell r="K1628">
            <v>98.3</v>
          </cell>
          <cell r="L1628">
            <v>98.3</v>
          </cell>
          <cell r="M1628" t="str">
            <v>PEN</v>
          </cell>
          <cell r="N1628">
            <v>98.3</v>
          </cell>
        </row>
        <row r="1629">
          <cell r="D1629">
            <v>30212906</v>
          </cell>
          <cell r="E1629" t="str">
            <v>KCP GUAN J SAF G60 L2 MANG 18´DEDO 5X12</v>
          </cell>
          <cell r="F1629">
            <v>1</v>
          </cell>
          <cell r="G1629" t="str">
            <v>CJ</v>
          </cell>
          <cell r="H1629">
            <v>0</v>
          </cell>
          <cell r="I1629">
            <v>10</v>
          </cell>
          <cell r="J1629" t="str">
            <v>S</v>
          </cell>
          <cell r="K1629">
            <v>270.13</v>
          </cell>
          <cell r="L1629">
            <v>0</v>
          </cell>
          <cell r="M1629" t="str">
            <v>PEN</v>
          </cell>
          <cell r="N1629">
            <v>270.13</v>
          </cell>
        </row>
        <row r="1630">
          <cell r="D1630">
            <v>30212907</v>
          </cell>
          <cell r="E1630" t="str">
            <v>KCP GUAN J SAF G60 L2 MANG 18´ 5X12</v>
          </cell>
          <cell r="F1630">
            <v>1</v>
          </cell>
          <cell r="G1630" t="str">
            <v>CJ</v>
          </cell>
          <cell r="H1630">
            <v>14800</v>
          </cell>
          <cell r="I1630">
            <v>272.72000000000003</v>
          </cell>
          <cell r="J1630" t="str">
            <v>S</v>
          </cell>
          <cell r="K1630">
            <v>263.39</v>
          </cell>
          <cell r="L1630">
            <v>3898.17</v>
          </cell>
          <cell r="M1630" t="str">
            <v>PEN</v>
          </cell>
          <cell r="N1630">
            <v>263.39</v>
          </cell>
        </row>
        <row r="1631">
          <cell r="D1631">
            <v>30212910</v>
          </cell>
          <cell r="E1631" t="str">
            <v>KCP GUAN J SAF G60 L5 PU T8 1X12</v>
          </cell>
          <cell r="F1631">
            <v>1</v>
          </cell>
          <cell r="G1631" t="str">
            <v>CJ</v>
          </cell>
          <cell r="H1631">
            <v>98000</v>
          </cell>
          <cell r="I1631">
            <v>278.48</v>
          </cell>
          <cell r="J1631" t="str">
            <v>S</v>
          </cell>
          <cell r="K1631">
            <v>270.05</v>
          </cell>
          <cell r="L1631">
            <v>26464.9</v>
          </cell>
          <cell r="M1631" t="str">
            <v>PEN</v>
          </cell>
          <cell r="N1631">
            <v>270.05</v>
          </cell>
        </row>
        <row r="1632">
          <cell r="D1632">
            <v>30212911</v>
          </cell>
          <cell r="E1632" t="str">
            <v>KCP GUAN J SAF G60 L5 PU T9 1X12</v>
          </cell>
          <cell r="F1632">
            <v>1</v>
          </cell>
          <cell r="G1632" t="str">
            <v>CJ</v>
          </cell>
          <cell r="H1632">
            <v>87000</v>
          </cell>
          <cell r="I1632">
            <v>278.48</v>
          </cell>
          <cell r="J1632" t="str">
            <v>S</v>
          </cell>
          <cell r="K1632">
            <v>270.05</v>
          </cell>
          <cell r="L1632">
            <v>23494.35</v>
          </cell>
          <cell r="M1632" t="str">
            <v>PEN</v>
          </cell>
          <cell r="N1632">
            <v>270.05</v>
          </cell>
        </row>
        <row r="1633">
          <cell r="D1633">
            <v>30212912</v>
          </cell>
          <cell r="E1633" t="str">
            <v>KCP GUAN J SAF G60 L5 PU T10 1X12</v>
          </cell>
          <cell r="F1633">
            <v>1</v>
          </cell>
          <cell r="G1633" t="str">
            <v>CJ</v>
          </cell>
          <cell r="H1633">
            <v>32000</v>
          </cell>
          <cell r="I1633">
            <v>278.48</v>
          </cell>
          <cell r="J1633" t="str">
            <v>S</v>
          </cell>
          <cell r="K1633">
            <v>270.05</v>
          </cell>
          <cell r="L1633">
            <v>8641.6</v>
          </cell>
          <cell r="M1633" t="str">
            <v>PEN</v>
          </cell>
          <cell r="N1633">
            <v>270.05</v>
          </cell>
        </row>
        <row r="1634">
          <cell r="D1634">
            <v>30212915</v>
          </cell>
          <cell r="E1634" t="str">
            <v>KCP GUAN J SAF G60 L3 PU T8 1X12</v>
          </cell>
          <cell r="F1634">
            <v>1</v>
          </cell>
          <cell r="G1634" t="str">
            <v>CJ</v>
          </cell>
          <cell r="H1634">
            <v>94000</v>
          </cell>
          <cell r="I1634">
            <v>150.08000000000001</v>
          </cell>
          <cell r="J1634" t="str">
            <v>S</v>
          </cell>
          <cell r="K1634">
            <v>147.97999999999999</v>
          </cell>
          <cell r="L1634">
            <v>13910.12</v>
          </cell>
          <cell r="M1634" t="str">
            <v>PEN</v>
          </cell>
          <cell r="N1634">
            <v>147.97999999999999</v>
          </cell>
        </row>
        <row r="1635">
          <cell r="D1635">
            <v>30212916</v>
          </cell>
          <cell r="E1635" t="str">
            <v>KCP GUAN J SAF G60 L3 PU T9 1X12</v>
          </cell>
          <cell r="F1635">
            <v>1</v>
          </cell>
          <cell r="G1635" t="str">
            <v>CJ</v>
          </cell>
          <cell r="H1635">
            <v>87000</v>
          </cell>
          <cell r="I1635">
            <v>150.08000000000001</v>
          </cell>
          <cell r="J1635" t="str">
            <v>S</v>
          </cell>
          <cell r="K1635">
            <v>147.97999999999999</v>
          </cell>
          <cell r="L1635">
            <v>12874.26</v>
          </cell>
          <cell r="M1635" t="str">
            <v>PEN</v>
          </cell>
          <cell r="N1635">
            <v>147.97999999999999</v>
          </cell>
        </row>
        <row r="1636">
          <cell r="D1636">
            <v>30212917</v>
          </cell>
          <cell r="E1636" t="str">
            <v>KCP GUAN J SAF G60 L3 PU T10 1X12</v>
          </cell>
          <cell r="F1636">
            <v>1</v>
          </cell>
          <cell r="G1636" t="str">
            <v>CJ</v>
          </cell>
          <cell r="H1636">
            <v>40000</v>
          </cell>
          <cell r="I1636">
            <v>150.08000000000001</v>
          </cell>
          <cell r="J1636" t="str">
            <v>S</v>
          </cell>
          <cell r="K1636">
            <v>147.97999999999999</v>
          </cell>
          <cell r="L1636">
            <v>5919.2</v>
          </cell>
          <cell r="M1636" t="str">
            <v>PEN</v>
          </cell>
          <cell r="N1636">
            <v>147.97999999999999</v>
          </cell>
        </row>
        <row r="1637">
          <cell r="D1637">
            <v>30212931</v>
          </cell>
          <cell r="E1637" t="str">
            <v>KCP PAÑ ADULT GDE MULTICIER FOSPOLI 3X16</v>
          </cell>
          <cell r="F1637">
            <v>1</v>
          </cell>
          <cell r="G1637" t="str">
            <v>CJ</v>
          </cell>
          <cell r="H1637">
            <v>0</v>
          </cell>
          <cell r="I1637">
            <v>42.74</v>
          </cell>
          <cell r="J1637" t="str">
            <v>S</v>
          </cell>
          <cell r="K1637">
            <v>42.74</v>
          </cell>
          <cell r="L1637">
            <v>0</v>
          </cell>
          <cell r="M1637" t="str">
            <v>PEN</v>
          </cell>
          <cell r="N1637">
            <v>42.74</v>
          </cell>
        </row>
        <row r="1638">
          <cell r="D1638">
            <v>30212934</v>
          </cell>
          <cell r="E1638" t="str">
            <v>PAÑAL HUGGIES UP&amp;GO XG/XXG 6X28</v>
          </cell>
          <cell r="F1638">
            <v>1</v>
          </cell>
          <cell r="G1638" t="str">
            <v>CJ</v>
          </cell>
          <cell r="H1638">
            <v>0</v>
          </cell>
          <cell r="I1638">
            <v>10</v>
          </cell>
          <cell r="J1638" t="str">
            <v>S</v>
          </cell>
          <cell r="K1638">
            <v>73.88</v>
          </cell>
          <cell r="L1638">
            <v>0</v>
          </cell>
          <cell r="M1638" t="str">
            <v>PEN</v>
          </cell>
          <cell r="N1638">
            <v>73.88</v>
          </cell>
        </row>
        <row r="1639">
          <cell r="D1639">
            <v>30212935</v>
          </cell>
          <cell r="E1639" t="str">
            <v>PAÑAL HUGGIES UP&amp;GO G 8X22</v>
          </cell>
          <cell r="F1639">
            <v>1</v>
          </cell>
          <cell r="G1639" t="str">
            <v>CJ</v>
          </cell>
          <cell r="H1639">
            <v>0</v>
          </cell>
          <cell r="I1639">
            <v>77.95</v>
          </cell>
          <cell r="J1639" t="str">
            <v>S</v>
          </cell>
          <cell r="K1639">
            <v>70.3</v>
          </cell>
          <cell r="L1639">
            <v>0</v>
          </cell>
          <cell r="M1639" t="str">
            <v>PEN</v>
          </cell>
          <cell r="N1639">
            <v>70.3</v>
          </cell>
        </row>
        <row r="1640">
          <cell r="D1640">
            <v>30212936</v>
          </cell>
          <cell r="E1640" t="str">
            <v>PAÑAL HUGGIES UP&amp;GO G 5X36</v>
          </cell>
          <cell r="F1640">
            <v>1</v>
          </cell>
          <cell r="G1640" t="str">
            <v>CJ</v>
          </cell>
          <cell r="H1640">
            <v>0</v>
          </cell>
          <cell r="I1640">
            <v>10</v>
          </cell>
          <cell r="J1640" t="str">
            <v>S</v>
          </cell>
          <cell r="K1640">
            <v>71.52</v>
          </cell>
          <cell r="L1640">
            <v>0</v>
          </cell>
          <cell r="M1640" t="str">
            <v>PEN</v>
          </cell>
          <cell r="N1640">
            <v>71.52</v>
          </cell>
        </row>
        <row r="1641">
          <cell r="D1641">
            <v>30212943</v>
          </cell>
          <cell r="E1641" t="str">
            <v>R COC SCOTT MULTIUSOS 8X3X50HJ</v>
          </cell>
          <cell r="F1641">
            <v>1</v>
          </cell>
          <cell r="G1641" t="str">
            <v>CJ</v>
          </cell>
          <cell r="H1641">
            <v>5665.375</v>
          </cell>
          <cell r="I1641">
            <v>13.74</v>
          </cell>
          <cell r="J1641" t="str">
            <v>S</v>
          </cell>
          <cell r="K1641">
            <v>11.12</v>
          </cell>
          <cell r="L1641">
            <v>62998.97</v>
          </cell>
          <cell r="M1641" t="str">
            <v>PEN</v>
          </cell>
          <cell r="N1641">
            <v>11.12</v>
          </cell>
        </row>
        <row r="1642">
          <cell r="D1642">
            <v>30212946</v>
          </cell>
          <cell r="E1642" t="str">
            <v>R COC SCOTT MULTIUSOS 24X1X50HJ</v>
          </cell>
          <cell r="F1642">
            <v>1</v>
          </cell>
          <cell r="G1642" t="str">
            <v>CJ</v>
          </cell>
          <cell r="H1642">
            <v>6026.1660000000002</v>
          </cell>
          <cell r="I1642">
            <v>12.32</v>
          </cell>
          <cell r="J1642" t="str">
            <v>S</v>
          </cell>
          <cell r="K1642">
            <v>12.3</v>
          </cell>
          <cell r="L1642">
            <v>74121.84</v>
          </cell>
          <cell r="M1642" t="str">
            <v>PEN</v>
          </cell>
          <cell r="N1642">
            <v>12.3</v>
          </cell>
        </row>
        <row r="1643">
          <cell r="D1643">
            <v>30212947</v>
          </cell>
          <cell r="E1643" t="str">
            <v>TOA FEM KOTEX UF C/A 12X20 + PROMO POLO</v>
          </cell>
          <cell r="F1643">
            <v>1</v>
          </cell>
          <cell r="G1643" t="str">
            <v>CJ</v>
          </cell>
          <cell r="H1643">
            <v>0</v>
          </cell>
          <cell r="I1643">
            <v>73.05</v>
          </cell>
          <cell r="J1643" t="str">
            <v>S</v>
          </cell>
          <cell r="K1643">
            <v>79.099999999999994</v>
          </cell>
          <cell r="L1643">
            <v>0</v>
          </cell>
          <cell r="M1643" t="str">
            <v>PEN</v>
          </cell>
          <cell r="N1643">
            <v>79.099999999999994</v>
          </cell>
        </row>
        <row r="1644">
          <cell r="D1644">
            <v>30212948</v>
          </cell>
          <cell r="E1644" t="str">
            <v>TOA KOTEX EVOLUTION UF DUAL 12X8</v>
          </cell>
          <cell r="F1644">
            <v>1</v>
          </cell>
          <cell r="G1644" t="str">
            <v>CJ</v>
          </cell>
          <cell r="H1644">
            <v>23000</v>
          </cell>
          <cell r="I1644">
            <v>20.83</v>
          </cell>
          <cell r="J1644" t="str">
            <v>S</v>
          </cell>
          <cell r="K1644">
            <v>19.84</v>
          </cell>
          <cell r="L1644">
            <v>456.32</v>
          </cell>
          <cell r="M1644" t="str">
            <v>PEN</v>
          </cell>
          <cell r="N1644">
            <v>19.84</v>
          </cell>
        </row>
        <row r="1645">
          <cell r="D1645">
            <v>30212949</v>
          </cell>
          <cell r="E1645" t="str">
            <v>TOA KOTEX EVOLUTION UF DUAL NOC 12X8</v>
          </cell>
          <cell r="F1645">
            <v>1</v>
          </cell>
          <cell r="G1645" t="str">
            <v>CJ</v>
          </cell>
          <cell r="H1645">
            <v>21000</v>
          </cell>
          <cell r="I1645">
            <v>23.17</v>
          </cell>
          <cell r="J1645" t="str">
            <v>S</v>
          </cell>
          <cell r="K1645">
            <v>22.4</v>
          </cell>
          <cell r="L1645">
            <v>470.4</v>
          </cell>
          <cell r="M1645" t="str">
            <v>PEN</v>
          </cell>
          <cell r="N1645">
            <v>22.4</v>
          </cell>
        </row>
        <row r="1646">
          <cell r="D1646">
            <v>30212950</v>
          </cell>
          <cell r="E1646" t="str">
            <v>TOA KOTEX EVOLUTION NORMAL DUAL 12X8</v>
          </cell>
          <cell r="F1646">
            <v>1</v>
          </cell>
          <cell r="G1646" t="str">
            <v>CJ</v>
          </cell>
          <cell r="H1646">
            <v>0</v>
          </cell>
          <cell r="I1646">
            <v>10</v>
          </cell>
          <cell r="J1646" t="str">
            <v>S</v>
          </cell>
          <cell r="K1646">
            <v>20.52</v>
          </cell>
          <cell r="L1646">
            <v>0</v>
          </cell>
          <cell r="M1646" t="str">
            <v>PEN</v>
          </cell>
          <cell r="N1646">
            <v>20.52</v>
          </cell>
        </row>
        <row r="1647">
          <cell r="D1647">
            <v>30212989</v>
          </cell>
          <cell r="E1647" t="str">
            <v>TOA KOTEX EVOLUTION UF DUAL NOC 12X8TRAD</v>
          </cell>
          <cell r="F1647">
            <v>1</v>
          </cell>
          <cell r="G1647" t="str">
            <v>CJ</v>
          </cell>
          <cell r="H1647">
            <v>0</v>
          </cell>
          <cell r="I1647">
            <v>10</v>
          </cell>
          <cell r="J1647" t="str">
            <v>S</v>
          </cell>
          <cell r="K1647">
            <v>16.350000000000001</v>
          </cell>
          <cell r="L1647">
            <v>0</v>
          </cell>
          <cell r="M1647" t="str">
            <v>PEN</v>
          </cell>
          <cell r="N1647">
            <v>16.350000000000001</v>
          </cell>
        </row>
        <row r="1648">
          <cell r="D1648">
            <v>30212990</v>
          </cell>
          <cell r="E1648" t="str">
            <v>TOA KOTEX EVOLUTION NORMAL DUAL 12X8TRAD</v>
          </cell>
          <cell r="F1648">
            <v>1</v>
          </cell>
          <cell r="G1648" t="str">
            <v>CJ</v>
          </cell>
          <cell r="H1648">
            <v>0</v>
          </cell>
          <cell r="I1648">
            <v>10</v>
          </cell>
          <cell r="J1648" t="str">
            <v>S</v>
          </cell>
          <cell r="K1648">
            <v>14.44</v>
          </cell>
          <cell r="L1648">
            <v>0</v>
          </cell>
          <cell r="M1648" t="str">
            <v>PEN</v>
          </cell>
          <cell r="N1648">
            <v>14.44</v>
          </cell>
        </row>
        <row r="1649">
          <cell r="D1649">
            <v>30213011</v>
          </cell>
          <cell r="E1649" t="str">
            <v>TOA KOTEX EVOLUTION UF DUAL 12X 8TRAD</v>
          </cell>
          <cell r="F1649">
            <v>1</v>
          </cell>
          <cell r="G1649" t="str">
            <v>CJ</v>
          </cell>
          <cell r="H1649">
            <v>0</v>
          </cell>
          <cell r="I1649">
            <v>10</v>
          </cell>
          <cell r="J1649" t="str">
            <v>S</v>
          </cell>
          <cell r="K1649">
            <v>14.5</v>
          </cell>
          <cell r="L1649">
            <v>0</v>
          </cell>
          <cell r="M1649" t="str">
            <v>PEN</v>
          </cell>
          <cell r="N1649">
            <v>14.5</v>
          </cell>
        </row>
        <row r="1650">
          <cell r="D1650">
            <v>30213029</v>
          </cell>
          <cell r="E1650" t="str">
            <v>KCP RESP JACK SAFETY R20 P95 OV 8X10</v>
          </cell>
          <cell r="F1650">
            <v>1</v>
          </cell>
          <cell r="G1650" t="str">
            <v>CJ</v>
          </cell>
          <cell r="H1650">
            <v>106000</v>
          </cell>
          <cell r="I1650">
            <v>326.52999999999997</v>
          </cell>
          <cell r="J1650" t="str">
            <v>S</v>
          </cell>
          <cell r="K1650">
            <v>318.38</v>
          </cell>
          <cell r="L1650">
            <v>33748.269999999997</v>
          </cell>
          <cell r="M1650" t="str">
            <v>PEN</v>
          </cell>
          <cell r="N1650">
            <v>318.38</v>
          </cell>
        </row>
        <row r="1651">
          <cell r="D1651">
            <v>30213071</v>
          </cell>
          <cell r="E1651" t="str">
            <v>KCP RESP JACK SAFETY R20 P95 AG 8X10</v>
          </cell>
          <cell r="F1651">
            <v>1</v>
          </cell>
          <cell r="G1651" t="str">
            <v>CJ</v>
          </cell>
          <cell r="H1651">
            <v>68625</v>
          </cell>
          <cell r="I1651">
            <v>364.56</v>
          </cell>
          <cell r="J1651" t="str">
            <v>S</v>
          </cell>
          <cell r="K1651">
            <v>320.3</v>
          </cell>
          <cell r="L1651">
            <v>21980.59</v>
          </cell>
          <cell r="M1651" t="str">
            <v>PEN</v>
          </cell>
          <cell r="N1651">
            <v>320.3</v>
          </cell>
        </row>
        <row r="1652">
          <cell r="D1652">
            <v>30213129</v>
          </cell>
          <cell r="E1652" t="str">
            <v>MG HUGGIES POME 2RN + 2PEPE 40X4</v>
          </cell>
          <cell r="F1652">
            <v>1</v>
          </cell>
          <cell r="G1652" t="str">
            <v>CJ</v>
          </cell>
          <cell r="H1652">
            <v>0</v>
          </cell>
          <cell r="I1652">
            <v>68.44</v>
          </cell>
          <cell r="J1652" t="str">
            <v>S</v>
          </cell>
          <cell r="K1652">
            <v>63.26</v>
          </cell>
          <cell r="L1652">
            <v>0</v>
          </cell>
          <cell r="M1652" t="str">
            <v>PEN</v>
          </cell>
          <cell r="N1652">
            <v>63.26</v>
          </cell>
        </row>
        <row r="1653">
          <cell r="D1653">
            <v>30213218</v>
          </cell>
          <cell r="E1653" t="str">
            <v>FAC KLEENEX MINI POC 12X6X7 BRITTO</v>
          </cell>
          <cell r="F1653">
            <v>1</v>
          </cell>
          <cell r="G1653" t="str">
            <v>CJ</v>
          </cell>
          <cell r="H1653">
            <v>2699.8339999999998</v>
          </cell>
          <cell r="I1653">
            <v>13</v>
          </cell>
          <cell r="J1653" t="str">
            <v>S</v>
          </cell>
          <cell r="K1653">
            <v>12.42</v>
          </cell>
          <cell r="L1653">
            <v>33531.94</v>
          </cell>
          <cell r="M1653" t="str">
            <v>PEN</v>
          </cell>
          <cell r="N1653">
            <v>12.42</v>
          </cell>
        </row>
        <row r="1654">
          <cell r="D1654">
            <v>30213244</v>
          </cell>
          <cell r="E1654" t="str">
            <v>PAÑAL HUGGIES UP&amp;GO XG/XXG 2X50</v>
          </cell>
          <cell r="F1654">
            <v>1</v>
          </cell>
          <cell r="G1654" t="str">
            <v>CJ</v>
          </cell>
          <cell r="H1654">
            <v>53000</v>
          </cell>
          <cell r="I1654">
            <v>48.34</v>
          </cell>
          <cell r="J1654" t="str">
            <v>S</v>
          </cell>
          <cell r="K1654">
            <v>43.52</v>
          </cell>
          <cell r="L1654">
            <v>2306.56</v>
          </cell>
          <cell r="M1654" t="str">
            <v>PEN</v>
          </cell>
          <cell r="N1654">
            <v>43.52</v>
          </cell>
        </row>
        <row r="1655">
          <cell r="D1655">
            <v>30213246</v>
          </cell>
          <cell r="E1655" t="str">
            <v>PAÑAL HUGGIES UP&amp;GO G 2X60</v>
          </cell>
          <cell r="F1655">
            <v>1</v>
          </cell>
          <cell r="G1655" t="str">
            <v>CJ</v>
          </cell>
          <cell r="H1655">
            <v>6000</v>
          </cell>
          <cell r="I1655">
            <v>52.97</v>
          </cell>
          <cell r="J1655" t="str">
            <v>S</v>
          </cell>
          <cell r="K1655">
            <v>47.5</v>
          </cell>
          <cell r="L1655">
            <v>285</v>
          </cell>
          <cell r="M1655" t="str">
            <v>PEN</v>
          </cell>
          <cell r="N1655">
            <v>47.5</v>
          </cell>
        </row>
        <row r="1656">
          <cell r="D1656">
            <v>30213247</v>
          </cell>
          <cell r="E1656" t="str">
            <v>PAÑAL HUGGIES UP&amp;GO G 4X36</v>
          </cell>
          <cell r="F1656">
            <v>1</v>
          </cell>
          <cell r="G1656" t="str">
            <v>CJ</v>
          </cell>
          <cell r="H1656">
            <v>0</v>
          </cell>
          <cell r="I1656">
            <v>63.48</v>
          </cell>
          <cell r="J1656" t="str">
            <v>S</v>
          </cell>
          <cell r="K1656">
            <v>57.2</v>
          </cell>
          <cell r="L1656">
            <v>0</v>
          </cell>
          <cell r="M1656" t="str">
            <v>PEN</v>
          </cell>
          <cell r="N1656">
            <v>57.2</v>
          </cell>
        </row>
        <row r="1657">
          <cell r="D1657">
            <v>30213249</v>
          </cell>
          <cell r="E1657" t="str">
            <v>PAÑ HUG UP&amp;GO XL 9X15 PE</v>
          </cell>
          <cell r="F1657">
            <v>1</v>
          </cell>
          <cell r="G1657" t="str">
            <v>CJ</v>
          </cell>
          <cell r="H1657">
            <v>0</v>
          </cell>
          <cell r="I1657">
            <v>10</v>
          </cell>
          <cell r="J1657" t="str">
            <v>S</v>
          </cell>
          <cell r="K1657">
            <v>59.26</v>
          </cell>
          <cell r="L1657">
            <v>0</v>
          </cell>
          <cell r="M1657" t="str">
            <v>PEN</v>
          </cell>
          <cell r="N1657">
            <v>59.26</v>
          </cell>
        </row>
        <row r="1658">
          <cell r="D1658">
            <v>30213250</v>
          </cell>
          <cell r="E1658" t="str">
            <v>FRA HUG UP&amp;GO PANTS G 9X19 PE</v>
          </cell>
          <cell r="F1658">
            <v>1</v>
          </cell>
          <cell r="G1658" t="str">
            <v>CJ</v>
          </cell>
          <cell r="H1658">
            <v>0</v>
          </cell>
          <cell r="I1658">
            <v>10</v>
          </cell>
          <cell r="J1658" t="str">
            <v>S</v>
          </cell>
          <cell r="K1658">
            <v>68.28</v>
          </cell>
          <cell r="L1658">
            <v>0</v>
          </cell>
          <cell r="M1658" t="str">
            <v>PEN</v>
          </cell>
          <cell r="N1658">
            <v>68.28</v>
          </cell>
        </row>
        <row r="1659">
          <cell r="D1659">
            <v>30213251</v>
          </cell>
          <cell r="E1659" t="str">
            <v>PAÑAL HUGGIES UP&amp;GO XG/XXG 8X18</v>
          </cell>
          <cell r="F1659">
            <v>1</v>
          </cell>
          <cell r="G1659" t="str">
            <v>CJ</v>
          </cell>
          <cell r="H1659">
            <v>0</v>
          </cell>
          <cell r="I1659">
            <v>73.05</v>
          </cell>
          <cell r="J1659" t="str">
            <v>S</v>
          </cell>
          <cell r="K1659">
            <v>63.52</v>
          </cell>
          <cell r="L1659">
            <v>0</v>
          </cell>
          <cell r="M1659" t="str">
            <v>PEN</v>
          </cell>
          <cell r="N1659">
            <v>63.52</v>
          </cell>
        </row>
        <row r="1660">
          <cell r="D1660">
            <v>30213252</v>
          </cell>
          <cell r="E1660" t="str">
            <v>PAÑAL HUGGIES UP&amp;GO XG/XXG 4X28</v>
          </cell>
          <cell r="F1660">
            <v>1</v>
          </cell>
          <cell r="G1660" t="str">
            <v>CJ</v>
          </cell>
          <cell r="H1660">
            <v>122000</v>
          </cell>
          <cell r="I1660">
            <v>50.82</v>
          </cell>
          <cell r="J1660" t="str">
            <v>S</v>
          </cell>
          <cell r="K1660">
            <v>49.3</v>
          </cell>
          <cell r="L1660">
            <v>6014.6</v>
          </cell>
          <cell r="M1660" t="str">
            <v>PEN</v>
          </cell>
          <cell r="N1660">
            <v>49.3</v>
          </cell>
        </row>
        <row r="1661">
          <cell r="D1661">
            <v>30213254</v>
          </cell>
          <cell r="E1661" t="str">
            <v>FAC KLEENEX CUBO 3P 32X60 BRITTO</v>
          </cell>
          <cell r="F1661">
            <v>1</v>
          </cell>
          <cell r="G1661" t="str">
            <v>CJ</v>
          </cell>
          <cell r="H1661">
            <v>1137.9680000000001</v>
          </cell>
          <cell r="I1661">
            <v>55.91</v>
          </cell>
          <cell r="J1661" t="str">
            <v>S</v>
          </cell>
          <cell r="K1661">
            <v>59.48</v>
          </cell>
          <cell r="L1661">
            <v>67686.34</v>
          </cell>
          <cell r="M1661" t="str">
            <v>PEN</v>
          </cell>
          <cell r="N1661">
            <v>59.48</v>
          </cell>
        </row>
        <row r="1662">
          <cell r="D1662">
            <v>30213255</v>
          </cell>
          <cell r="E1662" t="str">
            <v>FAC KLEENEX SUPER 3P 36X80 PIXEL</v>
          </cell>
          <cell r="F1662">
            <v>1</v>
          </cell>
          <cell r="G1662" t="str">
            <v>CJ</v>
          </cell>
          <cell r="H1662">
            <v>791972</v>
          </cell>
          <cell r="I1662">
            <v>73.55</v>
          </cell>
          <cell r="J1662" t="str">
            <v>S</v>
          </cell>
          <cell r="K1662">
            <v>77.849999999999994</v>
          </cell>
          <cell r="L1662">
            <v>61655.02</v>
          </cell>
          <cell r="M1662" t="str">
            <v>PEN</v>
          </cell>
          <cell r="N1662">
            <v>77.849999999999994</v>
          </cell>
        </row>
        <row r="1663">
          <cell r="D1663">
            <v>30213257</v>
          </cell>
          <cell r="E1663" t="str">
            <v>FAC KLEENEX JR 3P 36X50 PIXEL</v>
          </cell>
          <cell r="F1663">
            <v>1</v>
          </cell>
          <cell r="G1663" t="str">
            <v>CJ</v>
          </cell>
          <cell r="H1663">
            <v>1285.944</v>
          </cell>
          <cell r="I1663">
            <v>39.630000000000003</v>
          </cell>
          <cell r="J1663" t="str">
            <v>S</v>
          </cell>
          <cell r="K1663">
            <v>41.63</v>
          </cell>
          <cell r="L1663">
            <v>53533.85</v>
          </cell>
          <cell r="M1663" t="str">
            <v>PEN</v>
          </cell>
          <cell r="N1663">
            <v>41.63</v>
          </cell>
        </row>
        <row r="1664">
          <cell r="D1664">
            <v>30213266</v>
          </cell>
          <cell r="E1664" t="str">
            <v>TOA KOTEX EVOLUTION UF MALLA 12X10</v>
          </cell>
          <cell r="F1664">
            <v>1</v>
          </cell>
          <cell r="G1664" t="str">
            <v>CJ</v>
          </cell>
          <cell r="H1664">
            <v>0</v>
          </cell>
          <cell r="I1664">
            <v>10</v>
          </cell>
          <cell r="J1664" t="str">
            <v>S</v>
          </cell>
          <cell r="K1664">
            <v>18.46</v>
          </cell>
          <cell r="L1664">
            <v>0</v>
          </cell>
          <cell r="M1664" t="str">
            <v>PEN</v>
          </cell>
          <cell r="N1664">
            <v>18.46</v>
          </cell>
        </row>
        <row r="1665">
          <cell r="D1665">
            <v>30213268</v>
          </cell>
          <cell r="E1665" t="str">
            <v>FAC KLEENEX POCKET 3P 36X4X10 BRITTO</v>
          </cell>
          <cell r="F1665">
            <v>1</v>
          </cell>
          <cell r="G1665" t="str">
            <v>CJ</v>
          </cell>
          <cell r="H1665">
            <v>946944</v>
          </cell>
          <cell r="I1665">
            <v>30.17</v>
          </cell>
          <cell r="J1665" t="str">
            <v>S</v>
          </cell>
          <cell r="K1665">
            <v>29.41</v>
          </cell>
          <cell r="L1665">
            <v>27849.63</v>
          </cell>
          <cell r="M1665" t="str">
            <v>PEN</v>
          </cell>
          <cell r="N1665">
            <v>29.41</v>
          </cell>
        </row>
        <row r="1666">
          <cell r="D1666">
            <v>30213271</v>
          </cell>
          <cell r="E1666" t="str">
            <v>FACIAL HUM KLEENEX AQUA 40X20 V2</v>
          </cell>
          <cell r="F1666">
            <v>1</v>
          </cell>
          <cell r="G1666" t="str">
            <v>CJ</v>
          </cell>
          <cell r="H1666">
            <v>664325</v>
          </cell>
          <cell r="I1666">
            <v>33.18</v>
          </cell>
          <cell r="J1666" t="str">
            <v>S</v>
          </cell>
          <cell r="K1666">
            <v>34</v>
          </cell>
          <cell r="L1666">
            <v>22587.05</v>
          </cell>
          <cell r="M1666" t="str">
            <v>PEN</v>
          </cell>
          <cell r="N1666">
            <v>34</v>
          </cell>
        </row>
        <row r="1667">
          <cell r="D1667">
            <v>30213278</v>
          </cell>
          <cell r="E1667" t="str">
            <v>FAC KLEENEX POCKET 3P 36X4X10 DISNEY</v>
          </cell>
          <cell r="F1667">
            <v>1</v>
          </cell>
          <cell r="G1667" t="str">
            <v>CJ</v>
          </cell>
          <cell r="H1667">
            <v>137394</v>
          </cell>
          <cell r="I1667">
            <v>29.55</v>
          </cell>
          <cell r="J1667" t="str">
            <v>S</v>
          </cell>
          <cell r="K1667">
            <v>29.1</v>
          </cell>
          <cell r="L1667">
            <v>3998.23</v>
          </cell>
          <cell r="M1667" t="str">
            <v>PEN</v>
          </cell>
          <cell r="N1667">
            <v>29.1</v>
          </cell>
        </row>
        <row r="1668">
          <cell r="D1668">
            <v>30213281</v>
          </cell>
          <cell r="E1668" t="str">
            <v>FAC KLEENEX POCKET  3P 36X4X10 AROMAMIL</v>
          </cell>
          <cell r="F1668">
            <v>1</v>
          </cell>
          <cell r="G1668" t="str">
            <v>CJ</v>
          </cell>
          <cell r="H1668">
            <v>2777</v>
          </cell>
          <cell r="I1668">
            <v>30.28</v>
          </cell>
          <cell r="J1668" t="str">
            <v>S</v>
          </cell>
          <cell r="K1668">
            <v>29.97</v>
          </cell>
          <cell r="L1668">
            <v>83.22</v>
          </cell>
          <cell r="M1668" t="str">
            <v>PEN</v>
          </cell>
          <cell r="N1668">
            <v>29.97</v>
          </cell>
        </row>
        <row r="1669">
          <cell r="D1669">
            <v>30213282</v>
          </cell>
          <cell r="E1669" t="str">
            <v>FAC KLEENEX CUBO 3P 32X55 DERMOSEDA</v>
          </cell>
          <cell r="F1669">
            <v>1</v>
          </cell>
          <cell r="G1669" t="str">
            <v>CJ</v>
          </cell>
          <cell r="H1669">
            <v>103712</v>
          </cell>
          <cell r="I1669">
            <v>70.650000000000006</v>
          </cell>
          <cell r="J1669" t="str">
            <v>S</v>
          </cell>
          <cell r="K1669">
            <v>75.19</v>
          </cell>
          <cell r="L1669">
            <v>7798.11</v>
          </cell>
          <cell r="M1669" t="str">
            <v>PEN</v>
          </cell>
          <cell r="N1669">
            <v>75.19</v>
          </cell>
        </row>
        <row r="1670">
          <cell r="D1670">
            <v>30213345</v>
          </cell>
          <cell r="E1670" t="str">
            <v>FAC KLEENEX POCKET 3P 36X4X10 DERMOSEDA</v>
          </cell>
          <cell r="F1670">
            <v>1</v>
          </cell>
          <cell r="G1670" t="str">
            <v>CJ</v>
          </cell>
          <cell r="H1670">
            <v>0</v>
          </cell>
          <cell r="I1670">
            <v>10</v>
          </cell>
          <cell r="J1670" t="str">
            <v>S</v>
          </cell>
          <cell r="K1670">
            <v>39.799999999999997</v>
          </cell>
          <cell r="L1670">
            <v>0</v>
          </cell>
          <cell r="M1670" t="str">
            <v>PEN</v>
          </cell>
          <cell r="N1670">
            <v>39.799999999999997</v>
          </cell>
        </row>
        <row r="1671">
          <cell r="D1671">
            <v>30213346</v>
          </cell>
          <cell r="E1671" t="str">
            <v>TAMPON KOTEX EVOLUTION DIG MEDIO 12X10</v>
          </cell>
          <cell r="F1671">
            <v>1</v>
          </cell>
          <cell r="G1671" t="str">
            <v>CJ</v>
          </cell>
          <cell r="H1671">
            <v>2000</v>
          </cell>
          <cell r="I1671">
            <v>10</v>
          </cell>
          <cell r="J1671" t="str">
            <v>S</v>
          </cell>
          <cell r="K1671">
            <v>24.78</v>
          </cell>
          <cell r="L1671">
            <v>49.56</v>
          </cell>
          <cell r="M1671" t="str">
            <v>PEN</v>
          </cell>
          <cell r="N1671">
            <v>24.78</v>
          </cell>
        </row>
        <row r="1672">
          <cell r="D1672">
            <v>30213347</v>
          </cell>
          <cell r="E1672" t="str">
            <v>TAMPON KOTEX EVOLUTION DIG SUPER 12X10</v>
          </cell>
          <cell r="F1672">
            <v>1</v>
          </cell>
          <cell r="G1672" t="str">
            <v>CJ</v>
          </cell>
          <cell r="H1672">
            <v>2000</v>
          </cell>
          <cell r="I1672">
            <v>27.07</v>
          </cell>
          <cell r="J1672" t="str">
            <v>S</v>
          </cell>
          <cell r="K1672">
            <v>26.54</v>
          </cell>
          <cell r="L1672">
            <v>53.08</v>
          </cell>
          <cell r="M1672" t="str">
            <v>PEN</v>
          </cell>
          <cell r="N1672">
            <v>26.54</v>
          </cell>
        </row>
        <row r="1673">
          <cell r="D1673">
            <v>30213354</v>
          </cell>
          <cell r="E1673" t="str">
            <v>R,COC SCOTT DURAMAX BAJO 24X1X64 WNK</v>
          </cell>
          <cell r="F1673">
            <v>1</v>
          </cell>
          <cell r="G1673" t="str">
            <v>CJ</v>
          </cell>
          <cell r="H1673">
            <v>321167</v>
          </cell>
          <cell r="I1673">
            <v>10</v>
          </cell>
          <cell r="J1673" t="str">
            <v>S</v>
          </cell>
          <cell r="K1673">
            <v>54.85</v>
          </cell>
          <cell r="L1673">
            <v>17616.009999999998</v>
          </cell>
          <cell r="M1673" t="str">
            <v>PEN</v>
          </cell>
          <cell r="N1673">
            <v>54.85</v>
          </cell>
        </row>
        <row r="1674">
          <cell r="D1674">
            <v>30213439</v>
          </cell>
          <cell r="E1674" t="str">
            <v>KCP WIPER SCOTT COCINA BLANCAS 8X3X65HJ</v>
          </cell>
          <cell r="F1674">
            <v>1</v>
          </cell>
          <cell r="G1674" t="str">
            <v>CJ</v>
          </cell>
          <cell r="H1674">
            <v>1538.25</v>
          </cell>
          <cell r="I1674">
            <v>16.5</v>
          </cell>
          <cell r="J1674" t="str">
            <v>S</v>
          </cell>
          <cell r="K1674">
            <v>15.55</v>
          </cell>
          <cell r="L1674">
            <v>23919.79</v>
          </cell>
          <cell r="M1674" t="str">
            <v>PEN</v>
          </cell>
          <cell r="N1674">
            <v>15.55</v>
          </cell>
        </row>
        <row r="1675">
          <cell r="D1675">
            <v>30213447</v>
          </cell>
          <cell r="E1675" t="str">
            <v>PAÑAL HUGGIES UP&amp;GO G 8X22 MX</v>
          </cell>
          <cell r="F1675">
            <v>1</v>
          </cell>
          <cell r="G1675" t="str">
            <v>CJ</v>
          </cell>
          <cell r="H1675">
            <v>0</v>
          </cell>
          <cell r="I1675">
            <v>10</v>
          </cell>
          <cell r="J1675" t="str">
            <v>S</v>
          </cell>
          <cell r="K1675">
            <v>10</v>
          </cell>
          <cell r="L1675">
            <v>0</v>
          </cell>
          <cell r="M1675" t="str">
            <v>PEN</v>
          </cell>
          <cell r="N1675">
            <v>10</v>
          </cell>
        </row>
        <row r="1676">
          <cell r="D1676">
            <v>30213448</v>
          </cell>
          <cell r="E1676" t="str">
            <v>PAÑAL HUGGIES UP&amp;GO G 4X36 MX</v>
          </cell>
          <cell r="F1676">
            <v>1</v>
          </cell>
          <cell r="G1676" t="str">
            <v>CJ</v>
          </cell>
          <cell r="H1676">
            <v>0</v>
          </cell>
          <cell r="I1676">
            <v>10</v>
          </cell>
          <cell r="J1676" t="str">
            <v>S</v>
          </cell>
          <cell r="K1676">
            <v>10</v>
          </cell>
          <cell r="L1676">
            <v>0</v>
          </cell>
          <cell r="M1676" t="str">
            <v>PEN</v>
          </cell>
          <cell r="N1676">
            <v>10</v>
          </cell>
        </row>
        <row r="1677">
          <cell r="D1677">
            <v>30213449</v>
          </cell>
          <cell r="E1677" t="str">
            <v>PAÑAL HUGGIES UP&amp;GO XG/XXG 8X18 MX</v>
          </cell>
          <cell r="F1677">
            <v>1</v>
          </cell>
          <cell r="G1677" t="str">
            <v>CJ</v>
          </cell>
          <cell r="H1677">
            <v>0</v>
          </cell>
          <cell r="I1677">
            <v>10</v>
          </cell>
          <cell r="J1677" t="str">
            <v>S</v>
          </cell>
          <cell r="K1677">
            <v>10</v>
          </cell>
          <cell r="L1677">
            <v>0</v>
          </cell>
          <cell r="M1677" t="str">
            <v>PEN</v>
          </cell>
          <cell r="N1677">
            <v>10</v>
          </cell>
        </row>
        <row r="1678">
          <cell r="D1678">
            <v>30213450</v>
          </cell>
          <cell r="E1678" t="str">
            <v>PAÑAL HUGGIES UP&amp;GO XG/XXG 4X28 MX</v>
          </cell>
          <cell r="F1678">
            <v>1</v>
          </cell>
          <cell r="G1678" t="str">
            <v>CJ</v>
          </cell>
          <cell r="H1678">
            <v>0</v>
          </cell>
          <cell r="I1678">
            <v>10</v>
          </cell>
          <cell r="J1678" t="str">
            <v>S</v>
          </cell>
          <cell r="K1678">
            <v>10</v>
          </cell>
          <cell r="L1678">
            <v>0</v>
          </cell>
          <cell r="M1678" t="str">
            <v>PEN</v>
          </cell>
          <cell r="N1678">
            <v>10</v>
          </cell>
        </row>
        <row r="1679">
          <cell r="D1679">
            <v>30213466</v>
          </cell>
          <cell r="E1679" t="str">
            <v>PAÑ HUGGIES TALLA P 8X30</v>
          </cell>
          <cell r="F1679">
            <v>1</v>
          </cell>
          <cell r="G1679" t="str">
            <v>CJ</v>
          </cell>
          <cell r="H1679">
            <v>15000</v>
          </cell>
          <cell r="I1679">
            <v>10</v>
          </cell>
          <cell r="J1679" t="str">
            <v>S</v>
          </cell>
          <cell r="K1679">
            <v>63.05</v>
          </cell>
          <cell r="L1679">
            <v>945.75</v>
          </cell>
          <cell r="M1679" t="str">
            <v>PEN</v>
          </cell>
          <cell r="N1679">
            <v>63.05</v>
          </cell>
        </row>
        <row r="1680">
          <cell r="D1680">
            <v>30213497</v>
          </cell>
          <cell r="E1680" t="str">
            <v>PAP HIG SUAVE EXTRA 2PLY 12X1</v>
          </cell>
          <cell r="F1680">
            <v>1</v>
          </cell>
          <cell r="G1680" t="str">
            <v>CJ</v>
          </cell>
          <cell r="H1680">
            <v>108574.75</v>
          </cell>
          <cell r="I1680">
            <v>5.65</v>
          </cell>
          <cell r="J1680" t="str">
            <v>S</v>
          </cell>
          <cell r="K1680">
            <v>5.48</v>
          </cell>
          <cell r="L1680">
            <v>594989.63</v>
          </cell>
          <cell r="M1680" t="str">
            <v>PEN</v>
          </cell>
          <cell r="N1680">
            <v>5.48</v>
          </cell>
        </row>
        <row r="1681">
          <cell r="D1681">
            <v>30213498</v>
          </cell>
          <cell r="E1681" t="str">
            <v>PAP HIG SUAVE EXTRA 2PLY 6x2</v>
          </cell>
          <cell r="F1681">
            <v>1</v>
          </cell>
          <cell r="G1681" t="str">
            <v>CJ</v>
          </cell>
          <cell r="H1681">
            <v>0</v>
          </cell>
          <cell r="I1681">
            <v>10</v>
          </cell>
          <cell r="J1681" t="str">
            <v>S</v>
          </cell>
          <cell r="K1681">
            <v>10</v>
          </cell>
          <cell r="L1681">
            <v>0</v>
          </cell>
          <cell r="M1681" t="str">
            <v>PEN</v>
          </cell>
          <cell r="N1681">
            <v>10</v>
          </cell>
        </row>
        <row r="1682">
          <cell r="D1682">
            <v>30213499</v>
          </cell>
          <cell r="E1682" t="str">
            <v>PAP HIG SUAVE 2PLY RINDEMAX X 12</v>
          </cell>
          <cell r="F1682">
            <v>1</v>
          </cell>
          <cell r="G1682" t="str">
            <v>CJ</v>
          </cell>
          <cell r="H1682">
            <v>0</v>
          </cell>
          <cell r="I1682">
            <v>10</v>
          </cell>
          <cell r="J1682" t="str">
            <v>S</v>
          </cell>
          <cell r="K1682">
            <v>10</v>
          </cell>
          <cell r="L1682">
            <v>0</v>
          </cell>
          <cell r="M1682" t="str">
            <v>PEN</v>
          </cell>
          <cell r="N1682">
            <v>10</v>
          </cell>
        </row>
        <row r="1683">
          <cell r="D1683">
            <v>30213508</v>
          </cell>
          <cell r="E1683" t="str">
            <v>ROP INT PLEN ACT MUJ BEIGE XG 12X8 ALP</v>
          </cell>
          <cell r="F1683">
            <v>1</v>
          </cell>
          <cell r="G1683" t="str">
            <v>CJ</v>
          </cell>
          <cell r="H1683">
            <v>5000</v>
          </cell>
          <cell r="I1683">
            <v>97.29</v>
          </cell>
          <cell r="J1683" t="str">
            <v>S</v>
          </cell>
          <cell r="K1683">
            <v>83.21</v>
          </cell>
          <cell r="L1683">
            <v>416.05</v>
          </cell>
          <cell r="M1683" t="str">
            <v>PEN</v>
          </cell>
          <cell r="N1683">
            <v>83.21</v>
          </cell>
        </row>
        <row r="1684">
          <cell r="D1684">
            <v>30213533</v>
          </cell>
          <cell r="E1684" t="str">
            <v>PACK KOTEX TEENS TOA PROTEC DESODO 12X4</v>
          </cell>
          <cell r="F1684">
            <v>1</v>
          </cell>
          <cell r="G1684" t="str">
            <v>CJ</v>
          </cell>
          <cell r="H1684">
            <v>5000</v>
          </cell>
          <cell r="I1684">
            <v>133.22999999999999</v>
          </cell>
          <cell r="J1684" t="str">
            <v>S</v>
          </cell>
          <cell r="K1684">
            <v>137.22</v>
          </cell>
          <cell r="L1684">
            <v>686.1</v>
          </cell>
          <cell r="M1684" t="str">
            <v>PEN</v>
          </cell>
          <cell r="N1684">
            <v>137.22</v>
          </cell>
        </row>
        <row r="1685">
          <cell r="D1685">
            <v>30213534</v>
          </cell>
          <cell r="E1685" t="str">
            <v>KCP SERVILLETA LAN 20X100</v>
          </cell>
          <cell r="F1685">
            <v>1</v>
          </cell>
          <cell r="G1685" t="str">
            <v>CJ</v>
          </cell>
          <cell r="H1685">
            <v>0</v>
          </cell>
          <cell r="I1685">
            <v>10</v>
          </cell>
          <cell r="J1685" t="str">
            <v>S</v>
          </cell>
          <cell r="K1685">
            <v>21.22</v>
          </cell>
          <cell r="L1685">
            <v>0</v>
          </cell>
          <cell r="M1685" t="str">
            <v>PEN</v>
          </cell>
          <cell r="N1685">
            <v>21.22</v>
          </cell>
        </row>
        <row r="1686">
          <cell r="D1686">
            <v>30213535</v>
          </cell>
          <cell r="E1686" t="str">
            <v>KCP WIPER WYPALL X70 ROLL 6X176HJ</v>
          </cell>
          <cell r="F1686">
            <v>1</v>
          </cell>
          <cell r="G1686" t="str">
            <v>CJ</v>
          </cell>
          <cell r="H1686">
            <v>0</v>
          </cell>
          <cell r="I1686">
            <v>10</v>
          </cell>
          <cell r="J1686" t="str">
            <v>S</v>
          </cell>
          <cell r="K1686">
            <v>10</v>
          </cell>
          <cell r="L1686">
            <v>0</v>
          </cell>
          <cell r="M1686" t="str">
            <v>PEN</v>
          </cell>
          <cell r="N1686">
            <v>10</v>
          </cell>
        </row>
        <row r="1687">
          <cell r="D1687">
            <v>30213547</v>
          </cell>
          <cell r="E1687" t="str">
            <v>R COC SCOTT COCINA BLANCAS 12X1X130HJ</v>
          </cell>
          <cell r="F1687">
            <v>1</v>
          </cell>
          <cell r="G1687" t="str">
            <v>CJ</v>
          </cell>
          <cell r="H1687">
            <v>3200.8330000000001</v>
          </cell>
          <cell r="I1687">
            <v>15.92</v>
          </cell>
          <cell r="J1687" t="str">
            <v>S</v>
          </cell>
          <cell r="K1687">
            <v>14.73</v>
          </cell>
          <cell r="L1687">
            <v>47148.27</v>
          </cell>
          <cell r="M1687" t="str">
            <v>PEN</v>
          </cell>
          <cell r="N1687">
            <v>14.73</v>
          </cell>
        </row>
        <row r="1688">
          <cell r="D1688">
            <v>30213548</v>
          </cell>
          <cell r="E1688" t="str">
            <v>R COC SCOTT COCINA BLANCAS 6X2X130HJ</v>
          </cell>
          <cell r="F1688">
            <v>1</v>
          </cell>
          <cell r="G1688" t="str">
            <v>CJ</v>
          </cell>
          <cell r="H1688">
            <v>2605.0010000000002</v>
          </cell>
          <cell r="I1688">
            <v>16.420000000000002</v>
          </cell>
          <cell r="J1688" t="str">
            <v>S</v>
          </cell>
          <cell r="K1688">
            <v>14.48</v>
          </cell>
          <cell r="L1688">
            <v>37720.410000000003</v>
          </cell>
          <cell r="M1688" t="str">
            <v>PEN</v>
          </cell>
          <cell r="N1688">
            <v>14.48</v>
          </cell>
        </row>
        <row r="1689">
          <cell r="D1689">
            <v>30213567</v>
          </cell>
          <cell r="E1689" t="str">
            <v>KCP SERV KLEENEX COCKTAIL 2 PLY 20 X 100</v>
          </cell>
          <cell r="F1689">
            <v>1</v>
          </cell>
          <cell r="G1689" t="str">
            <v>CJ</v>
          </cell>
          <cell r="H1689">
            <v>145142</v>
          </cell>
          <cell r="I1689">
            <v>36.42</v>
          </cell>
          <cell r="J1689" t="str">
            <v>S</v>
          </cell>
          <cell r="K1689">
            <v>26.35</v>
          </cell>
          <cell r="L1689">
            <v>3824.49</v>
          </cell>
          <cell r="M1689" t="str">
            <v>PEN</v>
          </cell>
          <cell r="N1689">
            <v>26.35</v>
          </cell>
        </row>
        <row r="1690">
          <cell r="D1690">
            <v>30213572</v>
          </cell>
          <cell r="E1690" t="str">
            <v>ROP INT PLEN ACT MUJ BEIGE M/G 12X8 ALP</v>
          </cell>
          <cell r="F1690">
            <v>1</v>
          </cell>
          <cell r="G1690" t="str">
            <v>CJ</v>
          </cell>
          <cell r="H1690">
            <v>0</v>
          </cell>
          <cell r="I1690">
            <v>135.4</v>
          </cell>
          <cell r="J1690" t="str">
            <v>S</v>
          </cell>
          <cell r="K1690">
            <v>70.63</v>
          </cell>
          <cell r="L1690">
            <v>0</v>
          </cell>
          <cell r="M1690" t="str">
            <v>PEN</v>
          </cell>
          <cell r="N1690">
            <v>70.63</v>
          </cell>
        </row>
        <row r="1691">
          <cell r="D1691">
            <v>30213573</v>
          </cell>
          <cell r="E1691" t="str">
            <v>ROP INT PLEN ACT HOM GRIS U 12X8 ALP</v>
          </cell>
          <cell r="F1691">
            <v>1</v>
          </cell>
          <cell r="G1691" t="str">
            <v>CJ</v>
          </cell>
          <cell r="H1691">
            <v>2000</v>
          </cell>
          <cell r="I1691">
            <v>101.61</v>
          </cell>
          <cell r="J1691" t="str">
            <v>S</v>
          </cell>
          <cell r="K1691">
            <v>79.87</v>
          </cell>
          <cell r="L1691">
            <v>159.74</v>
          </cell>
          <cell r="M1691" t="str">
            <v>PEN</v>
          </cell>
          <cell r="N1691">
            <v>79.87</v>
          </cell>
        </row>
        <row r="1692">
          <cell r="D1692">
            <v>30213574</v>
          </cell>
          <cell r="E1692" t="str">
            <v>R COC SCOTT MULTIUSOS 6X2X110HJ</v>
          </cell>
          <cell r="F1692">
            <v>1</v>
          </cell>
          <cell r="G1692" t="str">
            <v>CJ</v>
          </cell>
          <cell r="H1692">
            <v>4934</v>
          </cell>
          <cell r="I1692">
            <v>13.99</v>
          </cell>
          <cell r="J1692" t="str">
            <v>S</v>
          </cell>
          <cell r="K1692">
            <v>11.36</v>
          </cell>
          <cell r="L1692">
            <v>56050.239999999998</v>
          </cell>
          <cell r="M1692" t="str">
            <v>PEN</v>
          </cell>
          <cell r="N1692">
            <v>11.36</v>
          </cell>
        </row>
        <row r="1693">
          <cell r="D1693">
            <v>30213575</v>
          </cell>
          <cell r="E1693" t="str">
            <v>R COC SCOTT MULTIUSOS 12X1X110HJ</v>
          </cell>
          <cell r="F1693">
            <v>1</v>
          </cell>
          <cell r="G1693" t="str">
            <v>CJ</v>
          </cell>
          <cell r="H1693">
            <v>8813.5</v>
          </cell>
          <cell r="I1693">
            <v>11.99</v>
          </cell>
          <cell r="J1693" t="str">
            <v>S</v>
          </cell>
          <cell r="K1693">
            <v>11.46</v>
          </cell>
          <cell r="L1693">
            <v>101002.71</v>
          </cell>
          <cell r="M1693" t="str">
            <v>PEN</v>
          </cell>
          <cell r="N1693">
            <v>11.46</v>
          </cell>
        </row>
        <row r="1694">
          <cell r="D1694">
            <v>30213576</v>
          </cell>
          <cell r="E1694" t="str">
            <v>TOA AIRFLEX MF SCOTT BL 1P 24X150 28GR</v>
          </cell>
          <cell r="F1694">
            <v>1</v>
          </cell>
          <cell r="G1694" t="str">
            <v>CJ</v>
          </cell>
          <cell r="H1694">
            <v>45000</v>
          </cell>
          <cell r="I1694">
            <v>59.2</v>
          </cell>
          <cell r="J1694" t="str">
            <v>S</v>
          </cell>
          <cell r="K1694">
            <v>56.58</v>
          </cell>
          <cell r="L1694">
            <v>2546.1</v>
          </cell>
          <cell r="M1694" t="str">
            <v>PEN</v>
          </cell>
          <cell r="N1694">
            <v>56.58</v>
          </cell>
        </row>
        <row r="1695">
          <cell r="D1695">
            <v>30213605</v>
          </cell>
          <cell r="E1695" t="str">
            <v>PAÑ ADUL PLENITUD MED MULTI4X12 P10LL12</v>
          </cell>
          <cell r="F1695">
            <v>1</v>
          </cell>
          <cell r="G1695" t="str">
            <v>CJ</v>
          </cell>
          <cell r="H1695">
            <v>0</v>
          </cell>
          <cell r="I1695">
            <v>10</v>
          </cell>
          <cell r="J1695" t="str">
            <v>S</v>
          </cell>
          <cell r="K1695">
            <v>37.729999999999997</v>
          </cell>
          <cell r="L1695">
            <v>0</v>
          </cell>
          <cell r="M1695" t="str">
            <v>PEN</v>
          </cell>
          <cell r="N1695">
            <v>37.729999999999997</v>
          </cell>
        </row>
        <row r="1696">
          <cell r="D1696">
            <v>30213606</v>
          </cell>
          <cell r="E1696" t="str">
            <v>PAÑ ADUL PLENITUD GDE MULTI4X12 P10LL12</v>
          </cell>
          <cell r="F1696">
            <v>1</v>
          </cell>
          <cell r="G1696" t="str">
            <v>CJ</v>
          </cell>
          <cell r="H1696">
            <v>0</v>
          </cell>
          <cell r="I1696">
            <v>10</v>
          </cell>
          <cell r="J1696" t="str">
            <v>S</v>
          </cell>
          <cell r="K1696">
            <v>41.69</v>
          </cell>
          <cell r="L1696">
            <v>0</v>
          </cell>
          <cell r="M1696" t="str">
            <v>PEN</v>
          </cell>
          <cell r="N1696">
            <v>41.69</v>
          </cell>
        </row>
        <row r="1697">
          <cell r="D1697">
            <v>30213619</v>
          </cell>
          <cell r="E1697" t="str">
            <v>TOA HUM ADULT POISE INTIMATE 4X10X20</v>
          </cell>
          <cell r="F1697">
            <v>1</v>
          </cell>
          <cell r="G1697" t="str">
            <v>CJ</v>
          </cell>
          <cell r="H1697">
            <v>0</v>
          </cell>
          <cell r="I1697">
            <v>10</v>
          </cell>
          <cell r="J1697" t="str">
            <v>S</v>
          </cell>
          <cell r="K1697">
            <v>10</v>
          </cell>
          <cell r="L1697">
            <v>0</v>
          </cell>
          <cell r="M1697" t="str">
            <v>PEN</v>
          </cell>
          <cell r="N1697">
            <v>10</v>
          </cell>
        </row>
        <row r="1698">
          <cell r="D1698">
            <v>30213659</v>
          </cell>
          <cell r="E1698" t="str">
            <v>ROP INT PLEN ACT MUJER XG 12X12 P10LL12</v>
          </cell>
          <cell r="F1698">
            <v>1</v>
          </cell>
          <cell r="G1698" t="str">
            <v>CJ</v>
          </cell>
          <cell r="H1698">
            <v>0</v>
          </cell>
          <cell r="I1698">
            <v>10</v>
          </cell>
          <cell r="J1698" t="str">
            <v>S</v>
          </cell>
          <cell r="K1698">
            <v>113.75</v>
          </cell>
          <cell r="L1698">
            <v>0</v>
          </cell>
          <cell r="M1698" t="str">
            <v>PEN</v>
          </cell>
          <cell r="N1698">
            <v>113.75</v>
          </cell>
        </row>
        <row r="1699">
          <cell r="D1699">
            <v>30213660</v>
          </cell>
          <cell r="E1699" t="str">
            <v>ROP INT PLEN ACT HOMBRE U 12X12 P10LL12</v>
          </cell>
          <cell r="F1699">
            <v>1</v>
          </cell>
          <cell r="G1699" t="str">
            <v>CJ</v>
          </cell>
          <cell r="H1699">
            <v>0</v>
          </cell>
          <cell r="I1699">
            <v>10</v>
          </cell>
          <cell r="J1699" t="str">
            <v>S</v>
          </cell>
          <cell r="K1699">
            <v>110.48</v>
          </cell>
          <cell r="L1699">
            <v>0</v>
          </cell>
          <cell r="M1699" t="str">
            <v>PEN</v>
          </cell>
          <cell r="N1699">
            <v>110.48</v>
          </cell>
        </row>
        <row r="1700">
          <cell r="D1700">
            <v>30213663</v>
          </cell>
          <cell r="E1700" t="str">
            <v>ROP INT PLEN ACT MUJ M/G P17LL18 4X18</v>
          </cell>
          <cell r="F1700">
            <v>1</v>
          </cell>
          <cell r="G1700" t="str">
            <v>CJ</v>
          </cell>
          <cell r="H1700">
            <v>0</v>
          </cell>
          <cell r="I1700">
            <v>10</v>
          </cell>
          <cell r="J1700" t="str">
            <v>S</v>
          </cell>
          <cell r="K1700">
            <v>53</v>
          </cell>
          <cell r="L1700">
            <v>0</v>
          </cell>
          <cell r="M1700" t="str">
            <v>PEN</v>
          </cell>
          <cell r="N1700">
            <v>53</v>
          </cell>
        </row>
        <row r="1701">
          <cell r="D1701">
            <v>30213664</v>
          </cell>
          <cell r="E1701" t="str">
            <v>ROP INT PLEN ACT MUJ XG P17LL18 4X18</v>
          </cell>
          <cell r="F1701">
            <v>1</v>
          </cell>
          <cell r="G1701" t="str">
            <v>CJ</v>
          </cell>
          <cell r="H1701">
            <v>0</v>
          </cell>
          <cell r="I1701">
            <v>10</v>
          </cell>
          <cell r="J1701" t="str">
            <v>S</v>
          </cell>
          <cell r="K1701">
            <v>62.34</v>
          </cell>
          <cell r="L1701">
            <v>0</v>
          </cell>
          <cell r="M1701" t="str">
            <v>PEN</v>
          </cell>
          <cell r="N1701">
            <v>62.34</v>
          </cell>
        </row>
        <row r="1702">
          <cell r="D1702">
            <v>30213666</v>
          </cell>
          <cell r="E1702" t="str">
            <v>ROP INT PLEN ACT HOM U P17LL18 4X18</v>
          </cell>
          <cell r="F1702">
            <v>1</v>
          </cell>
          <cell r="G1702" t="str">
            <v>CJ</v>
          </cell>
          <cell r="H1702">
            <v>0</v>
          </cell>
          <cell r="I1702">
            <v>10</v>
          </cell>
          <cell r="J1702" t="str">
            <v>S</v>
          </cell>
          <cell r="K1702">
            <v>59.84</v>
          </cell>
          <cell r="L1702">
            <v>0</v>
          </cell>
          <cell r="M1702" t="str">
            <v>PEN</v>
          </cell>
          <cell r="N1702">
            <v>59.84</v>
          </cell>
        </row>
        <row r="1703">
          <cell r="D1703">
            <v>30213682</v>
          </cell>
          <cell r="E1703" t="str">
            <v>FAC KLEENEX 3P 24X6X10 PRP4LL6 DER+AGA</v>
          </cell>
          <cell r="F1703">
            <v>1</v>
          </cell>
          <cell r="G1703" t="str">
            <v>CJ</v>
          </cell>
          <cell r="H1703">
            <v>0</v>
          </cell>
          <cell r="I1703">
            <v>46.65</v>
          </cell>
          <cell r="J1703" t="str">
            <v>S</v>
          </cell>
          <cell r="K1703">
            <v>49.61</v>
          </cell>
          <cell r="L1703">
            <v>0</v>
          </cell>
          <cell r="M1703" t="str">
            <v>PEN</v>
          </cell>
          <cell r="N1703">
            <v>49.61</v>
          </cell>
        </row>
        <row r="1704">
          <cell r="D1704">
            <v>30213683</v>
          </cell>
          <cell r="E1704" t="str">
            <v>JAB LIQ POISE 12X200ML+CREMA INT+PROM</v>
          </cell>
          <cell r="F1704">
            <v>1</v>
          </cell>
          <cell r="G1704" t="str">
            <v>CJ</v>
          </cell>
          <cell r="H1704">
            <v>0</v>
          </cell>
          <cell r="I1704">
            <v>10</v>
          </cell>
          <cell r="J1704" t="str">
            <v>S</v>
          </cell>
          <cell r="K1704">
            <v>138.57</v>
          </cell>
          <cell r="L1704">
            <v>0</v>
          </cell>
          <cell r="M1704" t="str">
            <v>PEN</v>
          </cell>
          <cell r="N1704">
            <v>138.57</v>
          </cell>
        </row>
        <row r="1705">
          <cell r="D1705">
            <v>30213710</v>
          </cell>
          <cell r="E1705" t="str">
            <v>PROT KOTEX EVOLUTION 12 X 100</v>
          </cell>
          <cell r="F1705">
            <v>1</v>
          </cell>
          <cell r="G1705" t="str">
            <v>CJ</v>
          </cell>
          <cell r="H1705">
            <v>0</v>
          </cell>
          <cell r="I1705">
            <v>10</v>
          </cell>
          <cell r="J1705" t="str">
            <v>S</v>
          </cell>
          <cell r="K1705">
            <v>59.55</v>
          </cell>
          <cell r="L1705">
            <v>0</v>
          </cell>
          <cell r="M1705" t="str">
            <v>PEN</v>
          </cell>
          <cell r="N1705">
            <v>59.55</v>
          </cell>
        </row>
        <row r="1706">
          <cell r="D1706">
            <v>30213718</v>
          </cell>
          <cell r="E1706" t="str">
            <v>FAC KLEENEX PACK AGATHA 10X4 PROMO</v>
          </cell>
          <cell r="F1706">
            <v>1</v>
          </cell>
          <cell r="G1706" t="str">
            <v>CJ</v>
          </cell>
          <cell r="H1706">
            <v>20000</v>
          </cell>
          <cell r="I1706">
            <v>38.99</v>
          </cell>
          <cell r="J1706" t="str">
            <v>S</v>
          </cell>
          <cell r="K1706">
            <v>44.37</v>
          </cell>
          <cell r="L1706">
            <v>887.4</v>
          </cell>
          <cell r="M1706" t="str">
            <v>PEN</v>
          </cell>
          <cell r="N1706">
            <v>44.37</v>
          </cell>
        </row>
        <row r="1707">
          <cell r="D1707">
            <v>30213741</v>
          </cell>
          <cell r="E1707" t="str">
            <v>TAMPON KOTEX EVOL MEDI APLICADOR 12X8</v>
          </cell>
          <cell r="F1707">
            <v>1</v>
          </cell>
          <cell r="G1707" t="str">
            <v>CJ</v>
          </cell>
          <cell r="H1707">
            <v>0</v>
          </cell>
          <cell r="I1707">
            <v>10</v>
          </cell>
          <cell r="J1707" t="str">
            <v>S</v>
          </cell>
          <cell r="K1707">
            <v>66.61</v>
          </cell>
          <cell r="L1707">
            <v>0</v>
          </cell>
          <cell r="M1707" t="str">
            <v>PEN</v>
          </cell>
          <cell r="N1707">
            <v>66.61</v>
          </cell>
        </row>
        <row r="1708">
          <cell r="D1708">
            <v>30213742</v>
          </cell>
          <cell r="E1708" t="str">
            <v>TAMPON KOTEX EVOL SUPER APLIC 12X8</v>
          </cell>
          <cell r="F1708">
            <v>1</v>
          </cell>
          <cell r="G1708" t="str">
            <v>CJ</v>
          </cell>
          <cell r="H1708">
            <v>0</v>
          </cell>
          <cell r="I1708">
            <v>10</v>
          </cell>
          <cell r="J1708" t="str">
            <v>S</v>
          </cell>
          <cell r="K1708">
            <v>72.5</v>
          </cell>
          <cell r="L1708">
            <v>0</v>
          </cell>
          <cell r="M1708" t="str">
            <v>PEN</v>
          </cell>
          <cell r="N1708">
            <v>72.5</v>
          </cell>
        </row>
        <row r="1709">
          <cell r="D1709">
            <v>30213775</v>
          </cell>
          <cell r="E1709" t="str">
            <v>TOALLA POISE ULTRA SIN ALAS GDS 6X20</v>
          </cell>
          <cell r="F1709">
            <v>1</v>
          </cell>
          <cell r="G1709" t="str">
            <v>CJ</v>
          </cell>
          <cell r="H1709">
            <v>0</v>
          </cell>
          <cell r="I1709">
            <v>10</v>
          </cell>
          <cell r="J1709" t="str">
            <v>S</v>
          </cell>
          <cell r="K1709">
            <v>10</v>
          </cell>
          <cell r="L1709">
            <v>0</v>
          </cell>
          <cell r="M1709" t="str">
            <v>PEN</v>
          </cell>
          <cell r="N1709">
            <v>10</v>
          </cell>
        </row>
        <row r="1710">
          <cell r="D1710">
            <v>30213786</v>
          </cell>
          <cell r="E1710" t="str">
            <v>KCP FAC KLEENEX POCK AROBRIS 3P 36X4X10</v>
          </cell>
          <cell r="F1710">
            <v>1</v>
          </cell>
          <cell r="G1710" t="str">
            <v>CJ</v>
          </cell>
          <cell r="H1710">
            <v>4277</v>
          </cell>
          <cell r="I1710">
            <v>30.14</v>
          </cell>
          <cell r="J1710" t="str">
            <v>S</v>
          </cell>
          <cell r="K1710">
            <v>29.46</v>
          </cell>
          <cell r="L1710">
            <v>126</v>
          </cell>
          <cell r="M1710" t="str">
            <v>PEN</v>
          </cell>
          <cell r="N1710">
            <v>29.46</v>
          </cell>
        </row>
        <row r="1711">
          <cell r="D1711">
            <v>30213787</v>
          </cell>
          <cell r="E1711" t="str">
            <v>KCP FAC KLEENEX CUBO AGATHA 3P 12X60</v>
          </cell>
          <cell r="F1711">
            <v>1</v>
          </cell>
          <cell r="G1711" t="str">
            <v>CJ</v>
          </cell>
          <cell r="H1711">
            <v>27583</v>
          </cell>
          <cell r="I1711">
            <v>21.99</v>
          </cell>
          <cell r="J1711" t="str">
            <v>S</v>
          </cell>
          <cell r="K1711">
            <v>20.64</v>
          </cell>
          <cell r="L1711">
            <v>569.30999999999995</v>
          </cell>
          <cell r="M1711" t="str">
            <v>PEN</v>
          </cell>
          <cell r="N1711">
            <v>20.64</v>
          </cell>
        </row>
        <row r="1712">
          <cell r="D1712">
            <v>30213807</v>
          </cell>
          <cell r="E1712" t="str">
            <v>PAÑ HUG ACTIVESEC NE MED 8X24</v>
          </cell>
          <cell r="F1712">
            <v>1</v>
          </cell>
          <cell r="G1712" t="str">
            <v>CJ</v>
          </cell>
          <cell r="H1712">
            <v>2000</v>
          </cell>
          <cell r="I1712">
            <v>45.98</v>
          </cell>
          <cell r="J1712" t="str">
            <v>S</v>
          </cell>
          <cell r="K1712">
            <v>46.24</v>
          </cell>
          <cell r="L1712">
            <v>92.48</v>
          </cell>
          <cell r="M1712" t="str">
            <v>PEN</v>
          </cell>
          <cell r="N1712">
            <v>46.24</v>
          </cell>
        </row>
        <row r="1713">
          <cell r="D1713">
            <v>30213808</v>
          </cell>
          <cell r="E1713" t="str">
            <v>PAÑ HUG ACTIVESEC NE GDE 2X64X1</v>
          </cell>
          <cell r="F1713">
            <v>1</v>
          </cell>
          <cell r="G1713" t="str">
            <v>CJ</v>
          </cell>
          <cell r="H1713">
            <v>0</v>
          </cell>
          <cell r="I1713">
            <v>10</v>
          </cell>
          <cell r="J1713" t="str">
            <v>S</v>
          </cell>
          <cell r="K1713">
            <v>37.78</v>
          </cell>
          <cell r="L1713">
            <v>0</v>
          </cell>
          <cell r="M1713" t="str">
            <v>PEN</v>
          </cell>
          <cell r="N1713">
            <v>37.78</v>
          </cell>
        </row>
        <row r="1714">
          <cell r="D1714">
            <v>30213809</v>
          </cell>
          <cell r="E1714" t="str">
            <v>PAÑ HUG ACTIVESEC NE PEQ 4X60</v>
          </cell>
          <cell r="F1714">
            <v>1</v>
          </cell>
          <cell r="G1714" t="str">
            <v>CJ</v>
          </cell>
          <cell r="H1714">
            <v>56000</v>
          </cell>
          <cell r="I1714">
            <v>47.99</v>
          </cell>
          <cell r="J1714" t="str">
            <v>S</v>
          </cell>
          <cell r="K1714">
            <v>47.32</v>
          </cell>
          <cell r="L1714">
            <v>2649.92</v>
          </cell>
          <cell r="M1714" t="str">
            <v>PEN</v>
          </cell>
          <cell r="N1714">
            <v>47.32</v>
          </cell>
        </row>
        <row r="1715">
          <cell r="D1715">
            <v>30213810</v>
          </cell>
          <cell r="E1715" t="str">
            <v>PAÑ HUG ACTIVESEC NE PEQ 2X72 HIPER</v>
          </cell>
          <cell r="F1715">
            <v>1</v>
          </cell>
          <cell r="G1715" t="str">
            <v>CJ</v>
          </cell>
          <cell r="H1715">
            <v>23000</v>
          </cell>
          <cell r="I1715">
            <v>28.35</v>
          </cell>
          <cell r="J1715" t="str">
            <v>S</v>
          </cell>
          <cell r="K1715">
            <v>28.4</v>
          </cell>
          <cell r="L1715">
            <v>653.20000000000005</v>
          </cell>
          <cell r="M1715" t="str">
            <v>PEN</v>
          </cell>
          <cell r="N1715">
            <v>28.4</v>
          </cell>
        </row>
        <row r="1716">
          <cell r="D1716">
            <v>30213819</v>
          </cell>
          <cell r="E1716" t="str">
            <v>PAÑ HUGGIES PEQ 8X30 PEPE RE</v>
          </cell>
          <cell r="F1716">
            <v>1</v>
          </cell>
          <cell r="G1716" t="str">
            <v>CJ</v>
          </cell>
          <cell r="H1716">
            <v>0</v>
          </cell>
          <cell r="I1716">
            <v>10</v>
          </cell>
          <cell r="J1716" t="str">
            <v>S</v>
          </cell>
          <cell r="K1716">
            <v>10</v>
          </cell>
          <cell r="L1716">
            <v>0</v>
          </cell>
          <cell r="M1716" t="str">
            <v>PEN</v>
          </cell>
          <cell r="N1716">
            <v>10</v>
          </cell>
        </row>
        <row r="1717">
          <cell r="D1717">
            <v>30213820</v>
          </cell>
          <cell r="E1717" t="str">
            <v>PAÑ HUGGIES PEQ 4X60 PEPE RE</v>
          </cell>
          <cell r="F1717">
            <v>1</v>
          </cell>
          <cell r="G1717" t="str">
            <v>CJ</v>
          </cell>
          <cell r="H1717">
            <v>0</v>
          </cell>
          <cell r="I1717">
            <v>10</v>
          </cell>
          <cell r="J1717" t="str">
            <v>S</v>
          </cell>
          <cell r="K1717">
            <v>10</v>
          </cell>
          <cell r="L1717">
            <v>0</v>
          </cell>
          <cell r="M1717" t="str">
            <v>PEN</v>
          </cell>
          <cell r="N1717">
            <v>10</v>
          </cell>
        </row>
        <row r="1718">
          <cell r="D1718">
            <v>30213827</v>
          </cell>
          <cell r="E1718" t="str">
            <v>PAÑ HUG ACTIVESEC NE XG 8X16</v>
          </cell>
          <cell r="F1718">
            <v>1</v>
          </cell>
          <cell r="G1718" t="str">
            <v>CJ</v>
          </cell>
          <cell r="H1718">
            <v>9000</v>
          </cell>
          <cell r="I1718">
            <v>50.51</v>
          </cell>
          <cell r="J1718" t="str">
            <v>S</v>
          </cell>
          <cell r="K1718">
            <v>38.19</v>
          </cell>
          <cell r="L1718">
            <v>343.71</v>
          </cell>
          <cell r="M1718" t="str">
            <v>PEN</v>
          </cell>
          <cell r="N1718">
            <v>38.19</v>
          </cell>
        </row>
        <row r="1719">
          <cell r="D1719">
            <v>30213828</v>
          </cell>
          <cell r="E1719" t="str">
            <v>PAÑ HUG ACTIVESEC NE XXG 8X14</v>
          </cell>
          <cell r="F1719">
            <v>1</v>
          </cell>
          <cell r="G1719" t="str">
            <v>CJ</v>
          </cell>
          <cell r="H1719">
            <v>7000</v>
          </cell>
          <cell r="I1719">
            <v>34.76</v>
          </cell>
          <cell r="J1719" t="str">
            <v>S</v>
          </cell>
          <cell r="K1719">
            <v>34.39</v>
          </cell>
          <cell r="L1719">
            <v>240.73</v>
          </cell>
          <cell r="M1719" t="str">
            <v>PEN</v>
          </cell>
          <cell r="N1719">
            <v>34.39</v>
          </cell>
        </row>
        <row r="1720">
          <cell r="D1720">
            <v>30213831</v>
          </cell>
          <cell r="E1720" t="str">
            <v>PAÑAL HUGGIES U&amp;G XG/XXG 2X50 RE</v>
          </cell>
          <cell r="F1720">
            <v>1</v>
          </cell>
          <cell r="G1720" t="str">
            <v>CJ</v>
          </cell>
          <cell r="H1720">
            <v>0</v>
          </cell>
          <cell r="I1720">
            <v>65.260000000000005</v>
          </cell>
          <cell r="J1720" t="str">
            <v>S</v>
          </cell>
          <cell r="K1720">
            <v>61.79</v>
          </cell>
          <cell r="L1720">
            <v>0</v>
          </cell>
          <cell r="M1720" t="str">
            <v>PEN</v>
          </cell>
          <cell r="N1720">
            <v>61.79</v>
          </cell>
        </row>
        <row r="1721">
          <cell r="D1721">
            <v>30213832</v>
          </cell>
          <cell r="E1721" t="str">
            <v>PAÑAL HUGGIES U&amp;G XG/XXG 4X28 RE</v>
          </cell>
          <cell r="F1721">
            <v>1</v>
          </cell>
          <cell r="G1721" t="str">
            <v>CJ</v>
          </cell>
          <cell r="H1721">
            <v>0</v>
          </cell>
          <cell r="I1721">
            <v>70.03</v>
          </cell>
          <cell r="J1721" t="str">
            <v>S</v>
          </cell>
          <cell r="K1721">
            <v>69.180000000000007</v>
          </cell>
          <cell r="L1721">
            <v>0</v>
          </cell>
          <cell r="M1721" t="str">
            <v>PEN</v>
          </cell>
          <cell r="N1721">
            <v>69.180000000000007</v>
          </cell>
        </row>
        <row r="1722">
          <cell r="D1722">
            <v>30213833</v>
          </cell>
          <cell r="E1722" t="str">
            <v>PAÑ HUG ACTIVESEC NE MED 4X52</v>
          </cell>
          <cell r="F1722">
            <v>1</v>
          </cell>
          <cell r="G1722" t="str">
            <v>CJ</v>
          </cell>
          <cell r="H1722">
            <v>128000</v>
          </cell>
          <cell r="I1722">
            <v>49.47</v>
          </cell>
          <cell r="J1722" t="str">
            <v>S</v>
          </cell>
          <cell r="K1722">
            <v>49.65</v>
          </cell>
          <cell r="L1722">
            <v>6355.2</v>
          </cell>
          <cell r="M1722" t="str">
            <v>PEN</v>
          </cell>
          <cell r="N1722">
            <v>49.65</v>
          </cell>
        </row>
        <row r="1723">
          <cell r="D1723">
            <v>30213834</v>
          </cell>
          <cell r="E1723" t="str">
            <v>PAÑ HUG ACTIVESEC NE XG 4X36</v>
          </cell>
          <cell r="F1723">
            <v>1</v>
          </cell>
          <cell r="G1723" t="str">
            <v>CJ</v>
          </cell>
          <cell r="H1723">
            <v>141000</v>
          </cell>
          <cell r="I1723">
            <v>42.64</v>
          </cell>
          <cell r="J1723" t="str">
            <v>S</v>
          </cell>
          <cell r="K1723">
            <v>42.52</v>
          </cell>
          <cell r="L1723">
            <v>5995.32</v>
          </cell>
          <cell r="M1723" t="str">
            <v>PEN</v>
          </cell>
          <cell r="N1723">
            <v>42.52</v>
          </cell>
        </row>
        <row r="1724">
          <cell r="D1724">
            <v>30213835</v>
          </cell>
          <cell r="E1724" t="str">
            <v>PAÑ HUG ACTIVESEC NE XXG 4X34</v>
          </cell>
          <cell r="F1724">
            <v>1</v>
          </cell>
          <cell r="G1724" t="str">
            <v>CJ</v>
          </cell>
          <cell r="H1724">
            <v>151000</v>
          </cell>
          <cell r="I1724">
            <v>41.6</v>
          </cell>
          <cell r="J1724" t="str">
            <v>S</v>
          </cell>
          <cell r="K1724">
            <v>41.24</v>
          </cell>
          <cell r="L1724">
            <v>6227.24</v>
          </cell>
          <cell r="M1724" t="str">
            <v>PEN</v>
          </cell>
          <cell r="N1724">
            <v>41.24</v>
          </cell>
        </row>
        <row r="1725">
          <cell r="D1725">
            <v>30213836</v>
          </cell>
          <cell r="E1725" t="str">
            <v>PAÑ HUG ACTIVESEC NE GDE 8X20</v>
          </cell>
          <cell r="F1725">
            <v>1</v>
          </cell>
          <cell r="G1725" t="str">
            <v>CJ</v>
          </cell>
          <cell r="H1725">
            <v>8000</v>
          </cell>
          <cell r="I1725">
            <v>54.02</v>
          </cell>
          <cell r="J1725" t="str">
            <v>S</v>
          </cell>
          <cell r="K1725">
            <v>44.81</v>
          </cell>
          <cell r="L1725">
            <v>358.48</v>
          </cell>
          <cell r="M1725" t="str">
            <v>PEN</v>
          </cell>
          <cell r="N1725">
            <v>44.81</v>
          </cell>
        </row>
        <row r="1726">
          <cell r="D1726">
            <v>30213853</v>
          </cell>
          <cell r="E1726" t="str">
            <v>PAÑ HUG ACTIVESEC NE PEQ 4X42X1</v>
          </cell>
          <cell r="F1726">
            <v>1</v>
          </cell>
          <cell r="G1726" t="str">
            <v>CJ</v>
          </cell>
          <cell r="H1726">
            <v>0</v>
          </cell>
          <cell r="I1726">
            <v>10</v>
          </cell>
          <cell r="J1726" t="str">
            <v>S</v>
          </cell>
          <cell r="K1726">
            <v>36.06</v>
          </cell>
          <cell r="L1726">
            <v>0</v>
          </cell>
          <cell r="M1726" t="str">
            <v>PEN</v>
          </cell>
          <cell r="N1726">
            <v>36.06</v>
          </cell>
        </row>
        <row r="1727">
          <cell r="D1727">
            <v>30213854</v>
          </cell>
          <cell r="E1727" t="str">
            <v>PAÑ HUG ACTIVESEC NE PEQ 8X28</v>
          </cell>
          <cell r="F1727">
            <v>1</v>
          </cell>
          <cell r="G1727" t="str">
            <v>CJ</v>
          </cell>
          <cell r="H1727">
            <v>3000</v>
          </cell>
          <cell r="I1727">
            <v>44.37</v>
          </cell>
          <cell r="J1727" t="str">
            <v>S</v>
          </cell>
          <cell r="K1727">
            <v>44.45</v>
          </cell>
          <cell r="L1727">
            <v>133.35</v>
          </cell>
          <cell r="M1727" t="str">
            <v>PEN</v>
          </cell>
          <cell r="N1727">
            <v>44.45</v>
          </cell>
        </row>
        <row r="1728">
          <cell r="D1728">
            <v>30213855</v>
          </cell>
          <cell r="E1728" t="str">
            <v>PAÑ HUG ACTIVESEC NE XG 2X52X1</v>
          </cell>
          <cell r="F1728">
            <v>1</v>
          </cell>
          <cell r="G1728" t="str">
            <v>CJ</v>
          </cell>
          <cell r="H1728">
            <v>0</v>
          </cell>
          <cell r="I1728">
            <v>10</v>
          </cell>
          <cell r="J1728" t="str">
            <v>S</v>
          </cell>
          <cell r="K1728">
            <v>32.58</v>
          </cell>
          <cell r="L1728">
            <v>0</v>
          </cell>
          <cell r="M1728" t="str">
            <v>PEN</v>
          </cell>
          <cell r="N1728">
            <v>32.58</v>
          </cell>
        </row>
        <row r="1729">
          <cell r="D1729">
            <v>30213856</v>
          </cell>
          <cell r="E1729" t="str">
            <v>PAÑ HUG ACTIVESEC NE XXG 2X48X1</v>
          </cell>
          <cell r="F1729">
            <v>1</v>
          </cell>
          <cell r="G1729" t="str">
            <v>CJ</v>
          </cell>
          <cell r="H1729">
            <v>0</v>
          </cell>
          <cell r="I1729">
            <v>10</v>
          </cell>
          <cell r="J1729" t="str">
            <v>S</v>
          </cell>
          <cell r="K1729">
            <v>31.03</v>
          </cell>
          <cell r="L1729">
            <v>0</v>
          </cell>
          <cell r="M1729" t="str">
            <v>PEN</v>
          </cell>
          <cell r="N1729">
            <v>31.03</v>
          </cell>
        </row>
        <row r="1730">
          <cell r="D1730">
            <v>30213857</v>
          </cell>
          <cell r="E1730" t="str">
            <v>PAÑ HUG ACTIVESEC NE AND MED 2X72X1</v>
          </cell>
          <cell r="F1730">
            <v>1</v>
          </cell>
          <cell r="G1730" t="str">
            <v>CJ</v>
          </cell>
          <cell r="H1730">
            <v>0</v>
          </cell>
          <cell r="I1730">
            <v>10</v>
          </cell>
          <cell r="J1730" t="str">
            <v>S</v>
          </cell>
          <cell r="K1730">
            <v>36.79</v>
          </cell>
          <cell r="L1730">
            <v>0</v>
          </cell>
          <cell r="M1730" t="str">
            <v>PEN</v>
          </cell>
          <cell r="N1730">
            <v>36.79</v>
          </cell>
        </row>
        <row r="1731">
          <cell r="D1731">
            <v>30213858</v>
          </cell>
          <cell r="E1731" t="str">
            <v>PAÑ HUG ACTIVESEC NE MED 2X72 HIPER</v>
          </cell>
          <cell r="F1731">
            <v>1</v>
          </cell>
          <cell r="G1731" t="str">
            <v>CJ</v>
          </cell>
          <cell r="H1731">
            <v>45000</v>
          </cell>
          <cell r="I1731">
            <v>33.81</v>
          </cell>
          <cell r="J1731" t="str">
            <v>S</v>
          </cell>
          <cell r="K1731">
            <v>34.67</v>
          </cell>
          <cell r="L1731">
            <v>1560.15</v>
          </cell>
          <cell r="M1731" t="str">
            <v>PEN</v>
          </cell>
          <cell r="N1731">
            <v>34.67</v>
          </cell>
        </row>
        <row r="1732">
          <cell r="D1732">
            <v>30213859</v>
          </cell>
          <cell r="E1732" t="str">
            <v>PAÑ HUG ACTIVESEC NE GDE 2X64 HIPER</v>
          </cell>
          <cell r="F1732">
            <v>1</v>
          </cell>
          <cell r="G1732" t="str">
            <v>CJ</v>
          </cell>
          <cell r="H1732">
            <v>81000</v>
          </cell>
          <cell r="I1732">
            <v>36.619999999999997</v>
          </cell>
          <cell r="J1732" t="str">
            <v>S</v>
          </cell>
          <cell r="K1732">
            <v>35.58</v>
          </cell>
          <cell r="L1732">
            <v>2881.98</v>
          </cell>
          <cell r="M1732" t="str">
            <v>PEN</v>
          </cell>
          <cell r="N1732">
            <v>35.58</v>
          </cell>
        </row>
        <row r="1733">
          <cell r="D1733">
            <v>30213860</v>
          </cell>
          <cell r="E1733" t="str">
            <v>PAÑ HUG ACTIVESEC NE XXG 2X48 HIPER</v>
          </cell>
          <cell r="F1733">
            <v>1</v>
          </cell>
          <cell r="G1733" t="str">
            <v>CJ</v>
          </cell>
          <cell r="H1733">
            <v>64000</v>
          </cell>
          <cell r="I1733">
            <v>29.37</v>
          </cell>
          <cell r="J1733" t="str">
            <v>S</v>
          </cell>
          <cell r="K1733">
            <v>29.17</v>
          </cell>
          <cell r="L1733">
            <v>1866.88</v>
          </cell>
          <cell r="M1733" t="str">
            <v>PEN</v>
          </cell>
          <cell r="N1733">
            <v>29.17</v>
          </cell>
        </row>
        <row r="1734">
          <cell r="D1734">
            <v>30213861</v>
          </cell>
          <cell r="E1734" t="str">
            <v>PAÑAL HUGGIES U&amp;G G 4X36 RE</v>
          </cell>
          <cell r="F1734">
            <v>1</v>
          </cell>
          <cell r="G1734" t="str">
            <v>CJ</v>
          </cell>
          <cell r="H1734">
            <v>0</v>
          </cell>
          <cell r="I1734">
            <v>10</v>
          </cell>
          <cell r="J1734" t="str">
            <v>S</v>
          </cell>
          <cell r="K1734">
            <v>10</v>
          </cell>
          <cell r="L1734">
            <v>0</v>
          </cell>
          <cell r="M1734" t="str">
            <v>PEN</v>
          </cell>
          <cell r="N1734">
            <v>10</v>
          </cell>
        </row>
        <row r="1735">
          <cell r="D1735">
            <v>30213871</v>
          </cell>
          <cell r="E1735" t="str">
            <v>PAÑ HUGGIES U&amp;G G 4X36 RE</v>
          </cell>
          <cell r="F1735">
            <v>1</v>
          </cell>
          <cell r="G1735" t="str">
            <v>CJ</v>
          </cell>
          <cell r="H1735">
            <v>93000</v>
          </cell>
          <cell r="I1735">
            <v>74.59</v>
          </cell>
          <cell r="J1735" t="str">
            <v>S</v>
          </cell>
          <cell r="K1735">
            <v>81.39</v>
          </cell>
          <cell r="L1735">
            <v>7569.27</v>
          </cell>
          <cell r="M1735" t="str">
            <v>PEN</v>
          </cell>
          <cell r="N1735">
            <v>81.39</v>
          </cell>
        </row>
        <row r="1736">
          <cell r="D1736">
            <v>30213872</v>
          </cell>
          <cell r="E1736" t="str">
            <v>PAÑAL HUGGIES U&amp;G G 2X60 RE</v>
          </cell>
          <cell r="F1736">
            <v>1</v>
          </cell>
          <cell r="G1736" t="str">
            <v>CJ</v>
          </cell>
          <cell r="H1736">
            <v>40000</v>
          </cell>
          <cell r="I1736">
            <v>72.150000000000006</v>
          </cell>
          <cell r="J1736" t="str">
            <v>S</v>
          </cell>
          <cell r="K1736">
            <v>68.08</v>
          </cell>
          <cell r="L1736">
            <v>2723.2</v>
          </cell>
          <cell r="M1736" t="str">
            <v>PEN</v>
          </cell>
          <cell r="N1736">
            <v>68.08</v>
          </cell>
        </row>
        <row r="1737">
          <cell r="D1737">
            <v>30213928</v>
          </cell>
          <cell r="E1737" t="str">
            <v>PAÑ ADULT GDE VALUE 10X8 MARCA PRIVADA</v>
          </cell>
          <cell r="F1737">
            <v>1</v>
          </cell>
          <cell r="G1737" t="str">
            <v>CJ</v>
          </cell>
          <cell r="H1737">
            <v>0</v>
          </cell>
          <cell r="I1737">
            <v>10</v>
          </cell>
          <cell r="J1737" t="str">
            <v>S</v>
          </cell>
          <cell r="K1737">
            <v>46.41</v>
          </cell>
          <cell r="L1737">
            <v>0</v>
          </cell>
          <cell r="M1737" t="str">
            <v>PEN</v>
          </cell>
          <cell r="N1737">
            <v>46.41</v>
          </cell>
        </row>
        <row r="1738">
          <cell r="D1738">
            <v>30213963</v>
          </cell>
          <cell r="E1738" t="str">
            <v>KCP DISPENSADOR ROLLO COCINA 150X1</v>
          </cell>
          <cell r="F1738">
            <v>1</v>
          </cell>
          <cell r="G1738" t="str">
            <v>CJ</v>
          </cell>
          <cell r="H1738">
            <v>0</v>
          </cell>
          <cell r="I1738">
            <v>10</v>
          </cell>
          <cell r="J1738" t="str">
            <v>S</v>
          </cell>
          <cell r="K1738">
            <v>1041</v>
          </cell>
          <cell r="L1738">
            <v>0</v>
          </cell>
          <cell r="M1738" t="str">
            <v>PEN</v>
          </cell>
          <cell r="N1738">
            <v>1041</v>
          </cell>
        </row>
        <row r="1739">
          <cell r="D1739">
            <v>30213967</v>
          </cell>
          <cell r="E1739" t="str">
            <v>KCP WIP SCOTT COCINA 8X3X65H+DISP</v>
          </cell>
          <cell r="F1739">
            <v>1</v>
          </cell>
          <cell r="G1739" t="str">
            <v>CJ</v>
          </cell>
          <cell r="H1739">
            <v>208000</v>
          </cell>
          <cell r="I1739">
            <v>24.4</v>
          </cell>
          <cell r="J1739" t="str">
            <v>S</v>
          </cell>
          <cell r="K1739">
            <v>45.69</v>
          </cell>
          <cell r="L1739">
            <v>9503.52</v>
          </cell>
          <cell r="M1739" t="str">
            <v>PEN</v>
          </cell>
          <cell r="N1739">
            <v>45.69</v>
          </cell>
        </row>
        <row r="1740">
          <cell r="D1740">
            <v>30213970</v>
          </cell>
          <cell r="E1740" t="str">
            <v>TOA KOTEX EVOLUTION UF TELA 12X10</v>
          </cell>
          <cell r="F1740">
            <v>1</v>
          </cell>
          <cell r="G1740" t="str">
            <v>CJ</v>
          </cell>
          <cell r="H1740">
            <v>0</v>
          </cell>
          <cell r="I1740">
            <v>10</v>
          </cell>
          <cell r="J1740" t="str">
            <v>S</v>
          </cell>
          <cell r="K1740">
            <v>18.54</v>
          </cell>
          <cell r="L1740">
            <v>0</v>
          </cell>
          <cell r="M1740" t="str">
            <v>PEN</v>
          </cell>
          <cell r="N1740">
            <v>18.54</v>
          </cell>
        </row>
        <row r="1741">
          <cell r="D1741">
            <v>30213998</v>
          </cell>
          <cell r="E1741" t="str">
            <v>PAÑAL HUGGIES U&amp;G G 8X22 RE</v>
          </cell>
          <cell r="F1741">
            <v>1</v>
          </cell>
          <cell r="G1741" t="str">
            <v>CJ</v>
          </cell>
          <cell r="H1741">
            <v>0</v>
          </cell>
          <cell r="I1741">
            <v>10</v>
          </cell>
          <cell r="J1741" t="str">
            <v>S</v>
          </cell>
          <cell r="K1741">
            <v>100.32</v>
          </cell>
          <cell r="L1741">
            <v>0</v>
          </cell>
          <cell r="M1741" t="str">
            <v>PEN</v>
          </cell>
          <cell r="N1741">
            <v>100.32</v>
          </cell>
        </row>
        <row r="1742">
          <cell r="D1742">
            <v>30214023</v>
          </cell>
          <cell r="E1742" t="str">
            <v>PAÑ HUG ACTIVESEC NE XG 2X52 HIPER</v>
          </cell>
          <cell r="F1742">
            <v>1</v>
          </cell>
          <cell r="G1742" t="str">
            <v>CJ</v>
          </cell>
          <cell r="H1742">
            <v>63000</v>
          </cell>
          <cell r="I1742">
            <v>31.1</v>
          </cell>
          <cell r="J1742" t="str">
            <v>S</v>
          </cell>
          <cell r="K1742">
            <v>30.69</v>
          </cell>
          <cell r="L1742">
            <v>1933.47</v>
          </cell>
          <cell r="M1742" t="str">
            <v>PEN</v>
          </cell>
          <cell r="N1742">
            <v>30.69</v>
          </cell>
        </row>
        <row r="1743">
          <cell r="D1743">
            <v>30214024</v>
          </cell>
          <cell r="E1743" t="str">
            <v>PAÑ HUG ACTIVESEC NE GDE 4X44</v>
          </cell>
          <cell r="F1743">
            <v>1</v>
          </cell>
          <cell r="G1743" t="str">
            <v>CJ</v>
          </cell>
          <cell r="H1743">
            <v>220000</v>
          </cell>
          <cell r="I1743">
            <v>49.2</v>
          </cell>
          <cell r="J1743" t="str">
            <v>S</v>
          </cell>
          <cell r="K1743">
            <v>48.89</v>
          </cell>
          <cell r="L1743">
            <v>10755.8</v>
          </cell>
          <cell r="M1743" t="str">
            <v>PEN</v>
          </cell>
          <cell r="N1743">
            <v>48.89</v>
          </cell>
        </row>
        <row r="1744">
          <cell r="D1744">
            <v>30214025</v>
          </cell>
          <cell r="E1744" t="str">
            <v>PAÑAL HUGGIES U&amp;G XG/XXG 8X18 RE</v>
          </cell>
          <cell r="F1744">
            <v>1</v>
          </cell>
          <cell r="G1744" t="str">
            <v>CJ</v>
          </cell>
          <cell r="H1744">
            <v>0</v>
          </cell>
          <cell r="I1744">
            <v>10</v>
          </cell>
          <cell r="J1744" t="str">
            <v>S</v>
          </cell>
          <cell r="K1744">
            <v>85.49</v>
          </cell>
          <cell r="L1744">
            <v>0</v>
          </cell>
          <cell r="M1744" t="str">
            <v>PEN</v>
          </cell>
          <cell r="N1744">
            <v>85.49</v>
          </cell>
        </row>
        <row r="1745">
          <cell r="D1745">
            <v>30214058</v>
          </cell>
          <cell r="E1745" t="str">
            <v>JABON LIQUIDO POISE 12X200ML IGUAZU GDS</v>
          </cell>
          <cell r="F1745">
            <v>1</v>
          </cell>
          <cell r="G1745" t="str">
            <v>CJ</v>
          </cell>
          <cell r="H1745">
            <v>0</v>
          </cell>
          <cell r="I1745">
            <v>10</v>
          </cell>
          <cell r="J1745" t="str">
            <v>S</v>
          </cell>
          <cell r="K1745">
            <v>45.64</v>
          </cell>
          <cell r="L1745">
            <v>0</v>
          </cell>
          <cell r="M1745" t="str">
            <v>PEN</v>
          </cell>
          <cell r="N1745">
            <v>45.64</v>
          </cell>
        </row>
        <row r="1746">
          <cell r="D1746">
            <v>30214059</v>
          </cell>
          <cell r="E1746" t="str">
            <v>CREMA HUM INTIMA POISE ROCIO GDS 12X50ML</v>
          </cell>
          <cell r="F1746">
            <v>1</v>
          </cell>
          <cell r="G1746" t="str">
            <v>CJ</v>
          </cell>
          <cell r="H1746">
            <v>0</v>
          </cell>
          <cell r="I1746">
            <v>10</v>
          </cell>
          <cell r="J1746" t="str">
            <v>S</v>
          </cell>
          <cell r="K1746">
            <v>52.18</v>
          </cell>
          <cell r="L1746">
            <v>0</v>
          </cell>
          <cell r="M1746" t="str">
            <v>PEN</v>
          </cell>
          <cell r="N1746">
            <v>52.18</v>
          </cell>
        </row>
        <row r="1747">
          <cell r="D1747">
            <v>30214069</v>
          </cell>
          <cell r="E1747" t="str">
            <v>KCP FAC KLEENEX AGATHA JUNIOR 12X50</v>
          </cell>
          <cell r="F1747">
            <v>1</v>
          </cell>
          <cell r="G1747" t="str">
            <v>CJ</v>
          </cell>
          <cell r="H1747">
            <v>0.83399999999999996</v>
          </cell>
          <cell r="I1747">
            <v>13.65</v>
          </cell>
          <cell r="J1747" t="str">
            <v>S</v>
          </cell>
          <cell r="K1747">
            <v>13.36</v>
          </cell>
          <cell r="L1747">
            <v>11.14</v>
          </cell>
          <cell r="M1747" t="str">
            <v>PEN</v>
          </cell>
          <cell r="N1747">
            <v>13.36</v>
          </cell>
        </row>
        <row r="1748">
          <cell r="D1748">
            <v>30214070</v>
          </cell>
          <cell r="E1748" t="str">
            <v>KCP FAC KLEENEX AGATHA SUPER 12X80</v>
          </cell>
          <cell r="F1748">
            <v>1</v>
          </cell>
          <cell r="G1748" t="str">
            <v>CJ</v>
          </cell>
          <cell r="H1748">
            <v>9500</v>
          </cell>
          <cell r="I1748">
            <v>24.7</v>
          </cell>
          <cell r="J1748" t="str">
            <v>S</v>
          </cell>
          <cell r="K1748">
            <v>24.17</v>
          </cell>
          <cell r="L1748">
            <v>229.61</v>
          </cell>
          <cell r="M1748" t="str">
            <v>PEN</v>
          </cell>
          <cell r="N1748">
            <v>24.17</v>
          </cell>
        </row>
        <row r="1749">
          <cell r="D1749">
            <v>30214080</v>
          </cell>
          <cell r="E1749" t="str">
            <v>GEL LUBRICANTE POISE 12X75ML GDS</v>
          </cell>
          <cell r="F1749">
            <v>1</v>
          </cell>
          <cell r="G1749" t="str">
            <v>CJ</v>
          </cell>
          <cell r="H1749">
            <v>0</v>
          </cell>
          <cell r="I1749">
            <v>10</v>
          </cell>
          <cell r="J1749" t="str">
            <v>S</v>
          </cell>
          <cell r="K1749">
            <v>45.64</v>
          </cell>
          <cell r="L1749">
            <v>0</v>
          </cell>
          <cell r="M1749" t="str">
            <v>PEN</v>
          </cell>
          <cell r="N1749">
            <v>45.64</v>
          </cell>
        </row>
        <row r="1750">
          <cell r="D1750">
            <v>30214082</v>
          </cell>
          <cell r="E1750" t="str">
            <v>R COC SCOTT CANG WINKOL 24X1 12MT CH</v>
          </cell>
          <cell r="F1750">
            <v>1</v>
          </cell>
          <cell r="G1750" t="str">
            <v>CJ</v>
          </cell>
          <cell r="H1750">
            <v>97000</v>
          </cell>
          <cell r="I1750">
            <v>13.66</v>
          </cell>
          <cell r="J1750" t="str">
            <v>S</v>
          </cell>
          <cell r="K1750">
            <v>15.26</v>
          </cell>
          <cell r="L1750">
            <v>1480.22</v>
          </cell>
          <cell r="M1750" t="str">
            <v>PEN</v>
          </cell>
          <cell r="N1750">
            <v>15.26</v>
          </cell>
        </row>
        <row r="1751">
          <cell r="D1751">
            <v>30214083</v>
          </cell>
          <cell r="E1751" t="str">
            <v>PAÑ HUGGIES RECIEN NACIDO 10X20 NEW</v>
          </cell>
          <cell r="F1751">
            <v>1</v>
          </cell>
          <cell r="G1751" t="str">
            <v>CJ</v>
          </cell>
          <cell r="H1751">
            <v>68000</v>
          </cell>
          <cell r="I1751">
            <v>49.03</v>
          </cell>
          <cell r="J1751" t="str">
            <v>S</v>
          </cell>
          <cell r="K1751">
            <v>48.06</v>
          </cell>
          <cell r="L1751">
            <v>3268.08</v>
          </cell>
          <cell r="M1751" t="str">
            <v>PEN</v>
          </cell>
          <cell r="N1751">
            <v>48.06</v>
          </cell>
        </row>
        <row r="1752">
          <cell r="D1752">
            <v>30214084</v>
          </cell>
          <cell r="E1752" t="str">
            <v>PAÑ HUGGIES PEQ 4X60 PEPE NEW</v>
          </cell>
          <cell r="F1752">
            <v>1</v>
          </cell>
          <cell r="G1752" t="str">
            <v>CJ</v>
          </cell>
          <cell r="H1752">
            <v>24000</v>
          </cell>
          <cell r="I1752">
            <v>10</v>
          </cell>
          <cell r="J1752" t="str">
            <v>S</v>
          </cell>
          <cell r="K1752">
            <v>61.8</v>
          </cell>
          <cell r="L1752">
            <v>1483.2</v>
          </cell>
          <cell r="M1752" t="str">
            <v>PEN</v>
          </cell>
          <cell r="N1752">
            <v>61.8</v>
          </cell>
        </row>
        <row r="1753">
          <cell r="D1753">
            <v>30214159</v>
          </cell>
          <cell r="E1753" t="str">
            <v>MG JABON LIQ POISE IGUAZÚ GDS 650X1X5ML</v>
          </cell>
          <cell r="F1753">
            <v>1</v>
          </cell>
          <cell r="G1753" t="str">
            <v>CJ</v>
          </cell>
          <cell r="H1753">
            <v>0</v>
          </cell>
          <cell r="I1753">
            <v>10</v>
          </cell>
          <cell r="J1753" t="str">
            <v>S</v>
          </cell>
          <cell r="K1753">
            <v>10</v>
          </cell>
          <cell r="L1753">
            <v>0</v>
          </cell>
          <cell r="M1753" t="str">
            <v>PEN</v>
          </cell>
          <cell r="N1753">
            <v>10</v>
          </cell>
        </row>
        <row r="1754">
          <cell r="D1754">
            <v>30214163</v>
          </cell>
          <cell r="E1754" t="str">
            <v>MG COOLING SPRAY POISE 286X5ML</v>
          </cell>
          <cell r="F1754">
            <v>1</v>
          </cell>
          <cell r="G1754" t="str">
            <v>CJ</v>
          </cell>
          <cell r="H1754">
            <v>0</v>
          </cell>
          <cell r="I1754">
            <v>10</v>
          </cell>
          <cell r="J1754" t="str">
            <v>S</v>
          </cell>
          <cell r="K1754">
            <v>752.26</v>
          </cell>
          <cell r="L1754">
            <v>0</v>
          </cell>
          <cell r="M1754" t="str">
            <v>PEN</v>
          </cell>
          <cell r="N1754">
            <v>752.26</v>
          </cell>
        </row>
        <row r="1755">
          <cell r="D1755">
            <v>30214235</v>
          </cell>
          <cell r="E1755" t="str">
            <v>KCP FAC KLEENEX CUBAROMA MIST 3PLY 20X60</v>
          </cell>
          <cell r="F1755">
            <v>1</v>
          </cell>
          <cell r="G1755" t="str">
            <v>CJ</v>
          </cell>
          <cell r="H1755">
            <v>73000</v>
          </cell>
          <cell r="I1755">
            <v>42.15</v>
          </cell>
          <cell r="J1755" t="str">
            <v>S</v>
          </cell>
          <cell r="K1755">
            <v>42.15</v>
          </cell>
          <cell r="L1755">
            <v>3076.95</v>
          </cell>
          <cell r="M1755" t="str">
            <v>PEN</v>
          </cell>
          <cell r="N1755">
            <v>42.15</v>
          </cell>
        </row>
        <row r="1756">
          <cell r="D1756">
            <v>30214236</v>
          </cell>
          <cell r="E1756" t="str">
            <v>R COC SCOTT CANG WINKOL 8X3 12MT CHI</v>
          </cell>
          <cell r="F1756">
            <v>1</v>
          </cell>
          <cell r="G1756" t="str">
            <v>CJ</v>
          </cell>
          <cell r="H1756">
            <v>390000</v>
          </cell>
          <cell r="I1756">
            <v>13.69</v>
          </cell>
          <cell r="J1756" t="str">
            <v>S</v>
          </cell>
          <cell r="K1756">
            <v>14.13</v>
          </cell>
          <cell r="L1756">
            <v>5510.7</v>
          </cell>
          <cell r="M1756" t="str">
            <v>PEN</v>
          </cell>
          <cell r="N1756">
            <v>14.13</v>
          </cell>
        </row>
        <row r="1757">
          <cell r="D1757">
            <v>30214256</v>
          </cell>
          <cell r="E1757" t="str">
            <v>FAC KLEENEX JUNIOR 3P 36X50 BRITTO</v>
          </cell>
          <cell r="F1757">
            <v>1</v>
          </cell>
          <cell r="G1757" t="str">
            <v>CJ</v>
          </cell>
          <cell r="H1757">
            <v>0</v>
          </cell>
          <cell r="I1757">
            <v>10</v>
          </cell>
          <cell r="J1757" t="str">
            <v>S</v>
          </cell>
          <cell r="K1757">
            <v>40.71</v>
          </cell>
          <cell r="L1757">
            <v>0</v>
          </cell>
          <cell r="M1757" t="str">
            <v>PEN</v>
          </cell>
          <cell r="N1757">
            <v>40.71</v>
          </cell>
        </row>
        <row r="1758">
          <cell r="D1758">
            <v>30214281</v>
          </cell>
          <cell r="E1758" t="str">
            <v>KCP TOA SCOTT COCINA 8X3X65H+GANCHERA</v>
          </cell>
          <cell r="F1758">
            <v>1</v>
          </cell>
          <cell r="G1758" t="str">
            <v>CJ</v>
          </cell>
          <cell r="H1758">
            <v>0</v>
          </cell>
          <cell r="I1758">
            <v>10</v>
          </cell>
          <cell r="J1758" t="str">
            <v>S</v>
          </cell>
          <cell r="K1758">
            <v>10</v>
          </cell>
          <cell r="L1758">
            <v>0</v>
          </cell>
          <cell r="M1758" t="str">
            <v>PEN</v>
          </cell>
          <cell r="N1758">
            <v>10</v>
          </cell>
        </row>
        <row r="1759">
          <cell r="D1759">
            <v>30214284</v>
          </cell>
          <cell r="E1759" t="str">
            <v>TOA ADUL POISE NOCTURNA 24X8 AZABA GDS</v>
          </cell>
          <cell r="F1759">
            <v>1</v>
          </cell>
          <cell r="G1759" t="str">
            <v>CJ</v>
          </cell>
          <cell r="H1759">
            <v>0</v>
          </cell>
          <cell r="I1759">
            <v>10</v>
          </cell>
          <cell r="J1759" t="str">
            <v>S</v>
          </cell>
          <cell r="K1759">
            <v>10</v>
          </cell>
          <cell r="L1759">
            <v>0</v>
          </cell>
          <cell r="M1759" t="str">
            <v>PEN</v>
          </cell>
          <cell r="N1759">
            <v>10</v>
          </cell>
        </row>
        <row r="1760">
          <cell r="D1760">
            <v>30214285</v>
          </cell>
          <cell r="E1760" t="str">
            <v>TOA ADULT POISE NORMAL 24X8 NEW</v>
          </cell>
          <cell r="F1760">
            <v>1</v>
          </cell>
          <cell r="G1760" t="str">
            <v>CJ</v>
          </cell>
          <cell r="H1760">
            <v>0</v>
          </cell>
          <cell r="I1760">
            <v>10</v>
          </cell>
          <cell r="J1760" t="str">
            <v>S</v>
          </cell>
          <cell r="K1760">
            <v>10</v>
          </cell>
          <cell r="L1760">
            <v>0</v>
          </cell>
          <cell r="M1760" t="str">
            <v>PEN</v>
          </cell>
          <cell r="N1760">
            <v>10</v>
          </cell>
        </row>
        <row r="1761">
          <cell r="D1761">
            <v>30214302</v>
          </cell>
          <cell r="E1761" t="str">
            <v>FAC HUM KLEENEX SENSATIONS AQUA 84X15</v>
          </cell>
          <cell r="F1761">
            <v>1</v>
          </cell>
          <cell r="G1761" t="str">
            <v>CJ</v>
          </cell>
          <cell r="H1761">
            <v>0</v>
          </cell>
          <cell r="I1761">
            <v>10</v>
          </cell>
          <cell r="J1761" t="str">
            <v>S</v>
          </cell>
          <cell r="K1761">
            <v>10</v>
          </cell>
          <cell r="L1761">
            <v>0</v>
          </cell>
          <cell r="M1761" t="str">
            <v>PEN</v>
          </cell>
          <cell r="N1761">
            <v>10</v>
          </cell>
        </row>
        <row r="1762">
          <cell r="D1762">
            <v>30214303</v>
          </cell>
          <cell r="E1762" t="str">
            <v>FAC HUM KLEENEX SENSATIONS CAMOM 84X15</v>
          </cell>
          <cell r="F1762">
            <v>1</v>
          </cell>
          <cell r="G1762" t="str">
            <v>CJ</v>
          </cell>
          <cell r="H1762">
            <v>0</v>
          </cell>
          <cell r="I1762">
            <v>10</v>
          </cell>
          <cell r="J1762" t="str">
            <v>S</v>
          </cell>
          <cell r="K1762">
            <v>10</v>
          </cell>
          <cell r="L1762">
            <v>0</v>
          </cell>
          <cell r="M1762" t="str">
            <v>PEN</v>
          </cell>
          <cell r="N1762">
            <v>10</v>
          </cell>
        </row>
        <row r="1763">
          <cell r="D1763">
            <v>30214315</v>
          </cell>
          <cell r="E1763" t="str">
            <v>PAÑ HUG LITTLE WALKERS STEP4 CONV 6X17</v>
          </cell>
          <cell r="F1763">
            <v>1</v>
          </cell>
          <cell r="G1763" t="str">
            <v>CJ</v>
          </cell>
          <cell r="H1763">
            <v>0</v>
          </cell>
          <cell r="I1763">
            <v>10</v>
          </cell>
          <cell r="J1763" t="str">
            <v>S</v>
          </cell>
          <cell r="K1763">
            <v>40.380000000000003</v>
          </cell>
          <cell r="L1763">
            <v>0</v>
          </cell>
          <cell r="M1763" t="str">
            <v>PEN</v>
          </cell>
          <cell r="N1763">
            <v>40.380000000000003</v>
          </cell>
        </row>
        <row r="1764">
          <cell r="D1764">
            <v>30214316</v>
          </cell>
          <cell r="E1764" t="str">
            <v>PAÑ HUG LITTLE WALKERS STEP4 ECON 6X34</v>
          </cell>
          <cell r="F1764">
            <v>1</v>
          </cell>
          <cell r="G1764" t="str">
            <v>CJ</v>
          </cell>
          <cell r="H1764">
            <v>0</v>
          </cell>
          <cell r="I1764">
            <v>10</v>
          </cell>
          <cell r="J1764" t="str">
            <v>S</v>
          </cell>
          <cell r="K1764">
            <v>80.010000000000005</v>
          </cell>
          <cell r="L1764">
            <v>0</v>
          </cell>
          <cell r="M1764" t="str">
            <v>PEN</v>
          </cell>
          <cell r="N1764">
            <v>80.010000000000005</v>
          </cell>
        </row>
        <row r="1765">
          <cell r="D1765">
            <v>30214317</v>
          </cell>
          <cell r="E1765" t="str">
            <v>PAÑ HUG LITTLE WALKERS STEP4 MEGA 3X52</v>
          </cell>
          <cell r="F1765">
            <v>1</v>
          </cell>
          <cell r="G1765" t="str">
            <v>CJ</v>
          </cell>
          <cell r="H1765">
            <v>0</v>
          </cell>
          <cell r="I1765">
            <v>10</v>
          </cell>
          <cell r="J1765" t="str">
            <v>S</v>
          </cell>
          <cell r="K1765">
            <v>60.97</v>
          </cell>
          <cell r="L1765">
            <v>0</v>
          </cell>
          <cell r="M1765" t="str">
            <v>PEN</v>
          </cell>
          <cell r="N1765">
            <v>60.97</v>
          </cell>
        </row>
        <row r="1766">
          <cell r="D1766">
            <v>30214318</v>
          </cell>
          <cell r="E1766" t="str">
            <v>PAÑ HUG LITTLE WALKERS STEP5 CONV 6X15</v>
          </cell>
          <cell r="F1766">
            <v>1</v>
          </cell>
          <cell r="G1766" t="str">
            <v>CJ</v>
          </cell>
          <cell r="H1766">
            <v>0</v>
          </cell>
          <cell r="I1766">
            <v>10</v>
          </cell>
          <cell r="J1766" t="str">
            <v>S</v>
          </cell>
          <cell r="K1766">
            <v>39.24</v>
          </cell>
          <cell r="L1766">
            <v>0</v>
          </cell>
          <cell r="M1766" t="str">
            <v>PEN</v>
          </cell>
          <cell r="N1766">
            <v>39.24</v>
          </cell>
        </row>
        <row r="1767">
          <cell r="D1767">
            <v>30214319</v>
          </cell>
          <cell r="E1767" t="str">
            <v>PAÑ HUG LITTLE WALKERS STEP5 ECON 6X32</v>
          </cell>
          <cell r="F1767">
            <v>1</v>
          </cell>
          <cell r="G1767" t="str">
            <v>CJ</v>
          </cell>
          <cell r="H1767">
            <v>0</v>
          </cell>
          <cell r="I1767">
            <v>10</v>
          </cell>
          <cell r="J1767" t="str">
            <v>S</v>
          </cell>
          <cell r="K1767">
            <v>82.6</v>
          </cell>
          <cell r="L1767">
            <v>0</v>
          </cell>
          <cell r="M1767" t="str">
            <v>PEN</v>
          </cell>
          <cell r="N1767">
            <v>82.6</v>
          </cell>
        </row>
        <row r="1768">
          <cell r="D1768">
            <v>30214320</v>
          </cell>
          <cell r="E1768" t="str">
            <v>PAÑ HUG LITTLE WALKERS STEP5 MEGA 3X48</v>
          </cell>
          <cell r="F1768">
            <v>1</v>
          </cell>
          <cell r="G1768" t="str">
            <v>CJ</v>
          </cell>
          <cell r="H1768">
            <v>0</v>
          </cell>
          <cell r="I1768">
            <v>10</v>
          </cell>
          <cell r="J1768" t="str">
            <v>S</v>
          </cell>
          <cell r="K1768">
            <v>61.87</v>
          </cell>
          <cell r="L1768">
            <v>0</v>
          </cell>
          <cell r="M1768" t="str">
            <v>PEN</v>
          </cell>
          <cell r="N1768">
            <v>61.87</v>
          </cell>
        </row>
        <row r="1769">
          <cell r="D1769">
            <v>30214341</v>
          </cell>
          <cell r="E1769" t="str">
            <v>PROT POISE NORMAL 20X40 CLEO GDS</v>
          </cell>
          <cell r="F1769">
            <v>1</v>
          </cell>
          <cell r="G1769" t="str">
            <v>CJ</v>
          </cell>
          <cell r="H1769">
            <v>0</v>
          </cell>
          <cell r="I1769">
            <v>10</v>
          </cell>
          <cell r="J1769" t="str">
            <v>S</v>
          </cell>
          <cell r="K1769">
            <v>10</v>
          </cell>
          <cell r="L1769">
            <v>0</v>
          </cell>
          <cell r="M1769" t="str">
            <v>PEN</v>
          </cell>
          <cell r="N1769">
            <v>10</v>
          </cell>
        </row>
        <row r="1770">
          <cell r="D1770">
            <v>30214342</v>
          </cell>
          <cell r="E1770" t="str">
            <v>MG CREMA HUMECTANTE POISE 1X650X5ML GDS</v>
          </cell>
          <cell r="F1770">
            <v>1</v>
          </cell>
          <cell r="G1770" t="str">
            <v>CJ</v>
          </cell>
          <cell r="H1770">
            <v>0</v>
          </cell>
          <cell r="I1770">
            <v>10</v>
          </cell>
          <cell r="J1770" t="str">
            <v>S</v>
          </cell>
          <cell r="K1770">
            <v>10</v>
          </cell>
          <cell r="L1770">
            <v>0</v>
          </cell>
          <cell r="M1770" t="str">
            <v>PEN</v>
          </cell>
          <cell r="N1770">
            <v>10</v>
          </cell>
        </row>
        <row r="1771">
          <cell r="D1771">
            <v>30214344</v>
          </cell>
          <cell r="E1771" t="str">
            <v>KCP LENS JSAFETY XTR CLEAR AF 6X6</v>
          </cell>
          <cell r="F1771">
            <v>1</v>
          </cell>
          <cell r="G1771" t="str">
            <v>CJ</v>
          </cell>
          <cell r="H1771">
            <v>0</v>
          </cell>
          <cell r="I1771">
            <v>10</v>
          </cell>
          <cell r="J1771" t="str">
            <v>S</v>
          </cell>
          <cell r="K1771">
            <v>10</v>
          </cell>
          <cell r="L1771">
            <v>0</v>
          </cell>
          <cell r="M1771" t="str">
            <v>PEN</v>
          </cell>
          <cell r="N1771">
            <v>10</v>
          </cell>
        </row>
        <row r="1772">
          <cell r="D1772">
            <v>30214383</v>
          </cell>
          <cell r="E1772" t="str">
            <v>KCP MINI JRT SUAVE BCO 1PLY 4X100M</v>
          </cell>
          <cell r="F1772">
            <v>1</v>
          </cell>
          <cell r="G1772" t="str">
            <v>CJ</v>
          </cell>
          <cell r="H1772">
            <v>0</v>
          </cell>
          <cell r="I1772">
            <v>10</v>
          </cell>
          <cell r="J1772" t="str">
            <v>S</v>
          </cell>
          <cell r="K1772">
            <v>3.39</v>
          </cell>
          <cell r="L1772">
            <v>0</v>
          </cell>
          <cell r="M1772" t="str">
            <v>PEN</v>
          </cell>
          <cell r="N1772">
            <v>3.39</v>
          </cell>
        </row>
        <row r="1773">
          <cell r="D1773">
            <v>30214384</v>
          </cell>
          <cell r="E1773" t="str">
            <v>KCP MINI JRT SUAVE BCO 1PLY 8X100M</v>
          </cell>
          <cell r="F1773">
            <v>1</v>
          </cell>
          <cell r="G1773" t="str">
            <v>CJ</v>
          </cell>
          <cell r="H1773">
            <v>0</v>
          </cell>
          <cell r="I1773">
            <v>10</v>
          </cell>
          <cell r="J1773" t="str">
            <v>S</v>
          </cell>
          <cell r="K1773">
            <v>10</v>
          </cell>
          <cell r="L1773">
            <v>0</v>
          </cell>
          <cell r="M1773" t="str">
            <v>PEN</v>
          </cell>
          <cell r="N1773">
            <v>10</v>
          </cell>
        </row>
        <row r="1774">
          <cell r="D1774">
            <v>30214444</v>
          </cell>
          <cell r="E1774" t="str">
            <v>MG LUBRICANTE GEL POISE 1X650X5ML GDS</v>
          </cell>
          <cell r="F1774">
            <v>1</v>
          </cell>
          <cell r="G1774" t="str">
            <v>CJ</v>
          </cell>
          <cell r="H1774">
            <v>0</v>
          </cell>
          <cell r="I1774">
            <v>10</v>
          </cell>
          <cell r="J1774" t="str">
            <v>S</v>
          </cell>
          <cell r="K1774">
            <v>10</v>
          </cell>
          <cell r="L1774">
            <v>0</v>
          </cell>
          <cell r="M1774" t="str">
            <v>PEN</v>
          </cell>
          <cell r="N1774">
            <v>10</v>
          </cell>
        </row>
        <row r="1775">
          <cell r="D1775">
            <v>30214523</v>
          </cell>
          <cell r="E1775" t="str">
            <v>TOA KOTEX NORMAL 48X12 LYON Oriente</v>
          </cell>
          <cell r="F1775">
            <v>1</v>
          </cell>
          <cell r="G1775" t="str">
            <v>CJ</v>
          </cell>
          <cell r="H1775">
            <v>0</v>
          </cell>
          <cell r="I1775">
            <v>10</v>
          </cell>
          <cell r="J1775" t="str">
            <v>S</v>
          </cell>
          <cell r="K1775">
            <v>10</v>
          </cell>
          <cell r="L1775">
            <v>0</v>
          </cell>
          <cell r="M1775" t="str">
            <v>PEN</v>
          </cell>
          <cell r="N1775">
            <v>10</v>
          </cell>
        </row>
        <row r="1776">
          <cell r="D1776">
            <v>30214549</v>
          </cell>
          <cell r="E1776" t="str">
            <v>PAÑ HUG ACTIVESEC NE PER XG 2X52X1</v>
          </cell>
          <cell r="F1776">
            <v>1</v>
          </cell>
          <cell r="G1776" t="str">
            <v>CJ</v>
          </cell>
          <cell r="H1776">
            <v>0</v>
          </cell>
          <cell r="I1776">
            <v>10</v>
          </cell>
          <cell r="J1776" t="str">
            <v>S</v>
          </cell>
          <cell r="K1776">
            <v>10</v>
          </cell>
          <cell r="L1776">
            <v>0</v>
          </cell>
          <cell r="M1776" t="str">
            <v>PEN</v>
          </cell>
          <cell r="N1776">
            <v>10</v>
          </cell>
        </row>
        <row r="1777">
          <cell r="D1777">
            <v>30214559</v>
          </cell>
          <cell r="E1777" t="str">
            <v>PAÑ HUG ACTIVESEC NE PER GDE 2X64X1</v>
          </cell>
          <cell r="F1777">
            <v>1</v>
          </cell>
          <cell r="G1777" t="str">
            <v>CJ</v>
          </cell>
          <cell r="H1777">
            <v>0</v>
          </cell>
          <cell r="I1777">
            <v>10</v>
          </cell>
          <cell r="J1777" t="str">
            <v>S</v>
          </cell>
          <cell r="K1777">
            <v>10</v>
          </cell>
          <cell r="L1777">
            <v>0</v>
          </cell>
          <cell r="M1777" t="str">
            <v>PEN</v>
          </cell>
          <cell r="N1777">
            <v>10</v>
          </cell>
        </row>
        <row r="1778">
          <cell r="D1778">
            <v>30214560</v>
          </cell>
          <cell r="E1778" t="str">
            <v>KCP FAC KLEENEX CUBO BRITTO 3PLY 32X60</v>
          </cell>
          <cell r="F1778">
            <v>1</v>
          </cell>
          <cell r="G1778" t="str">
            <v>CJ</v>
          </cell>
          <cell r="H1778">
            <v>0</v>
          </cell>
          <cell r="I1778">
            <v>10</v>
          </cell>
          <cell r="J1778" t="str">
            <v>S</v>
          </cell>
          <cell r="K1778">
            <v>10</v>
          </cell>
          <cell r="L1778">
            <v>0</v>
          </cell>
          <cell r="M1778" t="str">
            <v>PEN</v>
          </cell>
          <cell r="N1778">
            <v>10</v>
          </cell>
        </row>
        <row r="1779">
          <cell r="D1779">
            <v>30214563</v>
          </cell>
          <cell r="E1779" t="str">
            <v>KCP FAC KLEENEX JUNIOR 3P 36X50 DOL</v>
          </cell>
          <cell r="F1779">
            <v>1</v>
          </cell>
          <cell r="G1779" t="str">
            <v>CJ</v>
          </cell>
          <cell r="H1779">
            <v>0</v>
          </cell>
          <cell r="I1779">
            <v>10</v>
          </cell>
          <cell r="J1779" t="str">
            <v>S</v>
          </cell>
          <cell r="K1779">
            <v>10</v>
          </cell>
          <cell r="L1779">
            <v>0</v>
          </cell>
          <cell r="M1779" t="str">
            <v>PEN</v>
          </cell>
          <cell r="N1779">
            <v>10</v>
          </cell>
        </row>
        <row r="1780">
          <cell r="D1780">
            <v>30214564</v>
          </cell>
          <cell r="E1780" t="str">
            <v>KCP FAC KLEENEX SUPER PIX 3P 36X80 DOL</v>
          </cell>
          <cell r="F1780">
            <v>1</v>
          </cell>
          <cell r="G1780" t="str">
            <v>CJ</v>
          </cell>
          <cell r="H1780">
            <v>0</v>
          </cell>
          <cell r="I1780">
            <v>10</v>
          </cell>
          <cell r="J1780" t="str">
            <v>S</v>
          </cell>
          <cell r="K1780">
            <v>10</v>
          </cell>
          <cell r="L1780">
            <v>0</v>
          </cell>
          <cell r="M1780" t="str">
            <v>PEN</v>
          </cell>
          <cell r="N1780">
            <v>10</v>
          </cell>
        </row>
        <row r="1781">
          <cell r="D1781">
            <v>30214573</v>
          </cell>
          <cell r="E1781" t="str">
            <v>KCP P,HIG,SUAV INS JRT 1PLY 12X1X550M RE</v>
          </cell>
          <cell r="F1781">
            <v>1</v>
          </cell>
          <cell r="G1781" t="str">
            <v>CJ</v>
          </cell>
          <cell r="H1781">
            <v>0</v>
          </cell>
          <cell r="I1781">
            <v>10</v>
          </cell>
          <cell r="J1781" t="str">
            <v>S</v>
          </cell>
          <cell r="K1781">
            <v>10</v>
          </cell>
          <cell r="L1781">
            <v>0</v>
          </cell>
          <cell r="M1781" t="str">
            <v>PEN</v>
          </cell>
          <cell r="N1781">
            <v>10</v>
          </cell>
        </row>
        <row r="1782">
          <cell r="D1782">
            <v>30214576</v>
          </cell>
          <cell r="E1782" t="str">
            <v>KCP DIS JAB ESPUMA KC BL 800MLX1 RETAIL</v>
          </cell>
          <cell r="F1782">
            <v>1</v>
          </cell>
          <cell r="G1782" t="str">
            <v>CJ</v>
          </cell>
          <cell r="H1782">
            <v>0</v>
          </cell>
          <cell r="I1782">
            <v>10</v>
          </cell>
          <cell r="J1782" t="str">
            <v>S</v>
          </cell>
          <cell r="K1782">
            <v>10</v>
          </cell>
          <cell r="L1782">
            <v>0</v>
          </cell>
          <cell r="M1782" t="str">
            <v>PEN</v>
          </cell>
          <cell r="N1782">
            <v>10</v>
          </cell>
        </row>
        <row r="1783">
          <cell r="D1783">
            <v>30214577</v>
          </cell>
          <cell r="E1783" t="str">
            <v>KCP SOAP DISP WIND SER-I PAK WH 1X800ML</v>
          </cell>
          <cell r="F1783">
            <v>1</v>
          </cell>
          <cell r="G1783" t="str">
            <v>CJ</v>
          </cell>
          <cell r="H1783">
            <v>0</v>
          </cell>
          <cell r="I1783">
            <v>10</v>
          </cell>
          <cell r="J1783" t="str">
            <v>S</v>
          </cell>
          <cell r="K1783">
            <v>10</v>
          </cell>
          <cell r="L1783">
            <v>0</v>
          </cell>
          <cell r="M1783" t="str">
            <v>PEN</v>
          </cell>
          <cell r="N1783">
            <v>10</v>
          </cell>
        </row>
      </sheetData>
      <sheetData sheetId="3"/>
      <sheetData sheetId="4"/>
      <sheetData sheetId="5" refreshError="1"/>
      <sheetData sheetId="6">
        <row r="2">
          <cell r="A2" t="str">
            <v>Cod. Material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RECIOS"/>
      <sheetName val="FAMILY"/>
      <sheetName val="BCC"/>
      <sheetName val="ADULT"/>
      <sheetName val="FEMININE"/>
      <sheetName val="SOLD TO"/>
      <sheetName val="UTT o DTT"/>
      <sheetName val="P&amp;L UTTs"/>
      <sheetName val="P&amp;L DTTs"/>
      <sheetName val="CSTD"/>
      <sheetName val="Targets S&amp;OP"/>
      <sheetName val="Local o Importado"/>
      <sheetName val="Hoja1"/>
    </sheetNames>
    <sheetDataSet>
      <sheetData sheetId="0"/>
      <sheetData sheetId="1">
        <row r="7">
          <cell r="B7">
            <v>30217416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A1" t="str">
            <v>Cust Sold-to</v>
          </cell>
        </row>
      </sheetData>
      <sheetData sheetId="8">
        <row r="1">
          <cell r="A1" t="str">
            <v>YTD JUL'14 (SOLES)</v>
          </cell>
        </row>
      </sheetData>
      <sheetData sheetId="9">
        <row r="1">
          <cell r="A1" t="str">
            <v>YTD JUL'14 (SOLES)</v>
          </cell>
        </row>
      </sheetData>
      <sheetData sheetId="10">
        <row r="1">
          <cell r="A1" t="str">
            <v>SAP (MM60)</v>
          </cell>
        </row>
      </sheetData>
      <sheetData sheetId="11">
        <row r="1">
          <cell r="A1" t="str">
            <v>S&amp;OP 08</v>
          </cell>
        </row>
      </sheetData>
      <sheetData sheetId="12">
        <row r="1">
          <cell r="D1" t="str">
            <v>SKU</v>
          </cell>
        </row>
      </sheetData>
      <sheetData sheetId="13">
        <row r="3">
          <cell r="A3" t="str">
            <v>CUIDADO ADULTO</v>
          </cell>
          <cell r="B3" t="str">
            <v>Descripcion</v>
          </cell>
          <cell r="C3" t="str">
            <v>PRECIO DE LISTA</v>
          </cell>
        </row>
        <row r="4">
          <cell r="A4">
            <v>30205033</v>
          </cell>
          <cell r="B4" t="str">
            <v>PLEN PRACTIPAÑAL GEL 24 X 10</v>
          </cell>
          <cell r="C4">
            <v>54.618654927516964</v>
          </cell>
        </row>
        <row r="5">
          <cell r="A5">
            <v>30205032</v>
          </cell>
          <cell r="B5" t="str">
            <v>PLEN PRACTIPAÑAL GEL 12 X 20</v>
          </cell>
          <cell r="C5">
            <v>54.618654927516964</v>
          </cell>
        </row>
        <row r="6">
          <cell r="A6">
            <v>30216525</v>
          </cell>
          <cell r="B6" t="str">
            <v>PROTECTOR DE CAMA PLENITUD 6X10</v>
          </cell>
          <cell r="C6">
            <v>70.599999999999994</v>
          </cell>
        </row>
        <row r="7">
          <cell r="A7">
            <v>30211227</v>
          </cell>
          <cell r="B7" t="str">
            <v>PAÑ ADUL PLEN CLASSIC MED 10X8 FIBRA</v>
          </cell>
          <cell r="C7">
            <v>96.171307506053267</v>
          </cell>
        </row>
        <row r="8">
          <cell r="A8">
            <v>30211228</v>
          </cell>
          <cell r="B8" t="str">
            <v>PAÑ ADUL PLEN CLASSIC GDE 10X8 FIBRA</v>
          </cell>
          <cell r="C8">
            <v>113.42312348668281</v>
          </cell>
        </row>
        <row r="9">
          <cell r="A9">
            <v>30211229</v>
          </cell>
          <cell r="B9" t="str">
            <v>PAÑ ADUL PLEN CLASSIC MED 3X20 FIBRA</v>
          </cell>
          <cell r="C9">
            <v>67.985774818401936</v>
          </cell>
        </row>
        <row r="10">
          <cell r="A10">
            <v>30211230</v>
          </cell>
          <cell r="B10" t="str">
            <v>PAÑ ADUL PLEN CLASSIC GDE 3X20 FIBRA</v>
          </cell>
          <cell r="C10">
            <v>80.243644067796609</v>
          </cell>
        </row>
        <row r="11">
          <cell r="A11">
            <v>30216298</v>
          </cell>
          <cell r="B11" t="str">
            <v>ROP INT PLEN ACT HOM P/M 6X12 + PROMO</v>
          </cell>
          <cell r="C11">
            <v>147</v>
          </cell>
        </row>
        <row r="12">
          <cell r="A12">
            <v>30216299</v>
          </cell>
          <cell r="B12" t="str">
            <v>ROP INT PLEN ACT MUJ M/G 6X12 + PROMO</v>
          </cell>
          <cell r="C12">
            <v>147</v>
          </cell>
        </row>
        <row r="13">
          <cell r="A13">
            <v>30216300</v>
          </cell>
          <cell r="B13" t="str">
            <v>ROP INT PLEN ACT MUJ XG 6X12 + PROMO</v>
          </cell>
          <cell r="C13">
            <v>147</v>
          </cell>
        </row>
        <row r="14">
          <cell r="A14">
            <v>30216301</v>
          </cell>
          <cell r="B14" t="str">
            <v>ROP INT PLEN ACT HOM XG 6X12 + PROMO</v>
          </cell>
          <cell r="C14">
            <v>147</v>
          </cell>
        </row>
        <row r="15">
          <cell r="A15">
            <v>30216540</v>
          </cell>
          <cell r="B15" t="str">
            <v>ROP INT PLEN MUJ REAL FIT P/M 4X20</v>
          </cell>
          <cell r="C15">
            <v>118.61</v>
          </cell>
        </row>
        <row r="16">
          <cell r="A16">
            <v>30216652</v>
          </cell>
          <cell r="B16" t="str">
            <v>ROP INT PLEN HOM REAL FIT G/XG 12X8</v>
          </cell>
          <cell r="C16">
            <v>209.04</v>
          </cell>
        </row>
        <row r="17">
          <cell r="A17">
            <v>30216653</v>
          </cell>
          <cell r="B17" t="str">
            <v>ROP INT PLEN MUJ REAL FIT G/XG 3X20</v>
          </cell>
          <cell r="C17">
            <v>101.93</v>
          </cell>
        </row>
        <row r="18">
          <cell r="A18">
            <v>30216684</v>
          </cell>
          <cell r="B18" t="str">
            <v>ROP INT PLEN HOM REAL FIT P/M 3X20</v>
          </cell>
          <cell r="C18">
            <v>101.93</v>
          </cell>
        </row>
        <row r="19">
          <cell r="A19">
            <v>30216702</v>
          </cell>
          <cell r="B19" t="str">
            <v>ROP INT PLEN MUJ REAL FIT P/M 12x8</v>
          </cell>
          <cell r="C19">
            <v>183.04</v>
          </cell>
        </row>
        <row r="20">
          <cell r="A20">
            <v>30216703</v>
          </cell>
          <cell r="B20" t="str">
            <v>ROP INT PLEN HOM REAL FIT P/M 12X8</v>
          </cell>
          <cell r="C20">
            <v>209.04</v>
          </cell>
        </row>
        <row r="21">
          <cell r="A21">
            <v>30216705</v>
          </cell>
          <cell r="B21" t="str">
            <v>ROP INT PLEN MUJ REAL FIT P/M 12X12</v>
          </cell>
          <cell r="C21">
            <v>193.81961259079901</v>
          </cell>
        </row>
        <row r="22">
          <cell r="A22">
            <v>30216706</v>
          </cell>
          <cell r="B22" t="str">
            <v>ROP INT PLEN HOM REAL FIT P/M 12X12</v>
          </cell>
          <cell r="C22">
            <v>222.45762711864404</v>
          </cell>
        </row>
        <row r="23">
          <cell r="A23">
            <v>30216707</v>
          </cell>
          <cell r="B23" t="str">
            <v>ROP INT PLEN HOM REAL FIT G/XG 12X12</v>
          </cell>
          <cell r="C23">
            <v>224.12758192788937</v>
          </cell>
        </row>
        <row r="24">
          <cell r="A24">
            <v>30216708</v>
          </cell>
          <cell r="B24" t="str">
            <v>ROP INT PLEN MUJ REAL FIT G/XG 12X12</v>
          </cell>
          <cell r="C24">
            <v>222.45762711864404</v>
          </cell>
        </row>
        <row r="25">
          <cell r="A25">
            <v>30216719</v>
          </cell>
          <cell r="B25" t="str">
            <v>ROP INT PLEN HOM REAL FIT G/XG 3X20</v>
          </cell>
          <cell r="C25">
            <v>133.66</v>
          </cell>
        </row>
        <row r="26">
          <cell r="A26">
            <v>30216744</v>
          </cell>
          <cell r="B26" t="str">
            <v>ROP INT PLEN MUJ REAL FIT G/XG 12x8</v>
          </cell>
          <cell r="C26">
            <v>209.04</v>
          </cell>
        </row>
        <row r="27">
          <cell r="A27">
            <v>30215429</v>
          </cell>
          <cell r="B27" t="str">
            <v>TOA HUM ADULT PLEN NEUTRACARE 2X6X40</v>
          </cell>
          <cell r="C27">
            <v>89.891041162227609</v>
          </cell>
        </row>
        <row r="28">
          <cell r="A28">
            <v>30217416</v>
          </cell>
          <cell r="B28" t="str">
            <v>PAÑ ADUL PLENITUD MED NEUTRAZONE II 3X16</v>
          </cell>
          <cell r="C28">
            <v>83.57</v>
          </cell>
        </row>
        <row r="29">
          <cell r="A29">
            <v>30217417</v>
          </cell>
          <cell r="B29" t="str">
            <v>PAÑ ADUL PLENITUD G NEUTRAZONE II 3X16</v>
          </cell>
          <cell r="C29">
            <v>98.62</v>
          </cell>
        </row>
        <row r="30">
          <cell r="A30">
            <v>30217418</v>
          </cell>
          <cell r="B30" t="str">
            <v>PAÑ ADUL PLENITUD MED NEUTRAZONE II 10X8</v>
          </cell>
          <cell r="C30">
            <v>147.66</v>
          </cell>
        </row>
        <row r="31">
          <cell r="A31">
            <v>30217420</v>
          </cell>
          <cell r="B31" t="str">
            <v>PAÑ ADUL PLENITUD GDE NEUTRAZONE II 10X8</v>
          </cell>
          <cell r="C31">
            <v>174.51</v>
          </cell>
        </row>
        <row r="32">
          <cell r="A32">
            <v>30216332</v>
          </cell>
          <cell r="B32" t="str">
            <v>PAÑ ADUL PLENITUD XG NEUTRAZONE 10X8</v>
          </cell>
          <cell r="C32">
            <v>174.51</v>
          </cell>
        </row>
        <row r="33">
          <cell r="A33">
            <v>30217441</v>
          </cell>
          <cell r="B33" t="str">
            <v>PAÑ ADUL PLENITUD MED NEUTRAZONE II 3X20</v>
          </cell>
          <cell r="C33">
            <v>104.03</v>
          </cell>
        </row>
        <row r="34">
          <cell r="A34">
            <v>30217442</v>
          </cell>
          <cell r="B34" t="str">
            <v>PAÑ ADUL PLENITUD GDE NEUTRAZONE II 3X20</v>
          </cell>
          <cell r="C34">
            <v>123.05</v>
          </cell>
        </row>
        <row r="35">
          <cell r="A35">
            <v>30217622</v>
          </cell>
          <cell r="B35" t="str">
            <v xml:space="preserve">PAÑ ADUL PLENITUD XG NEUTRAZONE 3X20 </v>
          </cell>
          <cell r="C35">
            <v>123.05</v>
          </cell>
        </row>
        <row r="36">
          <cell r="A36">
            <v>30216795</v>
          </cell>
          <cell r="B36" t="str">
            <v>ROP INT PLEN ACTIVE P/M HIP 6x10</v>
          </cell>
          <cell r="C36">
            <v>108.82372881355934</v>
          </cell>
        </row>
        <row r="37">
          <cell r="A37">
            <v>30216796</v>
          </cell>
          <cell r="B37" t="str">
            <v>ROP INT PLEN ACT G/XG HIP 6x10</v>
          </cell>
          <cell r="C37">
            <v>114.40677966101693</v>
          </cell>
        </row>
        <row r="38">
          <cell r="A38">
            <v>30215767</v>
          </cell>
          <cell r="B38" t="str">
            <v>JABÓN INTIMO POISE PURECARE 8X236ML</v>
          </cell>
          <cell r="C38">
            <v>76.540000000000006</v>
          </cell>
        </row>
        <row r="39">
          <cell r="A39">
            <v>30215768</v>
          </cell>
          <cell r="B39" t="str">
            <v>JABÓN INTIMO POISE NATURALCARE 8X236ML</v>
          </cell>
          <cell r="C39">
            <v>76.540000000000006</v>
          </cell>
        </row>
        <row r="40">
          <cell r="A40">
            <v>30217631</v>
          </cell>
          <cell r="B40" t="str">
            <v>PAÑ PLENITUD NOCTURNO MED X10</v>
          </cell>
          <cell r="C40">
            <v>100.8</v>
          </cell>
        </row>
        <row r="41">
          <cell r="A41">
            <v>30217648</v>
          </cell>
          <cell r="B41" t="str">
            <v>PAÑ PLENITUD NOCTURNO GDE X10</v>
          </cell>
          <cell r="C41">
            <v>119.4</v>
          </cell>
        </row>
        <row r="42">
          <cell r="A42" t="str">
            <v>PROTECTORES</v>
          </cell>
        </row>
        <row r="43">
          <cell r="A43">
            <v>30215749</v>
          </cell>
          <cell r="B43" t="str">
            <v>PROTECTOR POISE NORMAL 12x100</v>
          </cell>
          <cell r="C43">
            <v>96.791767554479435</v>
          </cell>
        </row>
        <row r="44">
          <cell r="A44">
            <v>30211231</v>
          </cell>
          <cell r="B44" t="str">
            <v>TOA HUM ADULT RUBORES II 4X10X20</v>
          </cell>
          <cell r="C44">
            <v>109.26150121065375</v>
          </cell>
        </row>
        <row r="45">
          <cell r="A45">
            <v>30214341</v>
          </cell>
          <cell r="B45" t="str">
            <v>PROT POISE NORMAL 20X40 CLEO GDS</v>
          </cell>
          <cell r="C45">
            <v>70.520581113801455</v>
          </cell>
        </row>
        <row r="46">
          <cell r="A46">
            <v>30214284</v>
          </cell>
          <cell r="B46" t="str">
            <v>TOA ADUL POISE NOCTURNA 24X8 AZABA GDS</v>
          </cell>
          <cell r="C46">
            <v>63.014527845036312</v>
          </cell>
        </row>
        <row r="47">
          <cell r="A47">
            <v>30214285</v>
          </cell>
          <cell r="B47" t="str">
            <v>TOA ADULT POISE NORMAL 24X8 NEW</v>
          </cell>
          <cell r="C47">
            <v>37.953995157384981</v>
          </cell>
        </row>
        <row r="48">
          <cell r="A48">
            <v>30209610</v>
          </cell>
          <cell r="B48" t="str">
            <v>LUBRICANTE GEL POISE 12X75ML</v>
          </cell>
          <cell r="C48">
            <v>88.347457627118644</v>
          </cell>
        </row>
        <row r="49">
          <cell r="A49">
            <v>30214059</v>
          </cell>
          <cell r="B49" t="str">
            <v>CREMA HUM INTIMA POISE ROCIO GDS 12X50ML</v>
          </cell>
          <cell r="C49">
            <v>111.04721549636804</v>
          </cell>
        </row>
        <row r="50">
          <cell r="A50">
            <v>30213619</v>
          </cell>
          <cell r="B50" t="str">
            <v>TOA HUM ADULT POISE INTIMATE 4X10X20</v>
          </cell>
          <cell r="C50">
            <v>120.76271186440678</v>
          </cell>
        </row>
        <row r="51">
          <cell r="A51">
            <v>30213775</v>
          </cell>
          <cell r="B51" t="str">
            <v>TOALLA POISE ULTRA SIN ALAS GDS 6X20</v>
          </cell>
          <cell r="C51">
            <v>55.432808716707022</v>
          </cell>
        </row>
        <row r="52">
          <cell r="A52">
            <v>30214058</v>
          </cell>
          <cell r="B52" t="str">
            <v>JABON LIQUIDO POISE 12X200ML IGUAZU GDS</v>
          </cell>
          <cell r="C52">
            <v>112.772397094431</v>
          </cell>
        </row>
        <row r="53">
          <cell r="A53">
            <v>30212580</v>
          </cell>
          <cell r="B53" t="str">
            <v>COOLING SPRAY POISE 12 X 120 ML</v>
          </cell>
          <cell r="C53">
            <v>92.61501210653752</v>
          </cell>
        </row>
        <row r="54">
          <cell r="A54">
            <v>30215749</v>
          </cell>
          <cell r="B54" t="str">
            <v>PROTECTOR POISE NORMAL 12x100</v>
          </cell>
          <cell r="C54">
            <v>96.8</v>
          </cell>
        </row>
        <row r="55">
          <cell r="A55">
            <v>30215767</v>
          </cell>
          <cell r="B55" t="str">
            <v>JABÓN INTIMO POISE PURECARE 8X236ML</v>
          </cell>
          <cell r="C55">
            <v>76.540000000000006</v>
          </cell>
        </row>
        <row r="56">
          <cell r="A56">
            <v>30215768</v>
          </cell>
          <cell r="B56" t="str">
            <v>JABÓN INTIMO POISE NATURALCARE 8X236ML</v>
          </cell>
          <cell r="C56">
            <v>76.540000000000006</v>
          </cell>
        </row>
        <row r="57">
          <cell r="A57" t="str">
            <v>CUIDADO FAMILIAR</v>
          </cell>
        </row>
        <row r="58">
          <cell r="A58" t="str">
            <v>SUAVE</v>
          </cell>
        </row>
        <row r="59">
          <cell r="A59">
            <v>30204610</v>
          </cell>
          <cell r="B59" t="str">
            <v>PAP HIG SUAVE N 2PLY ECONOMICO 10X2 LIMP</v>
          </cell>
          <cell r="C59">
            <v>9.3069007263922519</v>
          </cell>
        </row>
        <row r="60">
          <cell r="A60">
            <v>30204632</v>
          </cell>
          <cell r="B60" t="str">
            <v>PAP HIG SUAVE N 2PLY ECONOMICO 8X6</v>
          </cell>
          <cell r="C60">
            <v>21.3</v>
          </cell>
        </row>
        <row r="61">
          <cell r="A61">
            <v>30178235</v>
          </cell>
          <cell r="B61" t="str">
            <v>PAP. HIG. SUAVE EV EXTRA 1PL 20X1</v>
          </cell>
        </row>
        <row r="62">
          <cell r="A62">
            <v>30178188</v>
          </cell>
          <cell r="B62" t="str">
            <v>PAP. HIG. SUAVE EV GOLD 2PL 10X2 PT</v>
          </cell>
          <cell r="C62">
            <v>13.54418886198547</v>
          </cell>
        </row>
        <row r="63">
          <cell r="A63">
            <v>30178189</v>
          </cell>
          <cell r="B63" t="str">
            <v>PAP. HIG. SUAVE EV GOLD 2PL 12X4 PT</v>
          </cell>
          <cell r="C63">
            <v>30.947336561743338</v>
          </cell>
        </row>
        <row r="64">
          <cell r="A64">
            <v>30178220</v>
          </cell>
          <cell r="B64" t="str">
            <v>PAP. HIG. SUAVE EV GOLD 2PL 4X12 PT</v>
          </cell>
          <cell r="C64">
            <v>31.25</v>
          </cell>
        </row>
        <row r="65">
          <cell r="A65">
            <v>30178221</v>
          </cell>
          <cell r="B65" t="str">
            <v>PAP.HIG.SUAVE EV GOLD 2PL 3X16 PT</v>
          </cell>
          <cell r="C65">
            <v>31.06</v>
          </cell>
        </row>
        <row r="66">
          <cell r="A66">
            <v>30209211</v>
          </cell>
          <cell r="B66" t="str">
            <v>PAP HIG SUAVE 2PLY GOLD 2X24</v>
          </cell>
          <cell r="C66">
            <v>32.9</v>
          </cell>
        </row>
        <row r="67">
          <cell r="A67">
            <v>30207859</v>
          </cell>
          <cell r="B67" t="str">
            <v>PAP HIG SUAVE EV ECONOMICO 2X24</v>
          </cell>
          <cell r="C67">
            <v>24.22</v>
          </cell>
        </row>
        <row r="68">
          <cell r="A68">
            <v>30211494</v>
          </cell>
          <cell r="B68" t="str">
            <v>PAP HIG SUAVE DOBLE HOJA 2PLY 6X4 DESL</v>
          </cell>
          <cell r="C68">
            <v>13.2</v>
          </cell>
        </row>
        <row r="69">
          <cell r="A69">
            <v>30211495</v>
          </cell>
          <cell r="B69" t="str">
            <v>PAP HIG SUAVE DOBLE HOJA 2PLY 8X6 DESL</v>
          </cell>
          <cell r="C69">
            <v>24.59</v>
          </cell>
        </row>
        <row r="70">
          <cell r="A70">
            <v>30211496</v>
          </cell>
          <cell r="B70" t="str">
            <v>PAP HIG SUAVE DOBLE HOJA 2PLY 2X24 DESL</v>
          </cell>
          <cell r="C70">
            <v>22.93</v>
          </cell>
        </row>
        <row r="71">
          <cell r="A71">
            <v>30211497</v>
          </cell>
          <cell r="B71" t="str">
            <v>PAP HIG SUAVE DOBLE HOJA 2PLY 3X16 DESL</v>
          </cell>
          <cell r="C71">
            <v>23.63</v>
          </cell>
        </row>
        <row r="72">
          <cell r="A72">
            <v>30211498</v>
          </cell>
          <cell r="B72" t="str">
            <v>PAP HIG SUAVE DOBLE HOJA 2PLY 4X12 DESL</v>
          </cell>
          <cell r="C72">
            <v>24.19</v>
          </cell>
        </row>
        <row r="73">
          <cell r="A73">
            <v>30211499</v>
          </cell>
          <cell r="B73" t="str">
            <v>PAP SUAVE DOBLE HOJA 2PLY 20X1 DESL</v>
          </cell>
          <cell r="C73">
            <v>11.349878934624698</v>
          </cell>
        </row>
        <row r="74">
          <cell r="A74">
            <v>30211500</v>
          </cell>
          <cell r="B74" t="str">
            <v>PAP HIG SUAVE DOBLE HOJA 2PLY 12X4 DESL</v>
          </cell>
          <cell r="C74">
            <v>25.95338983050847</v>
          </cell>
        </row>
        <row r="75">
          <cell r="A75">
            <v>30211502</v>
          </cell>
          <cell r="B75" t="str">
            <v>PAP HIG SUAVE DOBLE HOJA 2PLY 10X2 DESL</v>
          </cell>
          <cell r="C75">
            <v>11.349878934624698</v>
          </cell>
        </row>
        <row r="76">
          <cell r="A76">
            <v>30210448</v>
          </cell>
          <cell r="B76" t="str">
            <v>PAP HIG KLEENEX 4X12 3PLY</v>
          </cell>
          <cell r="C76">
            <v>48.04</v>
          </cell>
        </row>
        <row r="77">
          <cell r="A77">
            <v>30210449</v>
          </cell>
          <cell r="B77" t="str">
            <v>PAP HIG KLEENEX 3X16 3PLY</v>
          </cell>
          <cell r="C77">
            <v>48.49</v>
          </cell>
        </row>
        <row r="78">
          <cell r="A78">
            <v>30217121</v>
          </cell>
          <cell r="B78" t="str">
            <v>PAP HIG SUAVE RINDEMAX 2PLY 10X2</v>
          </cell>
          <cell r="C78">
            <v>14.39</v>
          </cell>
        </row>
        <row r="79">
          <cell r="A79">
            <v>30217402</v>
          </cell>
          <cell r="B79" t="str">
            <v>PAP HIG SUAVE RINDEMAX 2PLY 4X9</v>
          </cell>
          <cell r="C79">
            <v>16.57</v>
          </cell>
        </row>
        <row r="80">
          <cell r="A80">
            <v>30217403</v>
          </cell>
          <cell r="B80" t="str">
            <v>PAP HIG SUAVE RINDEMAX 2PLY 6X4</v>
          </cell>
          <cell r="C80">
            <v>16.95</v>
          </cell>
        </row>
        <row r="81">
          <cell r="A81" t="str">
            <v>FAMILIA</v>
          </cell>
        </row>
        <row r="82">
          <cell r="A82">
            <v>30176850</v>
          </cell>
          <cell r="B82" t="str">
            <v>PAP.HIG FAMILIA 2X24</v>
          </cell>
        </row>
        <row r="83">
          <cell r="A83">
            <v>30217008</v>
          </cell>
          <cell r="B83" t="str">
            <v>PAP HIG FAMILIA 2PLY 2X24</v>
          </cell>
        </row>
        <row r="84">
          <cell r="A84" t="str">
            <v>KLEENEX</v>
          </cell>
        </row>
        <row r="85">
          <cell r="A85">
            <v>30216253</v>
          </cell>
          <cell r="B85" t="str">
            <v>FAC KLEENEX POCKET BOLAS 24X6X10 PRP4LL6</v>
          </cell>
          <cell r="C85">
            <v>40.496368038740918</v>
          </cell>
        </row>
        <row r="86">
          <cell r="A86">
            <v>30216425</v>
          </cell>
          <cell r="B86" t="str">
            <v>FAC KLEENEX CUBO MAINLINE 32X60</v>
          </cell>
          <cell r="C86">
            <v>111.38014527845036</v>
          </cell>
        </row>
        <row r="87">
          <cell r="A87">
            <v>30216998</v>
          </cell>
          <cell r="B87" t="str">
            <v>FAC KLEENEX BOLSDISPLAY BOLAS 10X10X10VE</v>
          </cell>
          <cell r="C87">
            <v>36.319612590799032</v>
          </cell>
        </row>
        <row r="88">
          <cell r="A88">
            <v>30213218</v>
          </cell>
          <cell r="B88" t="str">
            <v>FAC KLEENEX MINI POC 12X6X7 BRITTO</v>
          </cell>
          <cell r="C88">
            <v>20.974576271186443</v>
          </cell>
        </row>
        <row r="89">
          <cell r="A89">
            <v>30216279</v>
          </cell>
          <cell r="B89" t="str">
            <v>FAC KLEENEX 3 PLY SUPER MAINLINE 36X80</v>
          </cell>
          <cell r="C89">
            <v>135.92615012106535</v>
          </cell>
        </row>
        <row r="90">
          <cell r="A90">
            <v>30213257</v>
          </cell>
          <cell r="B90" t="str">
            <v>FAC KLEENEX JR 3P 36X50 PIXEL</v>
          </cell>
          <cell r="C90">
            <v>71.095641646489099</v>
          </cell>
        </row>
        <row r="91">
          <cell r="A91">
            <v>30216252</v>
          </cell>
          <cell r="B91" t="str">
            <v>FAC KLEENEX POCKET MAINLINE 36X4X10</v>
          </cell>
          <cell r="C91">
            <v>67.009685230024203</v>
          </cell>
        </row>
        <row r="92">
          <cell r="A92">
            <v>30216243</v>
          </cell>
          <cell r="B92" t="str">
            <v>FAC KLEENEX EJECUTIVAS 3P 36X4X10 V4</v>
          </cell>
          <cell r="C92">
            <v>65.249999999999986</v>
          </cell>
        </row>
        <row r="93">
          <cell r="A93">
            <v>30213345</v>
          </cell>
          <cell r="B93" t="str">
            <v>FAC KLEENEX POCKET 3P 36X4X10 DERMOSEDA</v>
          </cell>
          <cell r="C93">
            <v>88.256658595641639</v>
          </cell>
        </row>
        <row r="94">
          <cell r="A94">
            <v>30214256</v>
          </cell>
          <cell r="B94" t="str">
            <v>FAC KLEENEX JUNIOR 3P 36X50 BRITTO</v>
          </cell>
        </row>
        <row r="95">
          <cell r="A95">
            <v>30216976</v>
          </cell>
          <cell r="B95" t="str">
            <v>FAC KLEENEX TUBO 3P 36X40</v>
          </cell>
          <cell r="C95">
            <v>133.47457627118644</v>
          </cell>
        </row>
        <row r="96">
          <cell r="A96">
            <v>30213282</v>
          </cell>
          <cell r="B96" t="str">
            <v>FAC KLEENEX CUBO 3P 32X55 DERMOSEDA</v>
          </cell>
          <cell r="C96">
            <v>118.64406779661017</v>
          </cell>
        </row>
        <row r="97">
          <cell r="A97">
            <v>30214303</v>
          </cell>
          <cell r="B97" t="str">
            <v>FAC HUM KLEENEX SENSATIONS CAMOM 84X15</v>
          </cell>
          <cell r="C97">
            <v>228.81355932203388</v>
          </cell>
        </row>
        <row r="98">
          <cell r="A98">
            <v>30214302</v>
          </cell>
          <cell r="B98" t="str">
            <v>FAC HUM KLEENEX SENSATIONS AQUA 84X15</v>
          </cell>
          <cell r="C98">
            <v>228.81355932203388</v>
          </cell>
        </row>
        <row r="99">
          <cell r="A99" t="str">
            <v>SERVILLETAS SCOTT</v>
          </cell>
        </row>
        <row r="100">
          <cell r="A100">
            <v>30193172</v>
          </cell>
          <cell r="B100" t="str">
            <v>SERV. SCOTT BÁSICA CORTADAS 24X110</v>
          </cell>
          <cell r="C100">
            <v>10.44</v>
          </cell>
        </row>
        <row r="101">
          <cell r="A101">
            <v>30193174</v>
          </cell>
          <cell r="B101" t="str">
            <v>SERV. SCOTT BÁSICA CORTADAS 6X400</v>
          </cell>
          <cell r="C101">
            <v>9.2899999999999991</v>
          </cell>
        </row>
        <row r="102">
          <cell r="A102">
            <v>30193175</v>
          </cell>
          <cell r="B102" t="str">
            <v>SERV. SCOTT BÁSICA CORTADAS 12X1000</v>
          </cell>
          <cell r="C102">
            <v>43.88</v>
          </cell>
        </row>
        <row r="103">
          <cell r="A103">
            <v>30193176</v>
          </cell>
          <cell r="B103" t="str">
            <v>SERV. SCOTT DÍA A DÍA 6X100</v>
          </cell>
          <cell r="C103">
            <v>11.35</v>
          </cell>
        </row>
        <row r="104">
          <cell r="A104">
            <v>30193173</v>
          </cell>
          <cell r="B104" t="str">
            <v>SERV. SCOTT BÁSICA CORTADAS 12X220</v>
          </cell>
          <cell r="C104">
            <v>10.44</v>
          </cell>
        </row>
        <row r="105">
          <cell r="A105">
            <v>30193177</v>
          </cell>
          <cell r="B105" t="str">
            <v>SERV. SCOTT DÍA A DÍA DECORADA 16X80</v>
          </cell>
          <cell r="C105">
            <v>24.42</v>
          </cell>
        </row>
        <row r="106">
          <cell r="A106">
            <v>30193178</v>
          </cell>
          <cell r="B106" t="str">
            <v>SERV. SCOTT ESTILO 32X50</v>
          </cell>
          <cell r="C106">
            <v>36.97</v>
          </cell>
        </row>
        <row r="107">
          <cell r="A107">
            <v>30193179</v>
          </cell>
          <cell r="B107" t="str">
            <v>SERV. SCOTT ESTILO  50X50</v>
          </cell>
          <cell r="C107">
            <v>102.12</v>
          </cell>
        </row>
        <row r="108">
          <cell r="A108" t="str">
            <v xml:space="preserve"> SCOTT</v>
          </cell>
        </row>
        <row r="109">
          <cell r="A109">
            <v>30195740</v>
          </cell>
          <cell r="B109" t="str">
            <v>PAÑO MICROFIBRA  SCOTT 12X1</v>
          </cell>
          <cell r="C109">
            <v>76</v>
          </cell>
        </row>
        <row r="110">
          <cell r="A110">
            <v>30197683</v>
          </cell>
          <cell r="B110" t="str">
            <v>TOA HUM SCOTT PISOS 12x10</v>
          </cell>
          <cell r="C110">
            <v>91.2</v>
          </cell>
        </row>
        <row r="111">
          <cell r="A111">
            <v>30211953</v>
          </cell>
          <cell r="B111" t="str">
            <v xml:space="preserve">GUANTES SCOTT M 24X6 </v>
          </cell>
          <cell r="C111">
            <v>182.4</v>
          </cell>
        </row>
        <row r="112">
          <cell r="A112">
            <v>30211954</v>
          </cell>
          <cell r="B112" t="str">
            <v>GUANTES SCOTT L 24X6 W</v>
          </cell>
          <cell r="C112">
            <v>182.4</v>
          </cell>
        </row>
        <row r="113">
          <cell r="A113">
            <v>30213036</v>
          </cell>
          <cell r="B113" t="str">
            <v>ESPONJA MULTIUSO SCOTT NW 48X2</v>
          </cell>
          <cell r="C113">
            <v>152</v>
          </cell>
        </row>
        <row r="114">
          <cell r="A114">
            <v>30214427</v>
          </cell>
          <cell r="B114" t="str">
            <v xml:space="preserve">TOA HUM SCOTT DESENGRANSANTE 24X24 </v>
          </cell>
          <cell r="C114">
            <v>114</v>
          </cell>
        </row>
        <row r="115">
          <cell r="A115">
            <v>30214441</v>
          </cell>
          <cell r="B115" t="str">
            <v xml:space="preserve">TOA HUM SCOTT MULVIDRIOS/ESPEJOS 12X20 </v>
          </cell>
          <cell r="C115">
            <v>64.599999999999994</v>
          </cell>
        </row>
        <row r="116">
          <cell r="A116">
            <v>30214449</v>
          </cell>
          <cell r="B116" t="str">
            <v xml:space="preserve">TOA HUM SCOTT DESINFECTANTE  24X24 </v>
          </cell>
          <cell r="C116">
            <v>114</v>
          </cell>
        </row>
        <row r="117">
          <cell r="A117" t="str">
            <v>SERV. FAMILIA</v>
          </cell>
        </row>
        <row r="118">
          <cell r="A118">
            <v>30162065</v>
          </cell>
          <cell r="B118" t="str">
            <v>SERV FAMILIA BLANCA CORTADA 6 X 400</v>
          </cell>
          <cell r="C118">
            <v>7.43</v>
          </cell>
        </row>
        <row r="119">
          <cell r="A119" t="str">
            <v>PAP.TOALLA/PAÑOS</v>
          </cell>
        </row>
        <row r="120">
          <cell r="A120">
            <v>30214582</v>
          </cell>
          <cell r="B120" t="str">
            <v>R.COC SCOTT DURAMAX BAJO 24X1X60 DMB</v>
          </cell>
          <cell r="C120">
            <v>97.02</v>
          </cell>
        </row>
        <row r="121">
          <cell r="A121">
            <v>30214400</v>
          </cell>
          <cell r="B121" t="str">
            <v>R.COC SCOTT DURAMAX 12X2X6OHJ DMB</v>
          </cell>
          <cell r="C121">
            <v>92.29</v>
          </cell>
        </row>
        <row r="122">
          <cell r="A122">
            <v>30214396</v>
          </cell>
          <cell r="B122" t="str">
            <v>R.COC SCOTT DURAMAX 2EN1 12X1X120HJ DMB</v>
          </cell>
          <cell r="C122">
            <v>95.26</v>
          </cell>
        </row>
        <row r="123">
          <cell r="A123">
            <v>30209262</v>
          </cell>
          <cell r="B123" t="str">
            <v>PAÑOS COC. SCOTT LIMPIAMAX 24PQX5HJ WINK</v>
          </cell>
          <cell r="C123">
            <v>50.91</v>
          </cell>
        </row>
        <row r="124">
          <cell r="A124">
            <v>30212541</v>
          </cell>
          <cell r="B124" t="str">
            <v>R COC SCOTT COCINA BLANCAS 8X3X65HJ</v>
          </cell>
          <cell r="C124">
            <v>26.74</v>
          </cell>
        </row>
        <row r="125">
          <cell r="A125">
            <v>30212542</v>
          </cell>
          <cell r="B125" t="str">
            <v>R COC SCOTT COCINA IMPR 8X3X65HJ</v>
          </cell>
          <cell r="C125">
            <v>26.74</v>
          </cell>
        </row>
        <row r="126">
          <cell r="A126">
            <v>30212540</v>
          </cell>
          <cell r="B126" t="str">
            <v>R COC SCOTT COCINA IMPR 4X6X65HJ</v>
          </cell>
          <cell r="C126">
            <v>26.48</v>
          </cell>
        </row>
        <row r="127">
          <cell r="A127">
            <v>30207806</v>
          </cell>
          <cell r="B127" t="str">
            <v>R COC SCOTT ALIM CANGURU SUPER ROLLO 4X3</v>
          </cell>
          <cell r="C127">
            <v>22.7</v>
          </cell>
        </row>
        <row r="128">
          <cell r="A128">
            <v>30213547</v>
          </cell>
          <cell r="B128" t="str">
            <v>R COC SCOTT COCINA BLANCAS 12X1X130HJ</v>
          </cell>
          <cell r="C128">
            <v>24</v>
          </cell>
        </row>
        <row r="129">
          <cell r="A129">
            <v>30212946</v>
          </cell>
          <cell r="B129" t="str">
            <v>R COC SCOTT MULTIUSOS 24X1X50HJ</v>
          </cell>
          <cell r="C129">
            <v>21.6</v>
          </cell>
        </row>
        <row r="130">
          <cell r="A130">
            <v>30212943</v>
          </cell>
          <cell r="B130" t="str">
            <v>R COC SCOTT MULTIUSOS 8X3X50HJ</v>
          </cell>
          <cell r="C130">
            <v>20.21</v>
          </cell>
        </row>
        <row r="131">
          <cell r="A131">
            <v>30213574</v>
          </cell>
          <cell r="B131" t="str">
            <v>R COC SCOTT MULTIUSOS 6X2X110HJ</v>
          </cell>
          <cell r="C131">
            <v>19.62</v>
          </cell>
        </row>
        <row r="132">
          <cell r="A132">
            <v>30213575</v>
          </cell>
          <cell r="B132" t="str">
            <v>R COC SCOTT MULTIUSOS 12X1X110HJ</v>
          </cell>
          <cell r="C132">
            <v>19.98</v>
          </cell>
        </row>
        <row r="133">
          <cell r="A133">
            <v>30217649</v>
          </cell>
          <cell r="B133" t="str">
            <v>R CO SCOTT CAL ABSOR SUPER ROL 12x1x69HJ</v>
          </cell>
          <cell r="C133">
            <v>22.13</v>
          </cell>
        </row>
        <row r="134">
          <cell r="A134">
            <v>30217650</v>
          </cell>
          <cell r="B134" t="str">
            <v>R CO SCOTT CAL ABSOR SUPER ROL 4X3X69HJ</v>
          </cell>
          <cell r="C134">
            <v>22.7</v>
          </cell>
        </row>
        <row r="135">
          <cell r="A135">
            <v>30217725</v>
          </cell>
          <cell r="B135" t="str">
            <v>R COC SCOTT CAL ABSORB BLANCAS 6x2x107HJ</v>
          </cell>
          <cell r="C135">
            <v>23.62</v>
          </cell>
        </row>
        <row r="136">
          <cell r="A136">
            <v>30217726</v>
          </cell>
          <cell r="B136" t="str">
            <v>R COC SCOTT CAL ABSORB IMPR 8x3x54HJ</v>
          </cell>
          <cell r="C136">
            <v>26.74</v>
          </cell>
        </row>
        <row r="137">
          <cell r="A137">
            <v>30217727</v>
          </cell>
          <cell r="B137" t="str">
            <v>R COC SCOTT CAL ABSORB BLANCAS 8x3x54HJ</v>
          </cell>
          <cell r="C137">
            <v>26.74</v>
          </cell>
        </row>
        <row r="138">
          <cell r="A138">
            <v>30217728</v>
          </cell>
          <cell r="B138" t="str">
            <v>R COC SCOTT CAL ABSORB IMPR 4x6x54HJ</v>
          </cell>
          <cell r="C138">
            <v>26.48</v>
          </cell>
        </row>
        <row r="139">
          <cell r="A139">
            <v>30217729</v>
          </cell>
          <cell r="B139" t="str">
            <v>R COC SCOTT CAL ABSORB BLANCAS 12X1X107H</v>
          </cell>
          <cell r="C139">
            <v>24</v>
          </cell>
        </row>
        <row r="140">
          <cell r="A140">
            <v>30217730</v>
          </cell>
          <cell r="B140" t="str">
            <v>R COC SCOTT CAL ABSORB BLANCAS 4X6X54HJ</v>
          </cell>
          <cell r="C140">
            <v>26.48</v>
          </cell>
        </row>
        <row r="141">
          <cell r="A141" t="str">
            <v>CUIDADO FEMENINO</v>
          </cell>
        </row>
        <row r="142">
          <cell r="A142" t="str">
            <v>TOALLAS HIGIENICAS</v>
          </cell>
        </row>
        <row r="143">
          <cell r="A143">
            <v>30214911</v>
          </cell>
          <cell r="B143" t="str">
            <v xml:space="preserve">TOA KOTEX NORMAL PE QUIN 48X10 </v>
          </cell>
          <cell r="C143">
            <v>106.7</v>
          </cell>
        </row>
        <row r="144">
          <cell r="A144">
            <v>30215141</v>
          </cell>
          <cell r="B144" t="str">
            <v>TOA FEM KOTEX NORMAL 12 X 42 QUIN</v>
          </cell>
          <cell r="C144">
            <v>88.983050847457633</v>
          </cell>
        </row>
        <row r="145">
          <cell r="A145">
            <v>30214761</v>
          </cell>
          <cell r="B145" t="str">
            <v>TOA FEM KOTEX MALLA UP 24X10 QUIN</v>
          </cell>
          <cell r="C145">
            <v>57.69</v>
          </cell>
        </row>
        <row r="146">
          <cell r="A146">
            <v>30214866</v>
          </cell>
          <cell r="B146" t="str">
            <v>TOA FEM KOTEX TEENS C/A STARS QUIN 24X10</v>
          </cell>
          <cell r="C146">
            <v>47.39709443099273</v>
          </cell>
        </row>
        <row r="147">
          <cell r="A147">
            <v>30214634</v>
          </cell>
          <cell r="B147" t="str">
            <v>TOA FEMKOT ULTPR NOC NOR TEL QUIN 24X8</v>
          </cell>
          <cell r="C147">
            <v>69.188861985472144</v>
          </cell>
        </row>
        <row r="148">
          <cell r="A148">
            <v>30212948</v>
          </cell>
          <cell r="B148" t="str">
            <v>TOA KOTEX EVOLUTION UF DUAL 12X8</v>
          </cell>
        </row>
        <row r="149">
          <cell r="A149">
            <v>30216590</v>
          </cell>
          <cell r="B149" t="str">
            <v>TOA KOTEX EVO DUAL NOC TRAV TRAD 12X8</v>
          </cell>
          <cell r="C149">
            <v>38.135593220338983</v>
          </cell>
        </row>
        <row r="150">
          <cell r="A150">
            <v>30212950</v>
          </cell>
          <cell r="B150" t="str">
            <v>TOA KOTEX EVOLUTION NORMAL DUAL 12X8</v>
          </cell>
        </row>
        <row r="151">
          <cell r="A151">
            <v>30213266</v>
          </cell>
          <cell r="B151" t="str">
            <v>TOA KOTEX EVOLUTION UF MALLA 12X10</v>
          </cell>
          <cell r="C151">
            <v>26.60411622276029</v>
          </cell>
        </row>
        <row r="152">
          <cell r="A152">
            <v>30213970</v>
          </cell>
          <cell r="B152" t="str">
            <v>TOA KOTEX EVOLUTION UF TELA 12X10</v>
          </cell>
          <cell r="C152">
            <v>26.60411622276029</v>
          </cell>
        </row>
        <row r="153">
          <cell r="A153">
            <v>30216601</v>
          </cell>
          <cell r="B153" t="str">
            <v>TOA KOTEX EVO DUAL NOC TRAV 12X8</v>
          </cell>
        </row>
        <row r="154">
          <cell r="A154">
            <v>30212990</v>
          </cell>
          <cell r="B154" t="str">
            <v>TOA KOTEX EVOLUTION NORMAL DUAL 12X8TRAD</v>
          </cell>
        </row>
        <row r="155">
          <cell r="A155">
            <v>30213011</v>
          </cell>
          <cell r="B155" t="str">
            <v>TOA KOTEX EVOLUTION UF DUAL 12X 8TRAD</v>
          </cell>
          <cell r="C155">
            <v>31.961259079903151</v>
          </cell>
        </row>
        <row r="156">
          <cell r="A156">
            <v>30214450</v>
          </cell>
          <cell r="B156" t="str">
            <v>TOA HUM FEM KOTEX 4X10X20 NEW</v>
          </cell>
          <cell r="C156">
            <v>163.74092009685228</v>
          </cell>
        </row>
        <row r="157">
          <cell r="A157">
            <v>30214914</v>
          </cell>
          <cell r="B157" t="str">
            <v>TOA FEM CELEX DESODORANTE 60X8 L</v>
          </cell>
          <cell r="C157">
            <v>59.927360774818411</v>
          </cell>
        </row>
        <row r="158">
          <cell r="A158">
            <v>30216033</v>
          </cell>
          <cell r="B158" t="str">
            <v>TOA FEM KOTEX UF C/A QUIN 48X10 V2</v>
          </cell>
          <cell r="C158">
            <v>95.157384987893451</v>
          </cell>
        </row>
        <row r="159">
          <cell r="A159">
            <v>30216271</v>
          </cell>
          <cell r="B159" t="str">
            <v>JABON LIQ INT KOTEX EVOLUTION12X200ML</v>
          </cell>
          <cell r="C159">
            <v>113.95278450363196</v>
          </cell>
        </row>
        <row r="160">
          <cell r="A160" t="str">
            <v>PROTECTORES</v>
          </cell>
        </row>
        <row r="161">
          <cell r="A161">
            <v>30212816</v>
          </cell>
          <cell r="B161" t="str">
            <v>PROTECTOR KOTEX FLEXIBLE EVOLUTION 8X40</v>
          </cell>
          <cell r="C161">
            <v>40.92009685230024</v>
          </cell>
        </row>
        <row r="162">
          <cell r="A162">
            <v>30213710</v>
          </cell>
          <cell r="B162" t="str">
            <v>PROT KOTEX EVOLUTION 12 X 100</v>
          </cell>
          <cell r="C162">
            <v>103.51089588377722</v>
          </cell>
        </row>
        <row r="163">
          <cell r="A163">
            <v>30214589</v>
          </cell>
          <cell r="B163" t="str">
            <v>PROT KOTEX DUO QUIN 12X120 PH</v>
          </cell>
          <cell r="C163">
            <v>105.60054352427233</v>
          </cell>
        </row>
        <row r="164">
          <cell r="A164">
            <v>30214618</v>
          </cell>
          <cell r="B164" t="str">
            <v>PROT KOTEX DUO QUIN 24x15 PH</v>
          </cell>
          <cell r="C164">
            <v>41.31</v>
          </cell>
        </row>
        <row r="165">
          <cell r="A165">
            <v>30214745</v>
          </cell>
          <cell r="B165" t="str">
            <v>PROT. DIA KOTEX  DUO SENST 24X50 PH</v>
          </cell>
          <cell r="C165">
            <v>109.32203389830507</v>
          </cell>
        </row>
        <row r="166">
          <cell r="A166">
            <v>30214862</v>
          </cell>
          <cell r="B166" t="str">
            <v>PROT KOTEX DUO QUIN 12 X 50 PH</v>
          </cell>
          <cell r="C166">
            <v>54.694669737042616</v>
          </cell>
        </row>
        <row r="167">
          <cell r="A167">
            <v>30214863</v>
          </cell>
          <cell r="B167" t="str">
            <v>PROT KOTEX TEENS QUIN 12X50 PH</v>
          </cell>
          <cell r="C167">
            <v>54.694669737042616</v>
          </cell>
        </row>
        <row r="168">
          <cell r="A168">
            <v>30215020</v>
          </cell>
          <cell r="B168" t="str">
            <v>PROT KOTEX DUO SENS QUIN 12X120 PH</v>
          </cell>
          <cell r="C168">
            <v>105.60054352427233</v>
          </cell>
        </row>
        <row r="169">
          <cell r="A169" t="str">
            <v>TAMPONES</v>
          </cell>
        </row>
        <row r="170">
          <cell r="A170">
            <v>30213346</v>
          </cell>
          <cell r="B170" t="str">
            <v>TAMPON KOTEX EVOLUTION DIG MEDIO 12X10</v>
          </cell>
          <cell r="C170">
            <v>47.487893462469735</v>
          </cell>
        </row>
        <row r="171">
          <cell r="A171">
            <v>30213347</v>
          </cell>
          <cell r="B171" t="str">
            <v>TAMPON KOTEX EVOLUTION DIG SUPER 12X10</v>
          </cell>
          <cell r="C171">
            <v>47.487893462469735</v>
          </cell>
        </row>
        <row r="172">
          <cell r="A172">
            <v>30213742</v>
          </cell>
          <cell r="B172" t="str">
            <v>TAMPON KOTEX EVOL SUPER APLIC 12X8</v>
          </cell>
          <cell r="C172">
            <v>96.65</v>
          </cell>
        </row>
        <row r="173">
          <cell r="A173">
            <v>30213741</v>
          </cell>
          <cell r="B173" t="str">
            <v>TAMPON KOTEX EVOL MEDI APLICADOR 12X8</v>
          </cell>
          <cell r="C173">
            <v>96.65</v>
          </cell>
        </row>
        <row r="174">
          <cell r="A174" t="str">
            <v>CUIDADIO INFANTIL</v>
          </cell>
        </row>
        <row r="175">
          <cell r="A175" t="str">
            <v>NATURAL CARE</v>
          </cell>
        </row>
        <row r="176">
          <cell r="A176">
            <v>30216073</v>
          </cell>
          <cell r="B176" t="str">
            <v>PAÑAL HUGGIES NATURAL CARE M CH 8X26</v>
          </cell>
          <cell r="C176">
            <v>92.615012106537534</v>
          </cell>
        </row>
        <row r="177">
          <cell r="A177">
            <v>30216072</v>
          </cell>
          <cell r="B177" t="str">
            <v>PAÑAL HUGGIES NATURAL CARE M CH 4X52</v>
          </cell>
          <cell r="C177">
            <v>123.33535108958837</v>
          </cell>
        </row>
        <row r="178">
          <cell r="A178">
            <v>30216093</v>
          </cell>
          <cell r="B178" t="str">
            <v>PAÑ HUG NAT CARE GDE CH 8X24</v>
          </cell>
          <cell r="C178">
            <v>151.3317191283293</v>
          </cell>
        </row>
        <row r="179">
          <cell r="A179">
            <v>30216091</v>
          </cell>
          <cell r="B179" t="str">
            <v>PAÑ HUG NAT CARE XGDE CH 10X22</v>
          </cell>
          <cell r="C179">
            <v>188.40799031476996</v>
          </cell>
        </row>
        <row r="180">
          <cell r="A180">
            <v>30216020</v>
          </cell>
          <cell r="B180" t="str">
            <v>PAÑ HUGGIES NATURAL CARE XG CH 4X44</v>
          </cell>
          <cell r="C180">
            <v>123.33535108958837</v>
          </cell>
        </row>
        <row r="181">
          <cell r="A181">
            <v>30216103</v>
          </cell>
          <cell r="B181" t="str">
            <v>PAÑ HUGGIES NATURAL CARE XXG CH 10X20</v>
          </cell>
          <cell r="C181">
            <v>203.54116222760291</v>
          </cell>
        </row>
        <row r="182">
          <cell r="A182">
            <v>30216096</v>
          </cell>
          <cell r="B182" t="str">
            <v>PAÑAL HUGGIES NATURAL CARE XXG 4X40 CH</v>
          </cell>
          <cell r="C182">
            <v>123.33535108958837</v>
          </cell>
        </row>
        <row r="183">
          <cell r="A183">
            <v>30216094</v>
          </cell>
          <cell r="B183" t="str">
            <v>PAÑAL HUGGIES NAT CARE XXG CH 4X60</v>
          </cell>
          <cell r="C183">
            <v>249.88</v>
          </cell>
        </row>
        <row r="184">
          <cell r="A184">
            <v>30216095</v>
          </cell>
          <cell r="B184" t="str">
            <v>PAÑAL HUGGIES NAT CARE G CH 4X72</v>
          </cell>
          <cell r="C184">
            <v>249.88</v>
          </cell>
        </row>
        <row r="185">
          <cell r="A185">
            <v>30216104</v>
          </cell>
          <cell r="B185" t="str">
            <v>PAÑ HUGGIES NAT CARE M CH 4X72</v>
          </cell>
          <cell r="C185">
            <v>249.88</v>
          </cell>
        </row>
        <row r="186">
          <cell r="A186">
            <v>30216105</v>
          </cell>
          <cell r="B186" t="str">
            <v>PAÑ HUGGIES NAT CARE XG CH 4X66</v>
          </cell>
          <cell r="C186">
            <v>249.88</v>
          </cell>
        </row>
        <row r="187">
          <cell r="A187">
            <v>30216092</v>
          </cell>
          <cell r="B187" t="str">
            <v>PAÑAL HUGGIES NATURAL CARE G 4 x 48 CH</v>
          </cell>
          <cell r="C187">
            <v>123.33535108958837</v>
          </cell>
        </row>
        <row r="188">
          <cell r="A188" t="str">
            <v>UP &amp; GO</v>
          </cell>
        </row>
        <row r="189">
          <cell r="A189">
            <v>30212935</v>
          </cell>
          <cell r="B189" t="str">
            <v>PAÑAL HUGGIES UP&amp;GO G 8X22</v>
          </cell>
          <cell r="C189">
            <v>108.95883777239709</v>
          </cell>
        </row>
        <row r="190">
          <cell r="A190">
            <v>30213244</v>
          </cell>
          <cell r="B190" t="str">
            <v>PAÑAL HUGGIES UP&amp;GO XG/XXG 2X50</v>
          </cell>
          <cell r="C190">
            <v>75.665859564164649</v>
          </cell>
        </row>
        <row r="191">
          <cell r="A191">
            <v>30213246</v>
          </cell>
          <cell r="B191" t="str">
            <v>PAÑAL HUGGIES UP&amp;GO G 2X60</v>
          </cell>
          <cell r="C191">
            <v>75.665859564164649</v>
          </cell>
        </row>
        <row r="192">
          <cell r="A192">
            <v>30213247</v>
          </cell>
          <cell r="B192" t="str">
            <v>PAÑAL HUGGIES UP&amp;GO G 4X36</v>
          </cell>
          <cell r="C192">
            <v>85.956416464891035</v>
          </cell>
        </row>
        <row r="193">
          <cell r="A193">
            <v>30213251</v>
          </cell>
          <cell r="B193" t="str">
            <v>PAÑAL HUGGIES UP&amp;GO XG/XXG 8X18</v>
          </cell>
          <cell r="C193">
            <v>108.95883777239709</v>
          </cell>
        </row>
        <row r="194">
          <cell r="A194">
            <v>30213252</v>
          </cell>
          <cell r="B194" t="str">
            <v>PAÑAL HUGGIES UP&amp;GO XG/XXG 4X28</v>
          </cell>
          <cell r="C194">
            <v>85.956416464891035</v>
          </cell>
        </row>
        <row r="195">
          <cell r="A195" t="str">
            <v>RECIEN NACIDO</v>
          </cell>
        </row>
        <row r="196">
          <cell r="A196">
            <v>30215514</v>
          </cell>
          <cell r="B196" t="str">
            <v>PAÑ HUGGIES RECIEN NACIDO 10X20 VII</v>
          </cell>
          <cell r="C196">
            <v>57.960048426150117</v>
          </cell>
        </row>
        <row r="197">
          <cell r="A197">
            <v>30215468</v>
          </cell>
          <cell r="B197" t="str">
            <v>PAÑ HUGGIES TALLA P 8X30 VII</v>
          </cell>
          <cell r="C197">
            <v>115.44001584757481</v>
          </cell>
        </row>
        <row r="198">
          <cell r="A198">
            <v>30215470</v>
          </cell>
          <cell r="B198" t="str">
            <v>PAÑ HUGGIES TALLA P 6X50 VII</v>
          </cell>
          <cell r="C198">
            <v>137.92264482436985</v>
          </cell>
        </row>
        <row r="199">
          <cell r="A199">
            <v>30215243</v>
          </cell>
          <cell r="B199" t="str">
            <v>PAÑ H REC NAC PREMATURO LAO 8X30</v>
          </cell>
          <cell r="C199">
            <v>71.428571428571431</v>
          </cell>
        </row>
        <row r="200">
          <cell r="A200" t="str">
            <v>ACTIVE SEC</v>
          </cell>
        </row>
        <row r="201">
          <cell r="A201">
            <v>30215460</v>
          </cell>
          <cell r="B201" t="str">
            <v>PAÑ HUG ACTIVESEC APRINT PEQ 4X42X1</v>
          </cell>
          <cell r="C201">
            <v>53.693999999999996</v>
          </cell>
        </row>
        <row r="202">
          <cell r="A202">
            <v>30215492</v>
          </cell>
          <cell r="B202" t="str">
            <v>PAÑ HUG ACTIVESEC APRINT GDE 2X64X1</v>
          </cell>
        </row>
        <row r="203">
          <cell r="A203">
            <v>30216865</v>
          </cell>
          <cell r="B203" t="str">
            <v>PAÑ HUG ACTIVESEC DUO GDE 4X44</v>
          </cell>
          <cell r="C203">
            <v>124.77</v>
          </cell>
        </row>
        <row r="204">
          <cell r="A204">
            <v>30216894</v>
          </cell>
          <cell r="B204" t="str">
            <v>PAÑ HUG ACTIVESEC DUO XXG HIPER 2X48</v>
          </cell>
        </row>
        <row r="205">
          <cell r="A205">
            <v>30216895</v>
          </cell>
          <cell r="B205" t="str">
            <v>PAÑ HUG ACTIVESEC DUO XG HIPER 2X52</v>
          </cell>
        </row>
        <row r="206">
          <cell r="A206">
            <v>30216896</v>
          </cell>
          <cell r="B206" t="str">
            <v>PAÑ HUG ACTIVESEC DUO HIPER GDE 2X64</v>
          </cell>
        </row>
        <row r="207">
          <cell r="A207">
            <v>30216897</v>
          </cell>
          <cell r="B207" t="str">
            <v>PAÑ HUG ACTIVESEC DUO HIPER MED 2X72</v>
          </cell>
        </row>
        <row r="208">
          <cell r="A208">
            <v>30217004</v>
          </cell>
          <cell r="B208" t="str">
            <v>PAÑ HUG ACTIVESEC DUO GDE 2X64X1</v>
          </cell>
          <cell r="C208">
            <v>72.639225181598064</v>
          </cell>
        </row>
        <row r="209">
          <cell r="A209">
            <v>30217005</v>
          </cell>
          <cell r="B209" t="str">
            <v>PAÑ HUG ACTIVESEC DUO XG 2X52X1</v>
          </cell>
          <cell r="C209">
            <v>72.639225181598064</v>
          </cell>
        </row>
        <row r="210">
          <cell r="A210">
            <v>30217006</v>
          </cell>
          <cell r="B210" t="str">
            <v>PAÑ HUG ACTIVESEC DUO XXG 2X48X1</v>
          </cell>
          <cell r="C210">
            <v>72.639225181598064</v>
          </cell>
        </row>
        <row r="211">
          <cell r="A211">
            <v>30217028</v>
          </cell>
          <cell r="B211" t="str">
            <v>PAÑ HUG ACTIVESEC DUO XG 4X36</v>
          </cell>
          <cell r="C211">
            <v>124.77</v>
          </cell>
        </row>
        <row r="212">
          <cell r="A212">
            <v>30217029</v>
          </cell>
          <cell r="B212" t="str">
            <v>PAÑ HUG ACTIVESEC DUO XXG 4X34</v>
          </cell>
          <cell r="C212">
            <v>124.77</v>
          </cell>
        </row>
        <row r="213">
          <cell r="A213">
            <v>30217032</v>
          </cell>
          <cell r="B213" t="str">
            <v>PAÑ HUG ACTIVESEC DUO MED 2X72X1</v>
          </cell>
          <cell r="C213">
            <v>72.639225181598064</v>
          </cell>
        </row>
        <row r="214">
          <cell r="A214">
            <v>30217215</v>
          </cell>
          <cell r="B214" t="str">
            <v>PAÑ HUG ACTIVESEC DUO MED 8X24</v>
          </cell>
          <cell r="C214">
            <v>80.944000000000017</v>
          </cell>
        </row>
        <row r="215">
          <cell r="A215">
            <v>30217216</v>
          </cell>
          <cell r="B215" t="str">
            <v>PAÑ HUG ACTIVESEC DUO GDE 8X20</v>
          </cell>
          <cell r="C215">
            <v>80.944000000000017</v>
          </cell>
        </row>
        <row r="216">
          <cell r="A216">
            <v>30217217</v>
          </cell>
          <cell r="B216" t="str">
            <v>PAÑ HUG ACTIVESEC DUO XG 8X16</v>
          </cell>
          <cell r="C216">
            <v>80.944000000000017</v>
          </cell>
        </row>
        <row r="217">
          <cell r="A217">
            <v>30217218</v>
          </cell>
          <cell r="B217" t="str">
            <v>PAÑ HUG ACTIVESEC DUO XXG 8X14</v>
          </cell>
          <cell r="C217">
            <v>80.944000000000017</v>
          </cell>
        </row>
        <row r="218">
          <cell r="A218">
            <v>30217219</v>
          </cell>
          <cell r="B218" t="str">
            <v>PAÑ HUG ACTIVESEC DUO MED 4X52</v>
          </cell>
          <cell r="C218">
            <v>124.77</v>
          </cell>
        </row>
        <row r="219">
          <cell r="A219" t="str">
            <v>GOODNITES</v>
          </cell>
        </row>
        <row r="220">
          <cell r="A220">
            <v>30162211</v>
          </cell>
          <cell r="B220" t="str">
            <v>PAÑ HUG.GOODNITES LAR 6BL X 9UN</v>
          </cell>
          <cell r="C220">
            <v>95.565980629539965</v>
          </cell>
        </row>
        <row r="221">
          <cell r="A221">
            <v>30162212</v>
          </cell>
          <cell r="B221" t="str">
            <v>PAÑ HUG.GOODNITES MED 6BL X 11UN</v>
          </cell>
          <cell r="C221">
            <v>95.565980629539965</v>
          </cell>
        </row>
        <row r="222">
          <cell r="A222" t="str">
            <v>LITTLE SWIMMERS</v>
          </cell>
        </row>
        <row r="223">
          <cell r="A223">
            <v>30175411</v>
          </cell>
          <cell r="B223" t="str">
            <v>CALZ.BAÑO HUG LITT SWIMM DISNEY MED 8X11</v>
          </cell>
          <cell r="C223">
            <v>77.95</v>
          </cell>
        </row>
        <row r="224">
          <cell r="A224">
            <v>30175410</v>
          </cell>
          <cell r="B224" t="str">
            <v>CALZ.BAÑO HUG  LITT SWIMM DISNEY GDE8X10</v>
          </cell>
          <cell r="C224">
            <v>77.95</v>
          </cell>
        </row>
        <row r="225">
          <cell r="A225" t="str">
            <v>WIPES SUPREME</v>
          </cell>
        </row>
        <row r="226">
          <cell r="A226">
            <v>30190776</v>
          </cell>
          <cell r="B226" t="str">
            <v>TOA HUM HUG NAT CARE UNSC TPACK 12X16</v>
          </cell>
          <cell r="C226">
            <v>53.24</v>
          </cell>
        </row>
        <row r="227">
          <cell r="A227">
            <v>30216977</v>
          </cell>
          <cell r="B227" t="str">
            <v xml:space="preserve">TOA HUM HUG ONE&amp;DONE REF 3X160 </v>
          </cell>
          <cell r="C227">
            <v>36.380000000000003</v>
          </cell>
        </row>
        <row r="228">
          <cell r="A228">
            <v>30193010</v>
          </cell>
          <cell r="B228" t="str">
            <v>BW HUG NAT REFRESH TPACK 16X16</v>
          </cell>
          <cell r="C228">
            <v>46.03</v>
          </cell>
        </row>
        <row r="229">
          <cell r="A229">
            <v>30193863</v>
          </cell>
          <cell r="B229" t="str">
            <v>BW HUG NAT REFRESH TUB 8X64</v>
          </cell>
          <cell r="C229">
            <v>77.83</v>
          </cell>
        </row>
        <row r="230">
          <cell r="A230">
            <v>30211700</v>
          </cell>
          <cell r="B230" t="str">
            <v>TOA HUM HUG SUPR DECO FTOP 12X80</v>
          </cell>
          <cell r="C230">
            <v>83.23</v>
          </cell>
        </row>
        <row r="231">
          <cell r="A231">
            <v>30211721</v>
          </cell>
          <cell r="B231" t="str">
            <v>TOA HUM HUG REC NACIDO ALG FLIPTOP 24X48</v>
          </cell>
          <cell r="C231">
            <v>138.18902443208796</v>
          </cell>
        </row>
        <row r="232">
          <cell r="A232">
            <v>30211722</v>
          </cell>
          <cell r="B232" t="str">
            <v>TOA HUM HUG REC NACIDO ALG FLIPTOP 12X80</v>
          </cell>
          <cell r="C232">
            <v>128.65</v>
          </cell>
        </row>
        <row r="233">
          <cell r="A233">
            <v>30211730</v>
          </cell>
          <cell r="B233" t="str">
            <v>TOA HUM HUG SUPREME FTOP 24X48</v>
          </cell>
          <cell r="C233">
            <v>127.07913196529093</v>
          </cell>
        </row>
        <row r="234">
          <cell r="A234">
            <v>30211699</v>
          </cell>
          <cell r="B234" t="str">
            <v>TOA HUM HUG SUPREME NAV FLIP TOP 12X48</v>
          </cell>
          <cell r="C234">
            <v>63.539565982645463</v>
          </cell>
        </row>
        <row r="235">
          <cell r="A235" t="str">
            <v>WIPES ACTIVE FRESH</v>
          </cell>
        </row>
        <row r="236">
          <cell r="A236">
            <v>30211724</v>
          </cell>
          <cell r="B236" t="str">
            <v>TOA HUM HUG ACTIVE FRESH BOX CA 8X80</v>
          </cell>
          <cell r="C236">
            <v>86.87</v>
          </cell>
        </row>
        <row r="237">
          <cell r="A237">
            <v>30211733</v>
          </cell>
          <cell r="B237" t="str">
            <v>TOA HUM HUG ACTIVE FRESH F TOP CA 24X48</v>
          </cell>
          <cell r="C237">
            <v>107.3733905579399</v>
          </cell>
        </row>
        <row r="238">
          <cell r="A238">
            <v>30211726</v>
          </cell>
          <cell r="B238" t="str">
            <v>TOA HUM HUG ACTIVE FRESH  REP. CA 6X160</v>
          </cell>
          <cell r="C238">
            <v>60.850671993160176</v>
          </cell>
        </row>
        <row r="239">
          <cell r="A239">
            <v>30211735</v>
          </cell>
          <cell r="B239" t="str">
            <v>TOA HUM HUG ACTFRSH DNEY FTOP SA 12X96 q</v>
          </cell>
          <cell r="C239">
            <v>121.34</v>
          </cell>
        </row>
        <row r="240">
          <cell r="A240" t="str">
            <v>WIPES CLASSIC</v>
          </cell>
        </row>
        <row r="241">
          <cell r="A241">
            <v>30206941</v>
          </cell>
          <cell r="B241" t="str">
            <v>TOA HUM HUG CLASSIC REFIL 24X70</v>
          </cell>
          <cell r="C241">
            <v>91.276332468666311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cticos"/>
      <sheetName val="data para lista"/>
      <sheetName val="Condiciones PERAMAS"/>
      <sheetName val="REVENTAS"/>
      <sheetName val="Clientes"/>
      <sheetName val="Cruce"/>
      <sheetName val="Cruce Margen"/>
      <sheetName val="Cruce Margen Full"/>
      <sheetName val="UD - Broker"/>
      <sheetName val="UB - D. Mixto"/>
      <sheetName val="U9 - D. Clave"/>
      <sheetName val="UJ - D. Horizontal"/>
      <sheetName val="UG - Transición"/>
      <sheetName val="UH - D. Farma"/>
      <sheetName val="UC - Minimarket"/>
      <sheetName val="U5 - CBC"/>
      <sheetName val="Condiciones"/>
      <sheetName val="Nuevas Condic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J3" t="str">
            <v>CORPORACION VEGA S.A.C.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 13"/>
      <sheetName val="FEB 13"/>
      <sheetName val="MAR 13"/>
      <sheetName val="ABR 13"/>
      <sheetName val="MAY 13"/>
      <sheetName val="JUN 13"/>
      <sheetName val="JUL 13"/>
      <sheetName val="TRIM ABR-JUN 13"/>
      <sheetName val="MOTOS MAR-ABR-MAY 13"/>
      <sheetName val="TABLETS FEB-MAR 13"/>
      <sheetName val="COD"/>
      <sheetName val="CAT"/>
      <sheetName val="Hoja1"/>
      <sheetName val="Ene 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D2" t="str">
            <v>CATEG</v>
          </cell>
          <cell r="E2" t="str">
            <v>PROFIT</v>
          </cell>
        </row>
        <row r="3">
          <cell r="D3" t="str">
            <v>PAPEL</v>
          </cell>
          <cell r="E3" t="str">
            <v>P100200013</v>
          </cell>
        </row>
        <row r="4">
          <cell r="D4" t="str">
            <v>TOALLA</v>
          </cell>
          <cell r="E4" t="str">
            <v>P110800006</v>
          </cell>
        </row>
        <row r="5">
          <cell r="D5" t="str">
            <v>FACIALES</v>
          </cell>
          <cell r="E5" t="str">
            <v>P106400001</v>
          </cell>
        </row>
        <row r="6">
          <cell r="D6" t="str">
            <v>PAÑAL</v>
          </cell>
          <cell r="E6" t="str">
            <v>P124900006</v>
          </cell>
        </row>
        <row r="7">
          <cell r="D7" t="str">
            <v>WIPES</v>
          </cell>
          <cell r="E7" t="str">
            <v>P118400002</v>
          </cell>
        </row>
        <row r="8">
          <cell r="D8" t="str">
            <v>HIGIENICAS</v>
          </cell>
          <cell r="E8" t="str">
            <v>P127000001</v>
          </cell>
        </row>
        <row r="9">
          <cell r="D9" t="str">
            <v>BRIEF</v>
          </cell>
          <cell r="E9" t="str">
            <v>P169500001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 2012"/>
      <sheetName val="Hoja4"/>
      <sheetName val="DATA DE DIAS"/>
      <sheetName val="DTT1-ABR13 (2)"/>
      <sheetName val="GOYITA"/>
      <sheetName val="HISTORICO_2012"/>
      <sheetName val="DATA_DE_DIAS"/>
      <sheetName val="DTT1-ABR13_(2)"/>
      <sheetName val="Hoja1"/>
      <sheetName val="Farma Moderno"/>
      <sheetName val="Hoja2"/>
    </sheetNames>
    <sheetDataSet>
      <sheetData sheetId="0"/>
      <sheetData sheetId="1"/>
      <sheetData sheetId="2">
        <row r="643">
          <cell r="A643" t="str">
            <v>21-02-13</v>
          </cell>
          <cell r="B643">
            <v>28</v>
          </cell>
          <cell r="C643">
            <v>26869</v>
          </cell>
          <cell r="D643" t="str">
            <v>INF-F21-21-02-13</v>
          </cell>
          <cell r="E643" t="str">
            <v>INFANT</v>
          </cell>
          <cell r="F643" t="str">
            <v>Client</v>
          </cell>
          <cell r="G643" t="str">
            <v>TOTTUS</v>
          </cell>
          <cell r="H643">
            <v>40069503</v>
          </cell>
          <cell r="I643">
            <v>30211730</v>
          </cell>
          <cell r="J643" t="str">
            <v>TOA HUM HUG SUPREME P LECHE FTOP 24X48</v>
          </cell>
          <cell r="K643">
            <v>164.71</v>
          </cell>
          <cell r="L643">
            <v>164.71</v>
          </cell>
          <cell r="M643">
            <v>0</v>
          </cell>
          <cell r="N643">
            <v>0</v>
          </cell>
          <cell r="O643">
            <v>0</v>
          </cell>
          <cell r="P643">
            <v>-0.22</v>
          </cell>
          <cell r="Q643">
            <v>128.47380000000001</v>
          </cell>
          <cell r="R643" t="str">
            <v>z032</v>
          </cell>
          <cell r="S643">
            <v>41354</v>
          </cell>
          <cell r="T643">
            <v>41346</v>
          </cell>
        </row>
        <row r="644">
          <cell r="A644" t="str">
            <v>21-02-13</v>
          </cell>
          <cell r="B644">
            <v>0</v>
          </cell>
          <cell r="C644">
            <v>26880</v>
          </cell>
          <cell r="D644" t="str">
            <v>FEM-F15-21-02-13</v>
          </cell>
          <cell r="E644" t="str">
            <v>FEM</v>
          </cell>
          <cell r="F644" t="str">
            <v>Client</v>
          </cell>
          <cell r="G644" t="str">
            <v>SPSA</v>
          </cell>
          <cell r="H644">
            <v>40033969</v>
          </cell>
          <cell r="I644">
            <v>30210495</v>
          </cell>
          <cell r="J644" t="str">
            <v>TOA PAD KOTEX UF C/A 48X10 NVA A2</v>
          </cell>
          <cell r="K644">
            <v>103.68</v>
          </cell>
          <cell r="L644">
            <v>103.68</v>
          </cell>
          <cell r="M644">
            <v>0</v>
          </cell>
          <cell r="N644">
            <v>0</v>
          </cell>
          <cell r="O644">
            <v>0</v>
          </cell>
          <cell r="P644">
            <v>-0.24</v>
          </cell>
          <cell r="Q644">
            <v>78.796800000000005</v>
          </cell>
          <cell r="R644" t="str">
            <v>Z032</v>
          </cell>
          <cell r="S644">
            <v>41326</v>
          </cell>
          <cell r="T644">
            <v>41345</v>
          </cell>
        </row>
        <row r="645">
          <cell r="A645">
            <v>0</v>
          </cell>
          <cell r="B645">
            <v>0</v>
          </cell>
          <cell r="C645">
            <v>26951</v>
          </cell>
          <cell r="D645" t="str">
            <v>ADULT- 20-22-02-13</v>
          </cell>
          <cell r="E645" t="str">
            <v>ADULT</v>
          </cell>
          <cell r="F645" t="str">
            <v>CG</v>
          </cell>
          <cell r="G645" t="str">
            <v>CUST. GROUP</v>
          </cell>
          <cell r="H645" t="str">
            <v>AD</v>
          </cell>
          <cell r="I645">
            <v>30205033</v>
          </cell>
          <cell r="J645" t="str">
            <v>PLEN PRACTIPAÑAL GEL 24 X 10</v>
          </cell>
          <cell r="K645">
            <v>62.2</v>
          </cell>
          <cell r="L645">
            <v>57.39</v>
          </cell>
          <cell r="M645">
            <v>0</v>
          </cell>
          <cell r="N645">
            <v>-7.7329999999999997</v>
          </cell>
          <cell r="O645">
            <v>0</v>
          </cell>
          <cell r="P645">
            <v>0</v>
          </cell>
          <cell r="Q645">
            <v>57.39</v>
          </cell>
          <cell r="R645" t="str">
            <v>Z028</v>
          </cell>
          <cell r="S645">
            <v>41327</v>
          </cell>
          <cell r="T645">
            <v>42004</v>
          </cell>
        </row>
        <row r="646">
          <cell r="A646">
            <v>0</v>
          </cell>
          <cell r="B646">
            <v>0</v>
          </cell>
          <cell r="C646">
            <v>26951</v>
          </cell>
          <cell r="D646" t="str">
            <v>ADULT- 20-22-02-13</v>
          </cell>
          <cell r="E646" t="str">
            <v>ADULT</v>
          </cell>
          <cell r="F646" t="str">
            <v>CG</v>
          </cell>
          <cell r="G646" t="str">
            <v>CUST. GROUP</v>
          </cell>
          <cell r="H646" t="str">
            <v>AD</v>
          </cell>
          <cell r="I646">
            <v>30205032</v>
          </cell>
          <cell r="J646" t="str">
            <v>PLEN PRACTIPAÑAL GEL 12 X 20</v>
          </cell>
          <cell r="K646">
            <v>62.2</v>
          </cell>
          <cell r="L646">
            <v>57.39</v>
          </cell>
          <cell r="M646">
            <v>0</v>
          </cell>
          <cell r="N646">
            <v>-7.7329999999999997</v>
          </cell>
          <cell r="O646">
            <v>0</v>
          </cell>
          <cell r="P646">
            <v>0</v>
          </cell>
          <cell r="Q646">
            <v>57.39</v>
          </cell>
          <cell r="R646" t="str">
            <v>Z028</v>
          </cell>
          <cell r="S646">
            <v>41327</v>
          </cell>
          <cell r="T646">
            <v>42004</v>
          </cell>
        </row>
        <row r="647">
          <cell r="A647">
            <v>0</v>
          </cell>
          <cell r="B647">
            <v>0</v>
          </cell>
          <cell r="C647">
            <v>26951</v>
          </cell>
          <cell r="D647" t="str">
            <v>ADULT- 20-22-02-13</v>
          </cell>
          <cell r="E647" t="str">
            <v>ADULT</v>
          </cell>
          <cell r="F647" t="str">
            <v>CG</v>
          </cell>
          <cell r="G647" t="str">
            <v>CUST. GROUP</v>
          </cell>
          <cell r="H647" t="str">
            <v>AD</v>
          </cell>
          <cell r="I647">
            <v>30212890</v>
          </cell>
          <cell r="J647" t="str">
            <v>PROTECTOR DE CAMA 6X8 NE</v>
          </cell>
          <cell r="K647">
            <v>65.819999999999993</v>
          </cell>
          <cell r="L647">
            <v>60.719999999999992</v>
          </cell>
          <cell r="M647">
            <v>0</v>
          </cell>
          <cell r="N647">
            <v>-7.7479999999999993</v>
          </cell>
          <cell r="O647">
            <v>0</v>
          </cell>
          <cell r="P647">
            <v>0</v>
          </cell>
          <cell r="Q647">
            <v>60.719999999999992</v>
          </cell>
          <cell r="R647" t="str">
            <v>Z028</v>
          </cell>
          <cell r="S647">
            <v>41327</v>
          </cell>
          <cell r="T647">
            <v>42004</v>
          </cell>
        </row>
        <row r="648">
          <cell r="A648">
            <v>0</v>
          </cell>
          <cell r="B648">
            <v>0</v>
          </cell>
          <cell r="C648">
            <v>26951</v>
          </cell>
          <cell r="D648" t="str">
            <v>ADULT- 20-22-02-13</v>
          </cell>
          <cell r="E648" t="str">
            <v>ADULT</v>
          </cell>
          <cell r="F648" t="str">
            <v>CG</v>
          </cell>
          <cell r="G648" t="str">
            <v>CUST. GROUP</v>
          </cell>
          <cell r="H648" t="str">
            <v>AD</v>
          </cell>
          <cell r="I648">
            <v>30211227</v>
          </cell>
          <cell r="J648" t="str">
            <v>PAÑ ADUL PLEN CLASSIC MED 10X8 FIBRA</v>
          </cell>
          <cell r="K648">
            <v>113.83</v>
          </cell>
          <cell r="L648">
            <v>105.00999999999999</v>
          </cell>
          <cell r="M648">
            <v>0</v>
          </cell>
          <cell r="N648">
            <v>-7.7479999999999993</v>
          </cell>
          <cell r="O648">
            <v>0</v>
          </cell>
          <cell r="P648">
            <v>0</v>
          </cell>
          <cell r="Q648">
            <v>105.00999999999999</v>
          </cell>
          <cell r="R648" t="str">
            <v>Z028</v>
          </cell>
          <cell r="S648">
            <v>41327</v>
          </cell>
          <cell r="T648">
            <v>42004</v>
          </cell>
        </row>
        <row r="649">
          <cell r="A649">
            <v>0</v>
          </cell>
          <cell r="B649">
            <v>0</v>
          </cell>
          <cell r="C649">
            <v>26951</v>
          </cell>
          <cell r="D649" t="str">
            <v>ADULT- 20-22-02-13</v>
          </cell>
          <cell r="E649" t="str">
            <v>ADULT</v>
          </cell>
          <cell r="F649" t="str">
            <v>CG</v>
          </cell>
          <cell r="G649" t="str">
            <v>CUST. GROUP</v>
          </cell>
          <cell r="H649" t="str">
            <v>AD</v>
          </cell>
          <cell r="I649">
            <v>30211228</v>
          </cell>
          <cell r="J649" t="str">
            <v>PAÑ ADUL PLEN CLASSIC GDE 10X8 FIBRA</v>
          </cell>
          <cell r="K649">
            <v>134.30000000000001</v>
          </cell>
          <cell r="L649">
            <v>123.85000000000001</v>
          </cell>
          <cell r="M649">
            <v>0</v>
          </cell>
          <cell r="N649">
            <v>-7.7810000000000006</v>
          </cell>
          <cell r="O649">
            <v>0</v>
          </cell>
          <cell r="P649">
            <v>0</v>
          </cell>
          <cell r="Q649">
            <v>123.85000000000001</v>
          </cell>
          <cell r="R649" t="str">
            <v>Z028</v>
          </cell>
          <cell r="S649">
            <v>41327</v>
          </cell>
          <cell r="T649">
            <v>42004</v>
          </cell>
        </row>
        <row r="650">
          <cell r="A650">
            <v>0</v>
          </cell>
          <cell r="B650">
            <v>0</v>
          </cell>
          <cell r="C650">
            <v>26951</v>
          </cell>
          <cell r="D650" t="str">
            <v>ADULT- 20-22-02-13</v>
          </cell>
          <cell r="E650" t="str">
            <v>ADULT</v>
          </cell>
          <cell r="F650" t="str">
            <v>CG</v>
          </cell>
          <cell r="G650" t="str">
            <v>CUST. GROUP</v>
          </cell>
          <cell r="H650" t="str">
            <v>AD</v>
          </cell>
          <cell r="I650">
            <v>30211229</v>
          </cell>
          <cell r="J650" t="str">
            <v>PAÑ ADUL PLEN CLASSIC MED 3X20 FIBRA</v>
          </cell>
          <cell r="K650">
            <v>78.959999999999994</v>
          </cell>
          <cell r="L650">
            <v>72.819999999999993</v>
          </cell>
          <cell r="M650">
            <v>0</v>
          </cell>
          <cell r="N650">
            <v>-7.7759999999999998</v>
          </cell>
          <cell r="O650">
            <v>0</v>
          </cell>
          <cell r="P650">
            <v>0</v>
          </cell>
          <cell r="Q650">
            <v>72.819999999999993</v>
          </cell>
          <cell r="R650" t="str">
            <v>Z028</v>
          </cell>
          <cell r="S650">
            <v>41327</v>
          </cell>
          <cell r="T650">
            <v>42004</v>
          </cell>
        </row>
        <row r="651">
          <cell r="A651">
            <v>0</v>
          </cell>
          <cell r="B651">
            <v>0</v>
          </cell>
          <cell r="C651">
            <v>26951</v>
          </cell>
          <cell r="D651" t="str">
            <v>ADULT- 20-22-02-13</v>
          </cell>
          <cell r="E651" t="str">
            <v>ADULT</v>
          </cell>
          <cell r="F651" t="str">
            <v>CG</v>
          </cell>
          <cell r="G651" t="str">
            <v>CUST. GROUP</v>
          </cell>
          <cell r="H651" t="str">
            <v>AD</v>
          </cell>
          <cell r="I651">
            <v>30211230</v>
          </cell>
          <cell r="J651" t="str">
            <v>PAÑ ADUL PLEN CLASSIC GDE 3X20 FIBRA</v>
          </cell>
          <cell r="K651">
            <v>93.12</v>
          </cell>
          <cell r="L651">
            <v>85.550000000000011</v>
          </cell>
          <cell r="M651">
            <v>0</v>
          </cell>
          <cell r="N651">
            <v>-8.1289999999999996</v>
          </cell>
          <cell r="O651">
            <v>0</v>
          </cell>
          <cell r="P651">
            <v>0</v>
          </cell>
          <cell r="Q651">
            <v>85.550000000000011</v>
          </cell>
          <cell r="R651" t="str">
            <v>Z028</v>
          </cell>
          <cell r="S651">
            <v>41327</v>
          </cell>
          <cell r="T651">
            <v>42004</v>
          </cell>
        </row>
        <row r="652">
          <cell r="A652">
            <v>0</v>
          </cell>
          <cell r="B652">
            <v>0</v>
          </cell>
          <cell r="C652">
            <v>26951</v>
          </cell>
          <cell r="D652" t="str">
            <v>ADULT- 20-22-02-13</v>
          </cell>
          <cell r="E652" t="str">
            <v>ADULT</v>
          </cell>
          <cell r="F652" t="str">
            <v>CG</v>
          </cell>
          <cell r="G652" t="str">
            <v>CUST. GROUP</v>
          </cell>
          <cell r="H652" t="str">
            <v>AD</v>
          </cell>
          <cell r="I652">
            <v>30210863</v>
          </cell>
          <cell r="J652" t="str">
            <v>ROP INT PLEN ACT MUJ BEIGE M/G 12x8</v>
          </cell>
          <cell r="K652">
            <v>198.72</v>
          </cell>
          <cell r="L652">
            <v>162.9</v>
          </cell>
          <cell r="M652">
            <v>0</v>
          </cell>
          <cell r="N652">
            <v>-18.024999999999999</v>
          </cell>
          <cell r="O652">
            <v>0</v>
          </cell>
          <cell r="P652">
            <v>0</v>
          </cell>
          <cell r="Q652">
            <v>162.9</v>
          </cell>
          <cell r="R652" t="str">
            <v>Z028</v>
          </cell>
          <cell r="S652">
            <v>41327</v>
          </cell>
          <cell r="T652">
            <v>42004</v>
          </cell>
        </row>
        <row r="653">
          <cell r="A653">
            <v>0</v>
          </cell>
          <cell r="B653">
            <v>0</v>
          </cell>
          <cell r="C653">
            <v>26951</v>
          </cell>
          <cell r="D653" t="str">
            <v>ADULT- 20-22-02-13</v>
          </cell>
          <cell r="E653" t="str">
            <v>ADULT</v>
          </cell>
          <cell r="F653" t="str">
            <v>CG</v>
          </cell>
          <cell r="G653" t="str">
            <v>CUST. GROUP</v>
          </cell>
          <cell r="H653" t="str">
            <v>AD</v>
          </cell>
          <cell r="I653">
            <v>30213508</v>
          </cell>
          <cell r="J653" t="str">
            <v>ROP INT PLEN ACT MUJ BEIGE XG 12X8 ALP</v>
          </cell>
          <cell r="K653">
            <v>227.7</v>
          </cell>
          <cell r="L653">
            <v>186.95</v>
          </cell>
          <cell r="M653">
            <v>0</v>
          </cell>
          <cell r="N653">
            <v>-17.896000000000001</v>
          </cell>
          <cell r="O653">
            <v>0</v>
          </cell>
          <cell r="P653">
            <v>0</v>
          </cell>
          <cell r="Q653">
            <v>186.95</v>
          </cell>
          <cell r="R653" t="str">
            <v>Z028</v>
          </cell>
          <cell r="S653">
            <v>41327</v>
          </cell>
          <cell r="T653">
            <v>42004</v>
          </cell>
        </row>
        <row r="654">
          <cell r="A654">
            <v>0</v>
          </cell>
          <cell r="B654">
            <v>0</v>
          </cell>
          <cell r="C654">
            <v>26951</v>
          </cell>
          <cell r="D654" t="str">
            <v>ADULT- 20-22-02-13</v>
          </cell>
          <cell r="E654" t="str">
            <v>ADULT</v>
          </cell>
          <cell r="F654" t="str">
            <v>CG</v>
          </cell>
          <cell r="G654" t="str">
            <v>CUST. GROUP</v>
          </cell>
          <cell r="H654" t="str">
            <v>AD</v>
          </cell>
          <cell r="I654">
            <v>30213572</v>
          </cell>
          <cell r="J654" t="str">
            <v>ROP INT PLEN ACT MUJ BEIGE M/G 12X8 ALP</v>
          </cell>
          <cell r="K654">
            <v>175.26</v>
          </cell>
          <cell r="L654">
            <v>162.89999999999998</v>
          </cell>
          <cell r="M654">
            <v>0</v>
          </cell>
          <cell r="N654">
            <v>-7.0519999999999996</v>
          </cell>
          <cell r="O654">
            <v>0</v>
          </cell>
          <cell r="P654">
            <v>0</v>
          </cell>
          <cell r="Q654">
            <v>162.89999999999998</v>
          </cell>
          <cell r="R654" t="str">
            <v>Z028</v>
          </cell>
          <cell r="S654">
            <v>41327</v>
          </cell>
          <cell r="T654">
            <v>42004</v>
          </cell>
        </row>
        <row r="655">
          <cell r="A655">
            <v>0</v>
          </cell>
          <cell r="B655">
            <v>0</v>
          </cell>
          <cell r="C655">
            <v>26951</v>
          </cell>
          <cell r="D655" t="str">
            <v>ADULT- 20-22-02-13</v>
          </cell>
          <cell r="E655" t="str">
            <v>ADULT</v>
          </cell>
          <cell r="F655" t="str">
            <v>CG</v>
          </cell>
          <cell r="G655" t="str">
            <v>CUST. GROUP</v>
          </cell>
          <cell r="H655" t="str">
            <v>AD</v>
          </cell>
          <cell r="I655">
            <v>30213573</v>
          </cell>
          <cell r="J655" t="str">
            <v>ROP INT PLEN ACT HOM GRIS U 12X8 ALP</v>
          </cell>
          <cell r="K655">
            <v>227.7</v>
          </cell>
          <cell r="L655">
            <v>186.95</v>
          </cell>
          <cell r="M655">
            <v>0</v>
          </cell>
          <cell r="N655">
            <v>-17.896000000000001</v>
          </cell>
          <cell r="O655">
            <v>0</v>
          </cell>
          <cell r="P655">
            <v>0</v>
          </cell>
          <cell r="Q655">
            <v>186.95</v>
          </cell>
          <cell r="R655" t="str">
            <v>Z028</v>
          </cell>
          <cell r="S655">
            <v>41327</v>
          </cell>
          <cell r="T655">
            <v>42004</v>
          </cell>
        </row>
        <row r="656">
          <cell r="A656">
            <v>0</v>
          </cell>
          <cell r="B656">
            <v>0</v>
          </cell>
          <cell r="C656">
            <v>26951</v>
          </cell>
          <cell r="D656" t="str">
            <v>ADULT- 20-22-02-13</v>
          </cell>
          <cell r="E656" t="str">
            <v>ADULT</v>
          </cell>
          <cell r="F656" t="str">
            <v>CG</v>
          </cell>
          <cell r="G656" t="str">
            <v>CUST. GROUP</v>
          </cell>
          <cell r="H656" t="str">
            <v>AD</v>
          </cell>
          <cell r="I656">
            <v>30213515</v>
          </cell>
          <cell r="J656" t="str">
            <v>ROP INT PLEN ACT MUJ BEIGE M/G 12X8 FIT</v>
          </cell>
          <cell r="K656">
            <v>198.72</v>
          </cell>
          <cell r="L656">
            <v>162.9</v>
          </cell>
          <cell r="M656">
            <v>0</v>
          </cell>
          <cell r="N656">
            <v>-18.024999999999999</v>
          </cell>
          <cell r="O656">
            <v>0</v>
          </cell>
          <cell r="P656">
            <v>0</v>
          </cell>
          <cell r="Q656">
            <v>162.9</v>
          </cell>
          <cell r="R656" t="str">
            <v>Z028</v>
          </cell>
          <cell r="S656">
            <v>41327</v>
          </cell>
          <cell r="T656">
            <v>42004</v>
          </cell>
        </row>
        <row r="657">
          <cell r="A657">
            <v>0</v>
          </cell>
          <cell r="B657">
            <v>0</v>
          </cell>
          <cell r="C657">
            <v>26951</v>
          </cell>
          <cell r="D657" t="str">
            <v>ADULT- 20-22-02-13</v>
          </cell>
          <cell r="E657" t="str">
            <v>ADULT</v>
          </cell>
          <cell r="F657" t="str">
            <v>CG</v>
          </cell>
          <cell r="G657" t="str">
            <v>CUST. GROUP</v>
          </cell>
          <cell r="H657" t="str">
            <v>AD</v>
          </cell>
          <cell r="I657">
            <v>30213516</v>
          </cell>
          <cell r="J657" t="str">
            <v>ROP INT PLEN ACT MUJ BEIGE XG 12X8 FITES</v>
          </cell>
          <cell r="K657">
            <v>227.7</v>
          </cell>
          <cell r="L657">
            <v>186.95</v>
          </cell>
          <cell r="M657">
            <v>0</v>
          </cell>
          <cell r="N657">
            <v>-17.896000000000001</v>
          </cell>
          <cell r="O657">
            <v>0</v>
          </cell>
          <cell r="P657">
            <v>0</v>
          </cell>
          <cell r="Q657">
            <v>186.95</v>
          </cell>
          <cell r="R657" t="str">
            <v>Z028</v>
          </cell>
          <cell r="S657">
            <v>41327</v>
          </cell>
          <cell r="T657">
            <v>42004</v>
          </cell>
        </row>
        <row r="658">
          <cell r="A658">
            <v>0</v>
          </cell>
          <cell r="B658">
            <v>0</v>
          </cell>
          <cell r="C658">
            <v>26951</v>
          </cell>
          <cell r="D658" t="str">
            <v>ADULT- 20-22-02-13</v>
          </cell>
          <cell r="E658" t="str">
            <v>ADULT</v>
          </cell>
          <cell r="F658" t="str">
            <v>CG</v>
          </cell>
          <cell r="G658" t="str">
            <v>CUST. GROUP</v>
          </cell>
          <cell r="H658" t="str">
            <v>AD</v>
          </cell>
          <cell r="I658">
            <v>30213517</v>
          </cell>
          <cell r="J658" t="str">
            <v>ROP INT PLEN ACT HOM GRIS U 12X8 FITESA</v>
          </cell>
          <cell r="K658">
            <v>227.7</v>
          </cell>
          <cell r="L658">
            <v>186.95</v>
          </cell>
          <cell r="M658">
            <v>0</v>
          </cell>
          <cell r="N658">
            <v>-17.896000000000001</v>
          </cell>
          <cell r="O658">
            <v>0</v>
          </cell>
          <cell r="P658">
            <v>0</v>
          </cell>
          <cell r="Q658">
            <v>186.95</v>
          </cell>
          <cell r="R658" t="str">
            <v>Z028</v>
          </cell>
          <cell r="S658">
            <v>41327</v>
          </cell>
          <cell r="T658">
            <v>42004</v>
          </cell>
        </row>
        <row r="659">
          <cell r="A659">
            <v>0</v>
          </cell>
          <cell r="B659">
            <v>0</v>
          </cell>
          <cell r="C659">
            <v>26951</v>
          </cell>
          <cell r="D659" t="str">
            <v>ADULT- 20-22-02-13</v>
          </cell>
          <cell r="E659" t="str">
            <v>ADULT</v>
          </cell>
          <cell r="F659" t="str">
            <v>CG</v>
          </cell>
          <cell r="G659" t="str">
            <v>CUST. GROUP</v>
          </cell>
          <cell r="H659" t="str">
            <v>AD</v>
          </cell>
          <cell r="I659">
            <v>30213705</v>
          </cell>
          <cell r="J659" t="str">
            <v>ROP INT PLEN ACT MUJER M/G 12X12 P10LL12</v>
          </cell>
          <cell r="K659">
            <v>216.00000000000006</v>
          </cell>
          <cell r="L659">
            <v>199.56000000000006</v>
          </cell>
          <cell r="M659">
            <v>0</v>
          </cell>
          <cell r="N659">
            <v>-7.6130000000000004</v>
          </cell>
          <cell r="O659">
            <v>0</v>
          </cell>
          <cell r="P659">
            <v>0</v>
          </cell>
          <cell r="Q659">
            <v>199.56000000000006</v>
          </cell>
          <cell r="R659" t="str">
            <v>Z028</v>
          </cell>
          <cell r="S659">
            <v>41327</v>
          </cell>
          <cell r="T659">
            <v>42004</v>
          </cell>
        </row>
        <row r="660">
          <cell r="A660">
            <v>0</v>
          </cell>
          <cell r="B660">
            <v>0</v>
          </cell>
          <cell r="C660">
            <v>26951</v>
          </cell>
          <cell r="D660" t="str">
            <v>ADULT- 20-22-02-13</v>
          </cell>
          <cell r="E660" t="str">
            <v>ADULT</v>
          </cell>
          <cell r="F660" t="str">
            <v>CG</v>
          </cell>
          <cell r="G660" t="str">
            <v>CUST. GROUP</v>
          </cell>
          <cell r="H660" t="str">
            <v>AD</v>
          </cell>
          <cell r="I660">
            <v>30213660</v>
          </cell>
          <cell r="J660" t="str">
            <v>ROP INT PLEN ACT HOMBRE U 12X12 P10LL12</v>
          </cell>
          <cell r="K660">
            <v>247.93</v>
          </cell>
          <cell r="L660">
            <v>229.42000000000002</v>
          </cell>
          <cell r="M660">
            <v>0</v>
          </cell>
          <cell r="N660">
            <v>-7.4669999999999996</v>
          </cell>
          <cell r="O660">
            <v>0</v>
          </cell>
          <cell r="P660">
            <v>0</v>
          </cell>
          <cell r="Q660">
            <v>229.42000000000002</v>
          </cell>
          <cell r="R660" t="str">
            <v>Z028</v>
          </cell>
          <cell r="S660">
            <v>41327</v>
          </cell>
          <cell r="T660">
            <v>42004</v>
          </cell>
        </row>
        <row r="661">
          <cell r="A661">
            <v>0</v>
          </cell>
          <cell r="B661">
            <v>0</v>
          </cell>
          <cell r="C661">
            <v>26951</v>
          </cell>
          <cell r="D661" t="str">
            <v>ADULT- 20-22-02-13</v>
          </cell>
          <cell r="E661" t="str">
            <v>ADULT</v>
          </cell>
          <cell r="F661" t="str">
            <v>CG</v>
          </cell>
          <cell r="G661" t="str">
            <v>CUST. GROUP</v>
          </cell>
          <cell r="H661" t="str">
            <v>AD</v>
          </cell>
          <cell r="I661">
            <v>30213659</v>
          </cell>
          <cell r="J661" t="str">
            <v>ROP INT PLEN ACT MUJER XG 12X12 P10LL12</v>
          </cell>
          <cell r="K661">
            <v>247.93</v>
          </cell>
          <cell r="L661">
            <v>229.42000000000002</v>
          </cell>
          <cell r="M661">
            <v>0</v>
          </cell>
          <cell r="N661">
            <v>-7.4669999999999996</v>
          </cell>
          <cell r="O661">
            <v>0</v>
          </cell>
          <cell r="P661">
            <v>0</v>
          </cell>
          <cell r="Q661">
            <v>229.42000000000002</v>
          </cell>
          <cell r="R661" t="str">
            <v>Z028</v>
          </cell>
          <cell r="S661">
            <v>41327</v>
          </cell>
          <cell r="T661">
            <v>42004</v>
          </cell>
        </row>
        <row r="662">
          <cell r="A662">
            <v>0</v>
          </cell>
          <cell r="B662">
            <v>0</v>
          </cell>
          <cell r="C662">
            <v>26951</v>
          </cell>
          <cell r="D662" t="str">
            <v>ADULT- 20-22-02-13</v>
          </cell>
          <cell r="E662" t="str">
            <v>ADULT</v>
          </cell>
          <cell r="F662" t="str">
            <v>CG</v>
          </cell>
          <cell r="G662" t="str">
            <v>CUST. GROUP</v>
          </cell>
          <cell r="H662" t="str">
            <v>AD</v>
          </cell>
          <cell r="I662">
            <v>30207068</v>
          </cell>
          <cell r="J662" t="str">
            <v>TOA HUM ADULT PLENITUD INACTIVE  2X6X40</v>
          </cell>
          <cell r="K662">
            <v>72.03</v>
          </cell>
          <cell r="L662">
            <v>67.86</v>
          </cell>
          <cell r="M662">
            <v>0</v>
          </cell>
          <cell r="N662">
            <v>-5.7889999999999997</v>
          </cell>
          <cell r="O662">
            <v>0</v>
          </cell>
          <cell r="P662">
            <v>0</v>
          </cell>
          <cell r="Q662">
            <v>67.86</v>
          </cell>
          <cell r="R662" t="str">
            <v>Z028</v>
          </cell>
          <cell r="S662">
            <v>41327</v>
          </cell>
          <cell r="T662">
            <v>42004</v>
          </cell>
        </row>
        <row r="663">
          <cell r="A663">
            <v>0</v>
          </cell>
          <cell r="B663">
            <v>0</v>
          </cell>
          <cell r="C663">
            <v>26951</v>
          </cell>
          <cell r="D663" t="str">
            <v>ADULT- 20-22-02-13</v>
          </cell>
          <cell r="E663" t="str">
            <v>ADULT</v>
          </cell>
          <cell r="F663" t="str">
            <v>CG</v>
          </cell>
          <cell r="G663" t="str">
            <v>CUST. GROUP</v>
          </cell>
          <cell r="H663" t="str">
            <v>AD</v>
          </cell>
          <cell r="I663">
            <v>30209045</v>
          </cell>
          <cell r="J663" t="str">
            <v>PAÑ ADUL PLENITUD MED MULTICIERRE 3X16</v>
          </cell>
          <cell r="K663">
            <v>110.86</v>
          </cell>
          <cell r="L663">
            <v>84.02</v>
          </cell>
          <cell r="M663">
            <v>0</v>
          </cell>
          <cell r="N663">
            <v>-24.210999999999999</v>
          </cell>
          <cell r="O663">
            <v>0</v>
          </cell>
          <cell r="P663">
            <v>0</v>
          </cell>
          <cell r="Q663">
            <v>84.02</v>
          </cell>
          <cell r="R663" t="str">
            <v>Z028</v>
          </cell>
          <cell r="S663">
            <v>41327</v>
          </cell>
          <cell r="T663">
            <v>42004</v>
          </cell>
        </row>
        <row r="664">
          <cell r="A664">
            <v>0</v>
          </cell>
          <cell r="B664">
            <v>0</v>
          </cell>
          <cell r="C664">
            <v>26951</v>
          </cell>
          <cell r="D664" t="str">
            <v>ADULT- 20-22-02-13</v>
          </cell>
          <cell r="E664" t="str">
            <v>ADULT</v>
          </cell>
          <cell r="F664" t="str">
            <v>CG</v>
          </cell>
          <cell r="G664" t="str">
            <v>CUST. GROUP</v>
          </cell>
          <cell r="H664" t="str">
            <v>AD</v>
          </cell>
          <cell r="I664">
            <v>30209046</v>
          </cell>
          <cell r="J664" t="str">
            <v>PAÑ ADUL PLENITUD GDE MULTICIERRE 3X16</v>
          </cell>
          <cell r="K664">
            <v>130.77000000000001</v>
          </cell>
          <cell r="L664">
            <v>99.140000000000015</v>
          </cell>
          <cell r="M664">
            <v>0</v>
          </cell>
          <cell r="N664">
            <v>-24.188000000000002</v>
          </cell>
          <cell r="O664">
            <v>0</v>
          </cell>
          <cell r="P664">
            <v>0</v>
          </cell>
          <cell r="Q664">
            <v>99.140000000000015</v>
          </cell>
          <cell r="R664" t="str">
            <v>Z028</v>
          </cell>
          <cell r="S664">
            <v>41327</v>
          </cell>
          <cell r="T664">
            <v>42004</v>
          </cell>
        </row>
        <row r="665">
          <cell r="A665">
            <v>0</v>
          </cell>
          <cell r="B665">
            <v>0</v>
          </cell>
          <cell r="C665">
            <v>26951</v>
          </cell>
          <cell r="D665" t="str">
            <v>ADULT- 20-22-02-13</v>
          </cell>
          <cell r="E665" t="str">
            <v>ADULT</v>
          </cell>
          <cell r="F665" t="str">
            <v>CG</v>
          </cell>
          <cell r="G665" t="str">
            <v>CUST. GROUP</v>
          </cell>
          <cell r="H665" t="str">
            <v>AD</v>
          </cell>
          <cell r="I665">
            <v>30209063</v>
          </cell>
          <cell r="J665" t="str">
            <v>PAÑ ADUL PLENITUD MED MULTICIERRE 10X8</v>
          </cell>
          <cell r="K665">
            <v>200.7</v>
          </cell>
          <cell r="L665">
            <v>144.16999999999999</v>
          </cell>
          <cell r="M665">
            <v>0</v>
          </cell>
          <cell r="N665">
            <v>-28.166000000000004</v>
          </cell>
          <cell r="O665">
            <v>0</v>
          </cell>
          <cell r="P665">
            <v>0</v>
          </cell>
          <cell r="Q665">
            <v>144.16999999999999</v>
          </cell>
          <cell r="R665" t="str">
            <v>Z028</v>
          </cell>
          <cell r="S665">
            <v>41327</v>
          </cell>
          <cell r="T665">
            <v>42004</v>
          </cell>
        </row>
        <row r="666">
          <cell r="A666">
            <v>0</v>
          </cell>
          <cell r="B666">
            <v>0</v>
          </cell>
          <cell r="C666">
            <v>26951</v>
          </cell>
          <cell r="D666" t="str">
            <v>ADULT- 20-22-02-13</v>
          </cell>
          <cell r="E666" t="str">
            <v>ADULT</v>
          </cell>
          <cell r="F666" t="str">
            <v>CG</v>
          </cell>
          <cell r="G666" t="str">
            <v>CUST. GROUP</v>
          </cell>
          <cell r="H666" t="str">
            <v>AD</v>
          </cell>
          <cell r="I666">
            <v>30209064</v>
          </cell>
          <cell r="J666" t="str">
            <v>PAÑ ADUL PLENITUD GDE MULTICIERRE 10X8</v>
          </cell>
          <cell r="K666">
            <v>236.54</v>
          </cell>
          <cell r="L666">
            <v>194.78</v>
          </cell>
          <cell r="M666">
            <v>0</v>
          </cell>
          <cell r="N666">
            <v>-17.655000000000001</v>
          </cell>
          <cell r="O666">
            <v>0</v>
          </cell>
          <cell r="P666">
            <v>0</v>
          </cell>
          <cell r="Q666">
            <v>194.78</v>
          </cell>
          <cell r="R666" t="str">
            <v>Z028</v>
          </cell>
          <cell r="S666">
            <v>41327</v>
          </cell>
          <cell r="T666">
            <v>42004</v>
          </cell>
        </row>
        <row r="667">
          <cell r="A667">
            <v>0</v>
          </cell>
          <cell r="B667">
            <v>0</v>
          </cell>
          <cell r="C667">
            <v>26951</v>
          </cell>
          <cell r="D667" t="str">
            <v>ADULT- 20-22-02-13</v>
          </cell>
          <cell r="E667" t="str">
            <v>ADULT</v>
          </cell>
          <cell r="F667" t="str">
            <v>CG</v>
          </cell>
          <cell r="G667" t="str">
            <v>CUST. GROUP</v>
          </cell>
          <cell r="H667" t="str">
            <v>AD</v>
          </cell>
          <cell r="I667">
            <v>30209095</v>
          </cell>
          <cell r="J667" t="str">
            <v>PAÑ ADUL PLEN GDE RESP MULTICIERRE 3X20</v>
          </cell>
          <cell r="K667">
            <v>127.32</v>
          </cell>
          <cell r="L667">
            <v>119.75999999999999</v>
          </cell>
          <cell r="M667">
            <v>0</v>
          </cell>
          <cell r="N667">
            <v>-5.9388999999999994</v>
          </cell>
          <cell r="O667">
            <v>0</v>
          </cell>
          <cell r="P667">
            <v>0</v>
          </cell>
          <cell r="Q667">
            <v>119.75999999999999</v>
          </cell>
          <cell r="R667" t="str">
            <v>Z028</v>
          </cell>
          <cell r="S667">
            <v>41327</v>
          </cell>
          <cell r="T667">
            <v>42004</v>
          </cell>
        </row>
        <row r="668">
          <cell r="A668">
            <v>0</v>
          </cell>
          <cell r="B668">
            <v>0</v>
          </cell>
          <cell r="C668">
            <v>26951</v>
          </cell>
          <cell r="D668" t="str">
            <v>ADULT- 20-22-02-13</v>
          </cell>
          <cell r="E668" t="str">
            <v>ADULT</v>
          </cell>
          <cell r="F668" t="str">
            <v>CG</v>
          </cell>
          <cell r="G668" t="str">
            <v>CUST. GROUP</v>
          </cell>
          <cell r="H668" t="str">
            <v>AD</v>
          </cell>
          <cell r="I668">
            <v>30209094</v>
          </cell>
          <cell r="J668" t="str">
            <v>PAÑ ADUL PLEN MED RESP MULTICIERRE 3X20</v>
          </cell>
          <cell r="K668">
            <v>107.85</v>
          </cell>
          <cell r="L668">
            <v>101.44999999999999</v>
          </cell>
          <cell r="M668">
            <v>0</v>
          </cell>
          <cell r="N668">
            <v>-5.9339999999999993</v>
          </cell>
          <cell r="O668">
            <v>0</v>
          </cell>
          <cell r="P668">
            <v>0</v>
          </cell>
          <cell r="Q668">
            <v>101.44999999999999</v>
          </cell>
          <cell r="R668" t="str">
            <v>Z028</v>
          </cell>
          <cell r="S668">
            <v>41327</v>
          </cell>
          <cell r="T668">
            <v>42004</v>
          </cell>
        </row>
        <row r="669">
          <cell r="A669">
            <v>0</v>
          </cell>
          <cell r="B669">
            <v>0</v>
          </cell>
          <cell r="C669">
            <v>26951</v>
          </cell>
          <cell r="D669" t="str">
            <v>ADULT- 20-22-02-13</v>
          </cell>
          <cell r="E669" t="str">
            <v>ADULT</v>
          </cell>
          <cell r="F669" t="str">
            <v>CG</v>
          </cell>
          <cell r="G669" t="str">
            <v>CUST. GROUP</v>
          </cell>
          <cell r="H669" t="str">
            <v>AD</v>
          </cell>
          <cell r="I669">
            <v>30212505</v>
          </cell>
          <cell r="J669" t="str">
            <v>ROP INT PLEN ACT MUJ BEIGE M/G 4 X 20</v>
          </cell>
          <cell r="K669">
            <v>155.52000000000001</v>
          </cell>
          <cell r="L669">
            <v>143.08000000000001</v>
          </cell>
          <cell r="M669">
            <v>0</v>
          </cell>
          <cell r="N669">
            <v>-7.9990000000000006</v>
          </cell>
          <cell r="O669">
            <v>0</v>
          </cell>
          <cell r="P669">
            <v>0</v>
          </cell>
          <cell r="Q669">
            <v>143.08000000000001</v>
          </cell>
          <cell r="R669" t="str">
            <v>Z028</v>
          </cell>
          <cell r="S669">
            <v>41327</v>
          </cell>
          <cell r="T669">
            <v>42004</v>
          </cell>
        </row>
        <row r="670">
          <cell r="A670">
            <v>0</v>
          </cell>
          <cell r="B670">
            <v>0</v>
          </cell>
          <cell r="C670">
            <v>26951</v>
          </cell>
          <cell r="D670" t="str">
            <v>ADULT- 20-22-02-13</v>
          </cell>
          <cell r="E670" t="str">
            <v>ADULT</v>
          </cell>
          <cell r="F670" t="str">
            <v>CG</v>
          </cell>
          <cell r="G670" t="str">
            <v>CUST. GROUP</v>
          </cell>
          <cell r="H670" t="str">
            <v>AD</v>
          </cell>
          <cell r="I670">
            <v>30212508</v>
          </cell>
          <cell r="J670" t="str">
            <v>ROP INT PLEN ACT MUJ BEIGE XG 3X20</v>
          </cell>
          <cell r="K670">
            <v>133.66</v>
          </cell>
          <cell r="L670">
            <v>122.97</v>
          </cell>
          <cell r="M670">
            <v>0</v>
          </cell>
          <cell r="N670">
            <v>-7.9979999999999993</v>
          </cell>
          <cell r="O670">
            <v>0</v>
          </cell>
          <cell r="P670">
            <v>0</v>
          </cell>
          <cell r="Q670">
            <v>122.97</v>
          </cell>
          <cell r="R670" t="str">
            <v>Z028</v>
          </cell>
          <cell r="S670">
            <v>41327</v>
          </cell>
          <cell r="T670">
            <v>42004</v>
          </cell>
        </row>
        <row r="671">
          <cell r="A671">
            <v>0</v>
          </cell>
          <cell r="B671">
            <v>0</v>
          </cell>
          <cell r="C671">
            <v>26951</v>
          </cell>
          <cell r="D671" t="str">
            <v>ADULT- 20-22-02-13</v>
          </cell>
          <cell r="E671" t="str">
            <v>ADULT</v>
          </cell>
          <cell r="F671" t="str">
            <v>CG</v>
          </cell>
          <cell r="G671" t="str">
            <v>CUST. GROUP</v>
          </cell>
          <cell r="H671" t="str">
            <v>AD</v>
          </cell>
          <cell r="I671">
            <v>30212538</v>
          </cell>
          <cell r="J671" t="str">
            <v>ROP INT PLEN ACT HOM GRIS U 3X20</v>
          </cell>
          <cell r="K671">
            <v>133.66</v>
          </cell>
          <cell r="L671">
            <v>122.97</v>
          </cell>
          <cell r="M671">
            <v>0</v>
          </cell>
          <cell r="N671">
            <v>-7.9979999999999993</v>
          </cell>
          <cell r="O671">
            <v>0</v>
          </cell>
          <cell r="P671">
            <v>0</v>
          </cell>
          <cell r="Q671">
            <v>122.97</v>
          </cell>
          <cell r="R671" t="str">
            <v>Z028</v>
          </cell>
          <cell r="S671">
            <v>41327</v>
          </cell>
          <cell r="T671">
            <v>42004</v>
          </cell>
        </row>
        <row r="672">
          <cell r="A672">
            <v>0</v>
          </cell>
          <cell r="B672">
            <v>0</v>
          </cell>
          <cell r="C672">
            <v>26951</v>
          </cell>
          <cell r="D672" t="str">
            <v>ADULT- 20-22-02-13</v>
          </cell>
          <cell r="E672" t="str">
            <v>ADULT</v>
          </cell>
          <cell r="F672" t="str">
            <v>CG</v>
          </cell>
          <cell r="G672" t="str">
            <v>CUST. GROUP</v>
          </cell>
          <cell r="H672" t="str">
            <v>AD</v>
          </cell>
          <cell r="I672">
            <v>30207066</v>
          </cell>
          <cell r="J672" t="str">
            <v>TOA HUM ADULT POISE HOTFLUSHES  4x10x20</v>
          </cell>
          <cell r="K672">
            <v>172.05</v>
          </cell>
          <cell r="L672">
            <v>117.60000000000001</v>
          </cell>
          <cell r="M672">
            <v>0</v>
          </cell>
          <cell r="N672">
            <v>-31.648</v>
          </cell>
          <cell r="O672">
            <v>0</v>
          </cell>
          <cell r="P672">
            <v>0</v>
          </cell>
          <cell r="Q672">
            <v>117.60000000000001</v>
          </cell>
          <cell r="R672" t="str">
            <v>Z028</v>
          </cell>
          <cell r="S672">
            <v>41327</v>
          </cell>
          <cell r="T672">
            <v>42004</v>
          </cell>
        </row>
        <row r="673">
          <cell r="A673">
            <v>0</v>
          </cell>
          <cell r="B673">
            <v>0</v>
          </cell>
          <cell r="C673">
            <v>26951</v>
          </cell>
          <cell r="D673" t="str">
            <v>ADULT- 20-22-02-13</v>
          </cell>
          <cell r="E673" t="str">
            <v>ADULT</v>
          </cell>
          <cell r="F673" t="str">
            <v>CG</v>
          </cell>
          <cell r="G673" t="str">
            <v>CUST. GROUP</v>
          </cell>
          <cell r="H673" t="str">
            <v>AD</v>
          </cell>
          <cell r="I673">
            <v>30209383</v>
          </cell>
          <cell r="J673" t="str">
            <v>POISE PROTECTOR NORMAL 20X40</v>
          </cell>
          <cell r="K673">
            <v>82.04</v>
          </cell>
          <cell r="L673">
            <v>77.28</v>
          </cell>
          <cell r="M673">
            <v>0</v>
          </cell>
          <cell r="N673">
            <v>-5.8020000000000005</v>
          </cell>
          <cell r="O673">
            <v>0</v>
          </cell>
          <cell r="P673">
            <v>0</v>
          </cell>
          <cell r="Q673">
            <v>77.28</v>
          </cell>
          <cell r="R673" t="str">
            <v>Z028</v>
          </cell>
          <cell r="S673">
            <v>41327</v>
          </cell>
          <cell r="T673">
            <v>42004</v>
          </cell>
        </row>
        <row r="674">
          <cell r="A674">
            <v>0</v>
          </cell>
          <cell r="B674">
            <v>0</v>
          </cell>
          <cell r="C674">
            <v>26951</v>
          </cell>
          <cell r="D674" t="str">
            <v>ADULT- 20-22-02-13</v>
          </cell>
          <cell r="E674" t="str">
            <v>ADULT</v>
          </cell>
          <cell r="F674" t="str">
            <v>CG</v>
          </cell>
          <cell r="G674" t="str">
            <v>CUST. GROUP</v>
          </cell>
          <cell r="H674" t="str">
            <v>AD</v>
          </cell>
          <cell r="I674">
            <v>30209381</v>
          </cell>
          <cell r="J674" t="str">
            <v>POISE TOALLA NOCTURNA  24X8</v>
          </cell>
          <cell r="K674">
            <v>73.31</v>
          </cell>
          <cell r="L674">
            <v>69.06</v>
          </cell>
          <cell r="M674">
            <v>0</v>
          </cell>
          <cell r="N674">
            <v>-5.7969999999999997</v>
          </cell>
          <cell r="O674">
            <v>0</v>
          </cell>
          <cell r="P674">
            <v>0</v>
          </cell>
          <cell r="Q674">
            <v>69.06</v>
          </cell>
          <cell r="R674" t="str">
            <v>Z028</v>
          </cell>
          <cell r="S674">
            <v>41327</v>
          </cell>
          <cell r="T674">
            <v>42004</v>
          </cell>
        </row>
        <row r="675">
          <cell r="A675">
            <v>0</v>
          </cell>
          <cell r="B675">
            <v>0</v>
          </cell>
          <cell r="C675">
            <v>26951</v>
          </cell>
          <cell r="D675" t="str">
            <v>ADULT- 20-22-02-13</v>
          </cell>
          <cell r="E675" t="str">
            <v>ADULT</v>
          </cell>
          <cell r="F675" t="str">
            <v>CG</v>
          </cell>
          <cell r="G675" t="str">
            <v>CUST. GROUP</v>
          </cell>
          <cell r="H675" t="str">
            <v>AD</v>
          </cell>
          <cell r="I675">
            <v>30209330</v>
          </cell>
          <cell r="J675" t="str">
            <v>TOALLA POISE NORMAL 24X8</v>
          </cell>
          <cell r="K675">
            <v>48.55</v>
          </cell>
          <cell r="L675">
            <v>41.58</v>
          </cell>
          <cell r="M675">
            <v>0</v>
          </cell>
          <cell r="N675">
            <v>-14.356</v>
          </cell>
          <cell r="O675">
            <v>0</v>
          </cell>
          <cell r="P675">
            <v>0</v>
          </cell>
          <cell r="Q675">
            <v>41.58</v>
          </cell>
          <cell r="R675" t="str">
            <v>Z028</v>
          </cell>
          <cell r="S675">
            <v>41327</v>
          </cell>
          <cell r="T675">
            <v>42004</v>
          </cell>
        </row>
        <row r="676">
          <cell r="A676">
            <v>0</v>
          </cell>
          <cell r="B676">
            <v>0</v>
          </cell>
          <cell r="C676">
            <v>26951</v>
          </cell>
          <cell r="D676" t="str">
            <v>ADULT- 20-22-02-13</v>
          </cell>
          <cell r="E676" t="str">
            <v>ADULT</v>
          </cell>
          <cell r="F676" t="str">
            <v>CG</v>
          </cell>
          <cell r="G676" t="str">
            <v>CUST. GROUP</v>
          </cell>
          <cell r="H676" t="str">
            <v>AD</v>
          </cell>
          <cell r="I676">
            <v>30209610</v>
          </cell>
          <cell r="J676" t="str">
            <v>LUBRICANTE GEL POISE 12X75ML</v>
          </cell>
          <cell r="K676">
            <v>102.76</v>
          </cell>
          <cell r="L676">
            <v>96.800000000000011</v>
          </cell>
          <cell r="M676">
            <v>0</v>
          </cell>
          <cell r="N676">
            <v>-5.8000000000000007</v>
          </cell>
          <cell r="O676">
            <v>0</v>
          </cell>
          <cell r="P676">
            <v>0</v>
          </cell>
          <cell r="Q676">
            <v>96.800000000000011</v>
          </cell>
          <cell r="R676" t="str">
            <v>Z028</v>
          </cell>
          <cell r="S676">
            <v>41327</v>
          </cell>
          <cell r="T676">
            <v>42004</v>
          </cell>
        </row>
        <row r="677">
          <cell r="A677">
            <v>0</v>
          </cell>
          <cell r="B677">
            <v>0</v>
          </cell>
          <cell r="C677">
            <v>26951</v>
          </cell>
          <cell r="D677" t="str">
            <v>ADULT- 20-22-02-13</v>
          </cell>
          <cell r="E677" t="str">
            <v>ADULT</v>
          </cell>
          <cell r="F677" t="str">
            <v>CG</v>
          </cell>
          <cell r="G677" t="str">
            <v>CUST. GROUP</v>
          </cell>
          <cell r="H677" t="str">
            <v>AD</v>
          </cell>
          <cell r="I677">
            <v>30212781</v>
          </cell>
          <cell r="J677" t="str">
            <v>CREMA HUMECTANTE ÍNTIMA POISE 12 X 50ML</v>
          </cell>
          <cell r="K677">
            <v>169.3</v>
          </cell>
          <cell r="L677">
            <v>121.71000000000001</v>
          </cell>
          <cell r="M677">
            <v>0</v>
          </cell>
          <cell r="N677">
            <v>-28.110000000000003</v>
          </cell>
          <cell r="O677">
            <v>0</v>
          </cell>
          <cell r="P677">
            <v>0</v>
          </cell>
          <cell r="Q677">
            <v>121.71000000000001</v>
          </cell>
          <cell r="R677" t="str">
            <v>Z028</v>
          </cell>
          <cell r="S677">
            <v>41327</v>
          </cell>
          <cell r="T677">
            <v>42004</v>
          </cell>
        </row>
        <row r="678">
          <cell r="A678">
            <v>0</v>
          </cell>
          <cell r="B678">
            <v>0</v>
          </cell>
          <cell r="C678">
            <v>26951</v>
          </cell>
          <cell r="D678" t="str">
            <v>ADULT- 20-22-02-13</v>
          </cell>
          <cell r="E678" t="str">
            <v>ADULT</v>
          </cell>
          <cell r="F678" t="str">
            <v>CG</v>
          </cell>
          <cell r="G678" t="str">
            <v>CUST. GROUP</v>
          </cell>
          <cell r="H678" t="str">
            <v>AD</v>
          </cell>
          <cell r="I678">
            <v>30207072</v>
          </cell>
          <cell r="J678" t="str">
            <v>TOA HUM ADULT POISE INTIMATE  AL 4x10x20</v>
          </cell>
          <cell r="K678">
            <v>194.48</v>
          </cell>
          <cell r="L678">
            <v>129.49</v>
          </cell>
          <cell r="M678">
            <v>0</v>
          </cell>
          <cell r="N678">
            <v>-33.417000000000002</v>
          </cell>
          <cell r="O678">
            <v>0</v>
          </cell>
          <cell r="P678">
            <v>0</v>
          </cell>
          <cell r="Q678">
            <v>129.49</v>
          </cell>
          <cell r="R678" t="str">
            <v>Z028</v>
          </cell>
          <cell r="S678">
            <v>41327</v>
          </cell>
          <cell r="T678">
            <v>42004</v>
          </cell>
        </row>
        <row r="679">
          <cell r="A679">
            <v>0</v>
          </cell>
          <cell r="B679">
            <v>0</v>
          </cell>
          <cell r="C679">
            <v>26951</v>
          </cell>
          <cell r="D679" t="str">
            <v>ADULT- 20-22-02-13</v>
          </cell>
          <cell r="E679" t="str">
            <v>ADULT</v>
          </cell>
          <cell r="F679" t="str">
            <v>CG</v>
          </cell>
          <cell r="G679" t="str">
            <v>CUST. GROUP</v>
          </cell>
          <cell r="H679" t="str">
            <v>AD</v>
          </cell>
          <cell r="I679">
            <v>30207168</v>
          </cell>
          <cell r="J679" t="str">
            <v>JABON LIQ INTIMO PREB. POISE 12X200ML</v>
          </cell>
          <cell r="K679">
            <v>159.99</v>
          </cell>
          <cell r="L679">
            <v>123.74000000000001</v>
          </cell>
          <cell r="M679">
            <v>0</v>
          </cell>
          <cell r="N679">
            <v>-22.658000000000001</v>
          </cell>
          <cell r="O679">
            <v>0</v>
          </cell>
          <cell r="P679">
            <v>0</v>
          </cell>
          <cell r="Q679">
            <v>123.74000000000001</v>
          </cell>
          <cell r="R679" t="str">
            <v>Z028</v>
          </cell>
          <cell r="S679">
            <v>41327</v>
          </cell>
          <cell r="T679">
            <v>42004</v>
          </cell>
        </row>
        <row r="680">
          <cell r="A680">
            <v>0</v>
          </cell>
          <cell r="B680">
            <v>0</v>
          </cell>
          <cell r="C680">
            <v>26951</v>
          </cell>
          <cell r="D680" t="str">
            <v>ADULT- 20-22-02-13</v>
          </cell>
          <cell r="E680" t="str">
            <v>ADULT</v>
          </cell>
          <cell r="F680" t="str">
            <v>CG</v>
          </cell>
          <cell r="G680" t="str">
            <v>CUST. GROUP</v>
          </cell>
          <cell r="H680" t="str">
            <v>AD</v>
          </cell>
          <cell r="I680">
            <v>30212661</v>
          </cell>
          <cell r="J680" t="str">
            <v>JABÓN LÍQUIDO POISE IGUAZU 12X200ML</v>
          </cell>
          <cell r="K680">
            <v>159.99</v>
          </cell>
          <cell r="L680">
            <v>123.74000000000001</v>
          </cell>
          <cell r="M680">
            <v>0</v>
          </cell>
          <cell r="N680">
            <v>-22.658000000000001</v>
          </cell>
          <cell r="O680">
            <v>0</v>
          </cell>
          <cell r="P680">
            <v>0</v>
          </cell>
          <cell r="Q680">
            <v>123.74000000000001</v>
          </cell>
          <cell r="R680" t="str">
            <v>Z028</v>
          </cell>
          <cell r="S680">
            <v>41327</v>
          </cell>
          <cell r="T680">
            <v>42004</v>
          </cell>
        </row>
        <row r="681">
          <cell r="A681">
            <v>0</v>
          </cell>
          <cell r="B681">
            <v>0</v>
          </cell>
          <cell r="C681">
            <v>26951</v>
          </cell>
          <cell r="D681" t="str">
            <v>ADULT- 20-22-02-13</v>
          </cell>
          <cell r="E681" t="str">
            <v>ADULT</v>
          </cell>
          <cell r="F681" t="str">
            <v>CG</v>
          </cell>
          <cell r="G681" t="str">
            <v>CUST. GROUP</v>
          </cell>
          <cell r="H681" t="str">
            <v>AD</v>
          </cell>
          <cell r="I681">
            <v>30211389</v>
          </cell>
          <cell r="J681" t="str">
            <v>DUPAD POISE MODERATE  PADS 6X20</v>
          </cell>
          <cell r="K681">
            <v>59.23</v>
          </cell>
          <cell r="L681">
            <v>56.4</v>
          </cell>
          <cell r="M681">
            <v>0</v>
          </cell>
          <cell r="N681">
            <v>-4.7780999999999993</v>
          </cell>
          <cell r="O681">
            <v>0</v>
          </cell>
          <cell r="P681">
            <v>0</v>
          </cell>
          <cell r="Q681">
            <v>56.4</v>
          </cell>
          <cell r="R681" t="str">
            <v>Z028</v>
          </cell>
          <cell r="S681">
            <v>41327</v>
          </cell>
          <cell r="T681">
            <v>42004</v>
          </cell>
        </row>
        <row r="682">
          <cell r="A682">
            <v>0</v>
          </cell>
          <cell r="B682">
            <v>0</v>
          </cell>
          <cell r="C682">
            <v>26951</v>
          </cell>
          <cell r="D682" t="str">
            <v>ADULT- 20-22-02-13</v>
          </cell>
          <cell r="E682" t="str">
            <v>ADULT</v>
          </cell>
          <cell r="F682" t="str">
            <v>CG</v>
          </cell>
          <cell r="G682" t="str">
            <v>CUST. GROUP</v>
          </cell>
          <cell r="H682" t="str">
            <v>AD</v>
          </cell>
          <cell r="I682">
            <v>30213683</v>
          </cell>
          <cell r="J682" t="str">
            <v>JAB LIQ POISE 12X200ML+CREMA INT+PROM</v>
          </cell>
          <cell r="K682">
            <v>197.54</v>
          </cell>
          <cell r="L682">
            <v>161.97999999999999</v>
          </cell>
          <cell r="M682">
            <v>0</v>
          </cell>
          <cell r="N682">
            <v>-18.001000000000001</v>
          </cell>
          <cell r="O682">
            <v>0</v>
          </cell>
          <cell r="P682">
            <v>0</v>
          </cell>
          <cell r="Q682">
            <v>161.97999999999999</v>
          </cell>
          <cell r="R682" t="str">
            <v>Z028</v>
          </cell>
          <cell r="S682">
            <v>41327</v>
          </cell>
          <cell r="T682">
            <v>42004</v>
          </cell>
        </row>
        <row r="683">
          <cell r="A683">
            <v>0</v>
          </cell>
          <cell r="B683">
            <v>0</v>
          </cell>
          <cell r="C683">
            <v>26951</v>
          </cell>
          <cell r="D683" t="str">
            <v>ADULT- 20-22-02-13</v>
          </cell>
          <cell r="E683" t="str">
            <v>ADULT</v>
          </cell>
          <cell r="F683" t="str">
            <v>Cliente</v>
          </cell>
          <cell r="G683" t="str">
            <v>PE SIPAN PALOMINO VDA DE ALARCON ELIZA BETH DIMAS</v>
          </cell>
          <cell r="H683">
            <v>40158904</v>
          </cell>
          <cell r="I683">
            <v>30207066</v>
          </cell>
          <cell r="J683" t="str">
            <v>TOA HUM ADULT POISE HOTFLUSHES  4x10x20</v>
          </cell>
          <cell r="K683">
            <v>172.05</v>
          </cell>
          <cell r="L683">
            <v>117.25000000000001</v>
          </cell>
          <cell r="M683">
            <v>0</v>
          </cell>
          <cell r="N683">
            <v>-31.852999999999998</v>
          </cell>
          <cell r="O683">
            <v>0</v>
          </cell>
          <cell r="P683">
            <v>0</v>
          </cell>
          <cell r="Q683">
            <v>117.25000000000001</v>
          </cell>
          <cell r="R683" t="str">
            <v>Z028</v>
          </cell>
          <cell r="S683">
            <v>41327</v>
          </cell>
          <cell r="T683">
            <v>42004</v>
          </cell>
        </row>
        <row r="684">
          <cell r="A684">
            <v>0</v>
          </cell>
          <cell r="B684">
            <v>0</v>
          </cell>
          <cell r="C684">
            <v>26951</v>
          </cell>
          <cell r="D684" t="str">
            <v>ADULT- 20-22-02-13</v>
          </cell>
          <cell r="E684" t="str">
            <v>ADULT</v>
          </cell>
          <cell r="F684" t="str">
            <v>Cliente</v>
          </cell>
          <cell r="G684" t="str">
            <v>PE SIPAN PALOMINO VDA DE ALARCON ELIZA BETH DIMAS</v>
          </cell>
          <cell r="H684">
            <v>40158904</v>
          </cell>
          <cell r="I684">
            <v>30209064</v>
          </cell>
          <cell r="J684" t="str">
            <v>PAÑ ADUL PLENITUD GDE MULTICIERRE 10X8</v>
          </cell>
          <cell r="K684">
            <v>236.54</v>
          </cell>
          <cell r="L684">
            <v>194.47</v>
          </cell>
          <cell r="M684">
            <v>0</v>
          </cell>
          <cell r="N684">
            <v>-17.783999999999999</v>
          </cell>
          <cell r="O684">
            <v>0</v>
          </cell>
          <cell r="P684">
            <v>0</v>
          </cell>
          <cell r="Q684">
            <v>194.47</v>
          </cell>
          <cell r="R684" t="str">
            <v>Z028</v>
          </cell>
          <cell r="S684">
            <v>41327</v>
          </cell>
          <cell r="T684">
            <v>42004</v>
          </cell>
        </row>
        <row r="685">
          <cell r="A685">
            <v>0</v>
          </cell>
          <cell r="B685">
            <v>0</v>
          </cell>
          <cell r="C685">
            <v>26951</v>
          </cell>
          <cell r="D685" t="str">
            <v>ADULT- 20-22-02-13</v>
          </cell>
          <cell r="E685" t="str">
            <v>ADULT</v>
          </cell>
          <cell r="F685" t="str">
            <v>Cliente</v>
          </cell>
          <cell r="G685" t="str">
            <v>PE SIPAN PALOMINO VDA DE ALARCON ELIZA BETH DIMAS</v>
          </cell>
          <cell r="H685">
            <v>40158904</v>
          </cell>
          <cell r="I685">
            <v>30207072</v>
          </cell>
          <cell r="J685" t="str">
            <v>TOA HUM ADULT POISE INTIMATE  AL 4x10x20</v>
          </cell>
          <cell r="K685">
            <v>194.48</v>
          </cell>
          <cell r="L685">
            <v>129.44</v>
          </cell>
          <cell r="M685">
            <v>0</v>
          </cell>
          <cell r="N685">
            <v>-33.440999999999995</v>
          </cell>
          <cell r="O685">
            <v>0</v>
          </cell>
          <cell r="P685">
            <v>0</v>
          </cell>
          <cell r="Q685">
            <v>129.44</v>
          </cell>
          <cell r="R685" t="str">
            <v>Z028</v>
          </cell>
          <cell r="S685">
            <v>41327</v>
          </cell>
          <cell r="T685">
            <v>42004</v>
          </cell>
        </row>
        <row r="686">
          <cell r="A686">
            <v>0</v>
          </cell>
          <cell r="B686">
            <v>0</v>
          </cell>
          <cell r="C686">
            <v>26951</v>
          </cell>
          <cell r="D686" t="str">
            <v>ADULT- 20-22-02-13</v>
          </cell>
          <cell r="E686" t="str">
            <v>ADULT</v>
          </cell>
          <cell r="F686" t="str">
            <v>Cliente</v>
          </cell>
          <cell r="G686" t="str">
            <v>PE SIPAN PALOMINO VDA DE ALARCON ELIZA BETH DIMAS</v>
          </cell>
          <cell r="H686">
            <v>40158904</v>
          </cell>
          <cell r="I686">
            <v>30212781</v>
          </cell>
          <cell r="J686" t="str">
            <v>CREMA HUMECTANTE ÍNTIMA POISE 12 X 50ML</v>
          </cell>
          <cell r="K686">
            <v>169.3</v>
          </cell>
          <cell r="L686">
            <v>117.71000000000001</v>
          </cell>
          <cell r="M686">
            <v>0</v>
          </cell>
          <cell r="N686">
            <v>-30.472999999999999</v>
          </cell>
          <cell r="O686">
            <v>0</v>
          </cell>
          <cell r="P686">
            <v>0</v>
          </cell>
          <cell r="Q686">
            <v>117.71000000000001</v>
          </cell>
          <cell r="R686" t="str">
            <v>Z028</v>
          </cell>
          <cell r="S686">
            <v>41327</v>
          </cell>
          <cell r="T686">
            <v>42004</v>
          </cell>
        </row>
        <row r="687">
          <cell r="A687">
            <v>0</v>
          </cell>
          <cell r="B687">
            <v>0</v>
          </cell>
          <cell r="C687">
            <v>26951</v>
          </cell>
          <cell r="D687" t="str">
            <v>ADULT- 20-22-02-13</v>
          </cell>
          <cell r="E687" t="str">
            <v>ADULT</v>
          </cell>
          <cell r="F687" t="str">
            <v>Cliente</v>
          </cell>
          <cell r="G687" t="str">
            <v>PE SIPAN PALOMINO VDA DE ALARCON ELIZA BETH DIMAS</v>
          </cell>
          <cell r="H687">
            <v>40158904</v>
          </cell>
          <cell r="I687">
            <v>30212505</v>
          </cell>
          <cell r="J687" t="str">
            <v>ROP INT PLEN ACT MUJ BEIGE M/G 4 X 20</v>
          </cell>
          <cell r="K687">
            <v>155.52000000000001</v>
          </cell>
          <cell r="L687">
            <v>114.05000000000001</v>
          </cell>
          <cell r="M687">
            <v>0</v>
          </cell>
          <cell r="N687">
            <v>-26.663999999999998</v>
          </cell>
          <cell r="O687">
            <v>0</v>
          </cell>
          <cell r="P687">
            <v>0</v>
          </cell>
          <cell r="Q687">
            <v>114.05000000000001</v>
          </cell>
          <cell r="R687" t="str">
            <v>Z028</v>
          </cell>
          <cell r="S687">
            <v>41327</v>
          </cell>
          <cell r="T687">
            <v>42004</v>
          </cell>
        </row>
        <row r="688">
          <cell r="A688">
            <v>0</v>
          </cell>
          <cell r="B688">
            <v>0</v>
          </cell>
          <cell r="C688">
            <v>26951</v>
          </cell>
          <cell r="D688" t="str">
            <v>ADULT- 20-22-02-13</v>
          </cell>
          <cell r="E688" t="str">
            <v>ADULT</v>
          </cell>
          <cell r="F688" t="str">
            <v>Cliente</v>
          </cell>
          <cell r="G688" t="str">
            <v>PE SIPAN PALOMINO VDA DE ALARCON ELIZA BETH DIMAS</v>
          </cell>
          <cell r="H688">
            <v>40158904</v>
          </cell>
          <cell r="I688">
            <v>30212508</v>
          </cell>
          <cell r="J688" t="str">
            <v>ROP INT PLEN ACT MUJ BEIGE XG 3X20</v>
          </cell>
          <cell r="K688">
            <v>133.66</v>
          </cell>
          <cell r="L688">
            <v>98.009999999999991</v>
          </cell>
          <cell r="M688">
            <v>0</v>
          </cell>
          <cell r="N688">
            <v>-26.672000000000001</v>
          </cell>
          <cell r="O688">
            <v>0</v>
          </cell>
          <cell r="P688">
            <v>0</v>
          </cell>
          <cell r="Q688">
            <v>98.009999999999991</v>
          </cell>
          <cell r="R688" t="str">
            <v>Z028</v>
          </cell>
          <cell r="S688">
            <v>41327</v>
          </cell>
          <cell r="T688">
            <v>42004</v>
          </cell>
        </row>
        <row r="689">
          <cell r="A689">
            <v>0</v>
          </cell>
          <cell r="B689">
            <v>0</v>
          </cell>
          <cell r="C689">
            <v>26951</v>
          </cell>
          <cell r="D689" t="str">
            <v>ADULT- 20-22-02-13</v>
          </cell>
          <cell r="E689" t="str">
            <v>ADULT</v>
          </cell>
          <cell r="F689" t="str">
            <v>Cliente</v>
          </cell>
          <cell r="G689" t="str">
            <v>PE SIPAN PALOMINO VDA DE ALARCON ELIZA BETH DIMAS</v>
          </cell>
          <cell r="H689">
            <v>40158904</v>
          </cell>
          <cell r="I689">
            <v>30212538</v>
          </cell>
          <cell r="J689" t="str">
            <v>ROP INT PLEN ACT HOM GRIS U 3X20</v>
          </cell>
          <cell r="K689">
            <v>133.66</v>
          </cell>
          <cell r="L689">
            <v>98.009999999999991</v>
          </cell>
          <cell r="M689">
            <v>0</v>
          </cell>
          <cell r="N689">
            <v>-26.672000000000001</v>
          </cell>
          <cell r="O689">
            <v>0</v>
          </cell>
          <cell r="P689">
            <v>0</v>
          </cell>
          <cell r="Q689">
            <v>98.009999999999991</v>
          </cell>
          <cell r="R689" t="str">
            <v>Z028</v>
          </cell>
          <cell r="S689">
            <v>41327</v>
          </cell>
          <cell r="T689">
            <v>42004</v>
          </cell>
        </row>
        <row r="690">
          <cell r="A690">
            <v>0</v>
          </cell>
          <cell r="B690">
            <v>0</v>
          </cell>
          <cell r="C690">
            <v>26951</v>
          </cell>
          <cell r="D690" t="str">
            <v>ADULT- 20-22-02-13</v>
          </cell>
          <cell r="E690" t="str">
            <v>ADULT</v>
          </cell>
          <cell r="F690" t="str">
            <v>Cliente</v>
          </cell>
          <cell r="G690" t="str">
            <v>PE SIPAN PALOMINO VDA DE ALARCON ELIZA BETH DIMAS</v>
          </cell>
          <cell r="H690">
            <v>40158904</v>
          </cell>
          <cell r="I690">
            <v>30213683</v>
          </cell>
          <cell r="J690" t="str">
            <v>JAB LIQ POISE 12X200ML+CREMA INT+PROM</v>
          </cell>
          <cell r="K690">
            <v>197.54</v>
          </cell>
          <cell r="L690">
            <v>154.07999999999998</v>
          </cell>
          <cell r="M690">
            <v>0</v>
          </cell>
          <cell r="N690">
            <v>-21.998999999999999</v>
          </cell>
          <cell r="O690">
            <v>0</v>
          </cell>
          <cell r="P690">
            <v>0</v>
          </cell>
          <cell r="Q690">
            <v>154.07999999999998</v>
          </cell>
          <cell r="R690" t="str">
            <v>Z028</v>
          </cell>
          <cell r="S690">
            <v>41327</v>
          </cell>
          <cell r="T690">
            <v>42004</v>
          </cell>
        </row>
        <row r="691">
          <cell r="A691">
            <v>0</v>
          </cell>
          <cell r="B691">
            <v>0</v>
          </cell>
          <cell r="C691">
            <v>26951</v>
          </cell>
          <cell r="D691" t="str">
            <v>ADULT- 20-22-02-13</v>
          </cell>
          <cell r="E691" t="str">
            <v>ADULT</v>
          </cell>
          <cell r="F691" t="str">
            <v>Cliente</v>
          </cell>
          <cell r="G691" t="str">
            <v>PE SIPAN PALOMINO VDA DE ALARCON ELIZA BETH DIMAS</v>
          </cell>
          <cell r="H691">
            <v>40158904</v>
          </cell>
          <cell r="I691">
            <v>30212890</v>
          </cell>
          <cell r="J691" t="str">
            <v>PROTECTOR DE CAMA 6X8 NE</v>
          </cell>
          <cell r="K691">
            <v>65.819999999999993</v>
          </cell>
          <cell r="L691">
            <v>58.8</v>
          </cell>
          <cell r="M691">
            <v>0</v>
          </cell>
          <cell r="N691">
            <v>-10.659000000000001</v>
          </cell>
          <cell r="O691">
            <v>0</v>
          </cell>
          <cell r="P691">
            <v>0</v>
          </cell>
          <cell r="Q691">
            <v>58.8</v>
          </cell>
          <cell r="R691" t="str">
            <v>Z028</v>
          </cell>
          <cell r="S691">
            <v>41327</v>
          </cell>
          <cell r="T691">
            <v>42004</v>
          </cell>
        </row>
        <row r="692">
          <cell r="A692">
            <v>0</v>
          </cell>
          <cell r="B692">
            <v>0</v>
          </cell>
          <cell r="C692">
            <v>26951</v>
          </cell>
          <cell r="D692" t="str">
            <v>ADULT- 20-22-02-13</v>
          </cell>
          <cell r="E692" t="str">
            <v>ADULT</v>
          </cell>
          <cell r="F692" t="str">
            <v>Cliente</v>
          </cell>
          <cell r="G692" t="str">
            <v>PE SIPAN PALOMINO VDA DE ALARCON ELIZA BETH DIMAS</v>
          </cell>
          <cell r="H692">
            <v>40158904</v>
          </cell>
          <cell r="I692">
            <v>30213573</v>
          </cell>
          <cell r="J692" t="str">
            <v>ROP INT PLEN ACT HOM GRIS U 12X8 ALP</v>
          </cell>
          <cell r="K692">
            <v>227.7</v>
          </cell>
          <cell r="L692">
            <v>177.38</v>
          </cell>
          <cell r="M692">
            <v>0</v>
          </cell>
          <cell r="N692">
            <v>-22.099</v>
          </cell>
          <cell r="O692">
            <v>0</v>
          </cell>
          <cell r="P692">
            <v>0</v>
          </cell>
          <cell r="Q692">
            <v>177.38</v>
          </cell>
          <cell r="R692" t="str">
            <v>Z028</v>
          </cell>
          <cell r="S692">
            <v>41327</v>
          </cell>
          <cell r="T692">
            <v>42004</v>
          </cell>
        </row>
        <row r="693">
          <cell r="A693">
            <v>0</v>
          </cell>
          <cell r="B693">
            <v>0</v>
          </cell>
          <cell r="C693">
            <v>26951</v>
          </cell>
          <cell r="D693" t="str">
            <v>ADULT- 20-22-02-13</v>
          </cell>
          <cell r="E693" t="str">
            <v>ADULT</v>
          </cell>
          <cell r="F693" t="str">
            <v>Cliente</v>
          </cell>
          <cell r="G693" t="str">
            <v>PE SIPAN PALOMINO VDA DE ALARCON ELIZA BETH DIMAS</v>
          </cell>
          <cell r="H693">
            <v>40158904</v>
          </cell>
          <cell r="I693">
            <v>30210863</v>
          </cell>
          <cell r="J693" t="str">
            <v>ROP INT PLEN ACT MUJ BEIGE M/G 12x8</v>
          </cell>
          <cell r="K693">
            <v>198.72</v>
          </cell>
          <cell r="L693">
            <v>154.56</v>
          </cell>
          <cell r="M693">
            <v>0</v>
          </cell>
          <cell r="N693">
            <v>-22.224</v>
          </cell>
          <cell r="O693">
            <v>0</v>
          </cell>
          <cell r="P693">
            <v>0</v>
          </cell>
          <cell r="Q693">
            <v>154.56</v>
          </cell>
          <cell r="R693" t="str">
            <v>Z028</v>
          </cell>
          <cell r="S693">
            <v>41327</v>
          </cell>
          <cell r="T693">
            <v>42004</v>
          </cell>
        </row>
        <row r="694">
          <cell r="A694">
            <v>0</v>
          </cell>
          <cell r="B694">
            <v>0</v>
          </cell>
          <cell r="C694">
            <v>26951</v>
          </cell>
          <cell r="D694" t="str">
            <v>ADULT- 20-22-02-13</v>
          </cell>
          <cell r="E694" t="str">
            <v>ADULT</v>
          </cell>
          <cell r="F694" t="str">
            <v>Cliente</v>
          </cell>
          <cell r="G694" t="str">
            <v>PE SIPAN PALOMINO VDA DE ALARCON ELIZA BETH DIMAS</v>
          </cell>
          <cell r="H694">
            <v>40158904</v>
          </cell>
          <cell r="I694">
            <v>30213508</v>
          </cell>
          <cell r="J694" t="str">
            <v>ROP INT PLEN ACT MUJ BEIGE XG 12X8 ALP</v>
          </cell>
          <cell r="K694">
            <v>227.7</v>
          </cell>
          <cell r="L694">
            <v>177.38</v>
          </cell>
          <cell r="M694">
            <v>0</v>
          </cell>
          <cell r="N694">
            <v>-22.099</v>
          </cell>
          <cell r="O694">
            <v>0</v>
          </cell>
          <cell r="P694">
            <v>0</v>
          </cell>
          <cell r="Q694">
            <v>177.38</v>
          </cell>
          <cell r="R694" t="str">
            <v>Z028</v>
          </cell>
          <cell r="S694">
            <v>41327</v>
          </cell>
          <cell r="T694">
            <v>42004</v>
          </cell>
        </row>
        <row r="695">
          <cell r="A695">
            <v>0</v>
          </cell>
          <cell r="B695">
            <v>0</v>
          </cell>
          <cell r="C695">
            <v>26951</v>
          </cell>
          <cell r="D695" t="str">
            <v>ADULT- 20-22-02-13</v>
          </cell>
          <cell r="E695" t="str">
            <v>ADULT</v>
          </cell>
          <cell r="F695" t="str">
            <v>Cliente</v>
          </cell>
          <cell r="G695" t="str">
            <v>PE SIPAN PALOMINO VDA DE ALARCON ELIZA BETH DIMAS</v>
          </cell>
          <cell r="H695">
            <v>40158904</v>
          </cell>
          <cell r="I695">
            <v>30212661</v>
          </cell>
          <cell r="J695" t="str">
            <v>JABÓN LÍQUIDO POISE IGUAZU 12X200ML</v>
          </cell>
          <cell r="K695">
            <v>159.99</v>
          </cell>
          <cell r="L695">
            <v>118.92000000000002</v>
          </cell>
          <cell r="M695">
            <v>0</v>
          </cell>
          <cell r="N695">
            <v>-25.668999999999997</v>
          </cell>
          <cell r="O695">
            <v>0</v>
          </cell>
          <cell r="P695">
            <v>0</v>
          </cell>
          <cell r="Q695">
            <v>118.92000000000002</v>
          </cell>
          <cell r="R695" t="str">
            <v>Z028</v>
          </cell>
          <cell r="S695">
            <v>41327</v>
          </cell>
          <cell r="T695">
            <v>42004</v>
          </cell>
        </row>
        <row r="696">
          <cell r="A696" t="str">
            <v>22-02-13</v>
          </cell>
          <cell r="B696">
            <v>3</v>
          </cell>
          <cell r="C696">
            <v>26952</v>
          </cell>
          <cell r="D696" t="str">
            <v>FAM -21-22-02-13</v>
          </cell>
          <cell r="E696" t="str">
            <v>FAMILY</v>
          </cell>
          <cell r="F696" t="str">
            <v>Client</v>
          </cell>
          <cell r="G696" t="str">
            <v>MAYORSA</v>
          </cell>
          <cell r="H696">
            <v>40033994</v>
          </cell>
          <cell r="I696">
            <v>30211495</v>
          </cell>
          <cell r="J696" t="str">
            <v>PAP HIG SUAVE DOBLE HOJA 2PLY 8X6 DESL</v>
          </cell>
          <cell r="K696">
            <v>27.6</v>
          </cell>
          <cell r="L696">
            <v>24.76</v>
          </cell>
          <cell r="M696">
            <v>0</v>
          </cell>
          <cell r="N696">
            <v>-10.290000000000001</v>
          </cell>
          <cell r="O696">
            <v>0</v>
          </cell>
          <cell r="P696">
            <v>-0.03</v>
          </cell>
          <cell r="Q696">
            <v>24.017200000000003</v>
          </cell>
          <cell r="R696" t="str">
            <v>Z032</v>
          </cell>
          <cell r="S696">
            <v>41330</v>
          </cell>
          <cell r="T696">
            <v>41340</v>
          </cell>
        </row>
        <row r="697">
          <cell r="A697" t="str">
            <v>22-02-13</v>
          </cell>
          <cell r="B697">
            <v>10</v>
          </cell>
          <cell r="C697">
            <v>26952</v>
          </cell>
          <cell r="D697" t="str">
            <v>FAM -21-22-02-13</v>
          </cell>
          <cell r="E697" t="str">
            <v>FAMILY</v>
          </cell>
          <cell r="F697" t="str">
            <v>Client</v>
          </cell>
          <cell r="G697" t="str">
            <v>MAYORSA</v>
          </cell>
          <cell r="H697">
            <v>40033994</v>
          </cell>
          <cell r="I697">
            <v>30211500</v>
          </cell>
          <cell r="J697" t="str">
            <v>PAP HIG SUAVE DOBLE HOJA 2PLY 12X4 DESL</v>
          </cell>
          <cell r="K697">
            <v>38.880000000000003</v>
          </cell>
          <cell r="L697">
            <v>26.720000000000002</v>
          </cell>
          <cell r="M697">
            <v>0</v>
          </cell>
          <cell r="N697">
            <v>-31.276</v>
          </cell>
          <cell r="O697">
            <v>0</v>
          </cell>
          <cell r="P697">
            <v>-0.05</v>
          </cell>
          <cell r="Q697">
            <v>25.384</v>
          </cell>
          <cell r="R697" t="str">
            <v>Z032</v>
          </cell>
          <cell r="S697">
            <v>41337</v>
          </cell>
          <cell r="T697">
            <v>41347</v>
          </cell>
        </row>
        <row r="698">
          <cell r="A698" t="str">
            <v>22-02-13</v>
          </cell>
          <cell r="B698">
            <v>17</v>
          </cell>
          <cell r="C698">
            <v>26952</v>
          </cell>
          <cell r="D698" t="str">
            <v>FAM -21-22-02-13</v>
          </cell>
          <cell r="E698" t="str">
            <v>FAMILY</v>
          </cell>
          <cell r="F698" t="str">
            <v>Client</v>
          </cell>
          <cell r="G698" t="str">
            <v>MAYORSA</v>
          </cell>
          <cell r="H698">
            <v>40033994</v>
          </cell>
          <cell r="I698">
            <v>30211499</v>
          </cell>
          <cell r="J698" t="str">
            <v>PAP SUAVE DOBLE HOJA 2PLY 20X1 DESL</v>
          </cell>
          <cell r="K698">
            <v>12.12</v>
          </cell>
          <cell r="L698">
            <v>11.389999999999999</v>
          </cell>
          <cell r="M698">
            <v>0</v>
          </cell>
          <cell r="N698">
            <v>-6.0229999999999997</v>
          </cell>
          <cell r="O698">
            <v>0</v>
          </cell>
          <cell r="P698">
            <v>-0.02</v>
          </cell>
          <cell r="Q698">
            <v>11.162199999999999</v>
          </cell>
          <cell r="R698" t="str">
            <v>Z032</v>
          </cell>
          <cell r="S698">
            <v>41344</v>
          </cell>
          <cell r="T698">
            <v>41354</v>
          </cell>
        </row>
        <row r="699">
          <cell r="A699" t="str">
            <v>22-02-13</v>
          </cell>
          <cell r="B699">
            <v>17</v>
          </cell>
          <cell r="C699">
            <v>26952</v>
          </cell>
          <cell r="D699" t="str">
            <v>FAM -21-22-02-13</v>
          </cell>
          <cell r="E699" t="str">
            <v>FAMILY</v>
          </cell>
          <cell r="F699" t="str">
            <v>Client</v>
          </cell>
          <cell r="G699" t="str">
            <v>MAYORSA</v>
          </cell>
          <cell r="H699">
            <v>40033994</v>
          </cell>
          <cell r="I699">
            <v>30211502</v>
          </cell>
          <cell r="J699" t="str">
            <v>PAP HIG SUAVE DOBLE HOJA 2PLY 10X2 DESL</v>
          </cell>
          <cell r="K699">
            <v>13.5</v>
          </cell>
          <cell r="L699">
            <v>11.16</v>
          </cell>
          <cell r="M699">
            <v>0</v>
          </cell>
          <cell r="N699">
            <v>-17.333333333333336</v>
          </cell>
          <cell r="O699">
            <v>0</v>
          </cell>
          <cell r="P699">
            <v>-0.02</v>
          </cell>
          <cell r="Q699">
            <v>11.1622</v>
          </cell>
          <cell r="R699" t="str">
            <v>Z032</v>
          </cell>
          <cell r="S699">
            <v>41344</v>
          </cell>
          <cell r="T699">
            <v>41354</v>
          </cell>
        </row>
        <row r="700">
          <cell r="A700" t="str">
            <v>22-02-13</v>
          </cell>
          <cell r="B700">
            <v>24</v>
          </cell>
          <cell r="C700">
            <v>26952</v>
          </cell>
          <cell r="D700" t="str">
            <v>FAM -21-22-02-13</v>
          </cell>
          <cell r="E700" t="str">
            <v>FAMILY</v>
          </cell>
          <cell r="F700" t="str">
            <v>Client</v>
          </cell>
          <cell r="G700" t="str">
            <v>MAYORSA</v>
          </cell>
          <cell r="H700">
            <v>40033994</v>
          </cell>
          <cell r="I700">
            <v>30204632</v>
          </cell>
          <cell r="J700" t="str">
            <v>PAP HIG SUAVE N 2PLY ECONOMICO 8X6</v>
          </cell>
          <cell r="K700">
            <v>24</v>
          </cell>
          <cell r="L700">
            <v>21.05</v>
          </cell>
          <cell r="M700">
            <v>0</v>
          </cell>
          <cell r="N700">
            <v>-12.292</v>
          </cell>
          <cell r="O700">
            <v>0</v>
          </cell>
          <cell r="P700">
            <v>-0.03</v>
          </cell>
          <cell r="Q700">
            <v>20.418500000000002</v>
          </cell>
          <cell r="R700" t="str">
            <v>Z032</v>
          </cell>
          <cell r="S700">
            <v>41351</v>
          </cell>
          <cell r="T700">
            <v>41361</v>
          </cell>
        </row>
        <row r="701">
          <cell r="A701">
            <v>0</v>
          </cell>
          <cell r="B701">
            <v>0</v>
          </cell>
          <cell r="C701">
            <v>26952</v>
          </cell>
          <cell r="D701" t="str">
            <v>FAM -21-22-02-13</v>
          </cell>
          <cell r="E701" t="str">
            <v>FAMILY</v>
          </cell>
          <cell r="F701" t="str">
            <v>CG</v>
          </cell>
          <cell r="G701" t="str">
            <v>CUST. GROUP</v>
          </cell>
          <cell r="H701" t="str">
            <v>AD</v>
          </cell>
          <cell r="I701">
            <v>30204610</v>
          </cell>
          <cell r="J701" t="str">
            <v>PAP HIG SUAVE N 2PLY ECONOMICO 10X2 LIMP</v>
          </cell>
          <cell r="K701">
            <v>11.25</v>
          </cell>
          <cell r="L701">
            <v>9.5299999999999994</v>
          </cell>
          <cell r="M701">
            <v>0</v>
          </cell>
          <cell r="N701">
            <v>-15.289</v>
          </cell>
          <cell r="O701">
            <v>0</v>
          </cell>
          <cell r="P701">
            <v>0</v>
          </cell>
          <cell r="Q701">
            <v>9.5299999999999994</v>
          </cell>
          <cell r="R701" t="str">
            <v>Z028</v>
          </cell>
          <cell r="S701">
            <v>41327</v>
          </cell>
          <cell r="T701">
            <v>42004</v>
          </cell>
        </row>
        <row r="702">
          <cell r="A702">
            <v>0</v>
          </cell>
          <cell r="B702">
            <v>0</v>
          </cell>
          <cell r="C702">
            <v>26952</v>
          </cell>
          <cell r="D702" t="str">
            <v>FAM -21-22-02-13</v>
          </cell>
          <cell r="E702" t="str">
            <v>FAMILY</v>
          </cell>
          <cell r="F702" t="str">
            <v>CG</v>
          </cell>
          <cell r="G702" t="str">
            <v>CUST. GROUP</v>
          </cell>
          <cell r="H702" t="str">
            <v>AD</v>
          </cell>
          <cell r="I702">
            <v>30204632</v>
          </cell>
          <cell r="J702" t="str">
            <v>PAP HIG SUAVE N 2PLY ECONOMICO 8X6</v>
          </cell>
          <cell r="K702">
            <v>24</v>
          </cell>
          <cell r="L702">
            <v>21.35</v>
          </cell>
          <cell r="M702">
            <v>0</v>
          </cell>
          <cell r="N702">
            <v>-11.042</v>
          </cell>
          <cell r="O702">
            <v>0</v>
          </cell>
          <cell r="P702">
            <v>0</v>
          </cell>
          <cell r="Q702">
            <v>21.35</v>
          </cell>
          <cell r="R702" t="str">
            <v>Z028</v>
          </cell>
          <cell r="S702">
            <v>41327</v>
          </cell>
          <cell r="T702">
            <v>42004</v>
          </cell>
        </row>
        <row r="703">
          <cell r="A703">
            <v>0</v>
          </cell>
          <cell r="B703">
            <v>0</v>
          </cell>
          <cell r="C703">
            <v>26952</v>
          </cell>
          <cell r="D703" t="str">
            <v>FAM -21-22-02-13</v>
          </cell>
          <cell r="E703" t="str">
            <v>FAMILY</v>
          </cell>
          <cell r="F703" t="str">
            <v>CG</v>
          </cell>
          <cell r="G703" t="str">
            <v>CUST. GROUP</v>
          </cell>
          <cell r="H703" t="str">
            <v>AD</v>
          </cell>
          <cell r="I703">
            <v>30178235</v>
          </cell>
          <cell r="J703" t="str">
            <v>PAP. HIG. SUAVE EV EXTRA 1PL 20X1</v>
          </cell>
          <cell r="K703">
            <v>9.9</v>
          </cell>
          <cell r="L703">
            <v>8.52</v>
          </cell>
          <cell r="M703">
            <v>0</v>
          </cell>
          <cell r="N703">
            <v>-13.938999999999998</v>
          </cell>
          <cell r="O703">
            <v>0</v>
          </cell>
          <cell r="P703">
            <v>0</v>
          </cell>
          <cell r="Q703">
            <v>8.52</v>
          </cell>
          <cell r="R703" t="str">
            <v>Z028</v>
          </cell>
          <cell r="S703">
            <v>41327</v>
          </cell>
          <cell r="T703">
            <v>42004</v>
          </cell>
        </row>
        <row r="704">
          <cell r="A704">
            <v>0</v>
          </cell>
          <cell r="B704">
            <v>0</v>
          </cell>
          <cell r="C704">
            <v>26952</v>
          </cell>
          <cell r="D704" t="str">
            <v>FAM -21-22-02-13</v>
          </cell>
          <cell r="E704" t="str">
            <v>FAMILY</v>
          </cell>
          <cell r="F704" t="str">
            <v>CG</v>
          </cell>
          <cell r="G704" t="str">
            <v>CUST. GROUP</v>
          </cell>
          <cell r="H704" t="str">
            <v>AD</v>
          </cell>
          <cell r="I704">
            <v>30178186</v>
          </cell>
          <cell r="J704" t="str">
            <v>PAP. HIG. SUAVE EV EXTRA 10X2</v>
          </cell>
          <cell r="K704">
            <v>9.9</v>
          </cell>
          <cell r="L704">
            <v>8.5</v>
          </cell>
          <cell r="M704">
            <v>0</v>
          </cell>
          <cell r="N704">
            <v>-14.141</v>
          </cell>
          <cell r="O704">
            <v>0</v>
          </cell>
          <cell r="P704">
            <v>0</v>
          </cell>
          <cell r="Q704">
            <v>8.5</v>
          </cell>
          <cell r="R704" t="str">
            <v>Z028</v>
          </cell>
          <cell r="S704">
            <v>41327</v>
          </cell>
          <cell r="T704">
            <v>42004</v>
          </cell>
        </row>
        <row r="705">
          <cell r="A705">
            <v>0</v>
          </cell>
          <cell r="B705">
            <v>0</v>
          </cell>
          <cell r="C705">
            <v>26952</v>
          </cell>
          <cell r="D705" t="str">
            <v>FAM -21-22-02-13</v>
          </cell>
          <cell r="E705" t="str">
            <v>FAMILY</v>
          </cell>
          <cell r="F705" t="str">
            <v>CG</v>
          </cell>
          <cell r="G705" t="str">
            <v>CUST. GROUP</v>
          </cell>
          <cell r="H705" t="str">
            <v>AD</v>
          </cell>
          <cell r="I705">
            <v>30213497</v>
          </cell>
          <cell r="J705" t="str">
            <v>PAP HIG SUAVE EXTRA 2PLY 12X1</v>
          </cell>
          <cell r="K705">
            <v>11.1</v>
          </cell>
          <cell r="L705">
            <v>10.5</v>
          </cell>
          <cell r="M705">
            <v>0</v>
          </cell>
          <cell r="N705">
            <v>-5.4050000000000002</v>
          </cell>
          <cell r="O705">
            <v>0</v>
          </cell>
          <cell r="P705">
            <v>0</v>
          </cell>
          <cell r="Q705">
            <v>10.5</v>
          </cell>
          <cell r="R705" t="str">
            <v>Z028</v>
          </cell>
          <cell r="S705">
            <v>41327</v>
          </cell>
          <cell r="T705">
            <v>42004</v>
          </cell>
        </row>
        <row r="706">
          <cell r="A706">
            <v>0</v>
          </cell>
          <cell r="B706">
            <v>0</v>
          </cell>
          <cell r="C706">
            <v>26952</v>
          </cell>
          <cell r="D706" t="str">
            <v>FAM -21-22-02-13</v>
          </cell>
          <cell r="E706" t="str">
            <v>FAMILY</v>
          </cell>
          <cell r="F706" t="str">
            <v>CG</v>
          </cell>
          <cell r="G706" t="str">
            <v>CUST. GROUP</v>
          </cell>
          <cell r="H706" t="str">
            <v>AD</v>
          </cell>
          <cell r="I706">
            <v>30178386</v>
          </cell>
          <cell r="J706" t="str">
            <v>PAP HIG SUAVE BLANCO CLASICO EVOLU 20X1</v>
          </cell>
          <cell r="K706">
            <v>10.88</v>
          </cell>
          <cell r="L706">
            <v>9.58</v>
          </cell>
          <cell r="M706">
            <v>0</v>
          </cell>
          <cell r="N706">
            <v>-11.949</v>
          </cell>
          <cell r="O706">
            <v>0</v>
          </cell>
          <cell r="P706">
            <v>0</v>
          </cell>
          <cell r="Q706">
            <v>9.58</v>
          </cell>
          <cell r="R706" t="str">
            <v>Z028</v>
          </cell>
          <cell r="S706">
            <v>41327</v>
          </cell>
          <cell r="T706">
            <v>42004</v>
          </cell>
        </row>
        <row r="707">
          <cell r="A707">
            <v>0</v>
          </cell>
          <cell r="B707">
            <v>0</v>
          </cell>
          <cell r="C707">
            <v>26952</v>
          </cell>
          <cell r="D707" t="str">
            <v>FAM -21-22-02-13</v>
          </cell>
          <cell r="E707" t="str">
            <v>FAMILY</v>
          </cell>
          <cell r="F707" t="str">
            <v>CG</v>
          </cell>
          <cell r="G707" t="str">
            <v>CUST. GROUP</v>
          </cell>
          <cell r="H707" t="str">
            <v>AD</v>
          </cell>
          <cell r="I707">
            <v>30178188</v>
          </cell>
          <cell r="J707" t="str">
            <v>PAP. HIG. SUAVE EV GOLD 2PL 10X2 PT</v>
          </cell>
          <cell r="K707">
            <v>16.5</v>
          </cell>
          <cell r="L707">
            <v>13.91</v>
          </cell>
          <cell r="M707">
            <v>0</v>
          </cell>
          <cell r="N707">
            <v>-15.696999999999999</v>
          </cell>
          <cell r="O707">
            <v>0</v>
          </cell>
          <cell r="P707">
            <v>0</v>
          </cell>
          <cell r="Q707">
            <v>13.91</v>
          </cell>
          <cell r="R707" t="str">
            <v>Z028</v>
          </cell>
          <cell r="S707">
            <v>41327</v>
          </cell>
          <cell r="T707">
            <v>42004</v>
          </cell>
        </row>
        <row r="708">
          <cell r="A708">
            <v>0</v>
          </cell>
          <cell r="B708">
            <v>0</v>
          </cell>
          <cell r="C708">
            <v>26952</v>
          </cell>
          <cell r="D708" t="str">
            <v>FAM -21-22-02-13</v>
          </cell>
          <cell r="E708" t="str">
            <v>FAMILY</v>
          </cell>
          <cell r="F708" t="str">
            <v>CG</v>
          </cell>
          <cell r="G708" t="str">
            <v>CUST. GROUP</v>
          </cell>
          <cell r="H708" t="str">
            <v>AD</v>
          </cell>
          <cell r="I708">
            <v>30178189</v>
          </cell>
          <cell r="J708" t="str">
            <v>PAP. HIG. SUAVE EV GOLD 2PL 12X4 PT</v>
          </cell>
          <cell r="K708">
            <v>42.21</v>
          </cell>
          <cell r="L708">
            <v>31.73</v>
          </cell>
          <cell r="M708">
            <v>0</v>
          </cell>
          <cell r="N708">
            <v>-24.827999999999999</v>
          </cell>
          <cell r="O708">
            <v>0</v>
          </cell>
          <cell r="P708">
            <v>0</v>
          </cell>
          <cell r="Q708">
            <v>31.73</v>
          </cell>
          <cell r="R708" t="str">
            <v>Z028</v>
          </cell>
          <cell r="S708">
            <v>41327</v>
          </cell>
          <cell r="T708">
            <v>42004</v>
          </cell>
        </row>
        <row r="709">
          <cell r="A709">
            <v>0</v>
          </cell>
          <cell r="B709">
            <v>0</v>
          </cell>
          <cell r="C709">
            <v>26952</v>
          </cell>
          <cell r="D709" t="str">
            <v>FAM -21-22-02-13</v>
          </cell>
          <cell r="E709" t="str">
            <v>FAMILY</v>
          </cell>
          <cell r="F709" t="str">
            <v>CG</v>
          </cell>
          <cell r="G709" t="str">
            <v>CUST. GROUP</v>
          </cell>
          <cell r="H709" t="str">
            <v>AD</v>
          </cell>
          <cell r="I709">
            <v>30178220</v>
          </cell>
          <cell r="J709" t="str">
            <v>PAP. HIG. SUAVE EV GOLD 2PL 4X12 PT</v>
          </cell>
          <cell r="K709">
            <v>46.84</v>
          </cell>
          <cell r="L709">
            <v>32.480000000000004</v>
          </cell>
          <cell r="M709">
            <v>0</v>
          </cell>
          <cell r="N709">
            <v>-30.658099999999997</v>
          </cell>
          <cell r="O709">
            <v>0</v>
          </cell>
          <cell r="P709">
            <v>0</v>
          </cell>
          <cell r="Q709">
            <v>32.480000000000004</v>
          </cell>
          <cell r="R709" t="str">
            <v>Z028</v>
          </cell>
          <cell r="S709">
            <v>41327</v>
          </cell>
          <cell r="T709">
            <v>42004</v>
          </cell>
        </row>
        <row r="710">
          <cell r="A710">
            <v>0</v>
          </cell>
          <cell r="B710">
            <v>0</v>
          </cell>
          <cell r="C710">
            <v>26952</v>
          </cell>
          <cell r="D710" t="str">
            <v>FAM -21-22-02-13</v>
          </cell>
          <cell r="E710" t="str">
            <v>FAMILY</v>
          </cell>
          <cell r="F710" t="str">
            <v>CG</v>
          </cell>
          <cell r="G710" t="str">
            <v>CUST. GROUP</v>
          </cell>
          <cell r="H710" t="str">
            <v>AD</v>
          </cell>
          <cell r="I710">
            <v>30178221</v>
          </cell>
          <cell r="J710" t="str">
            <v>PAP.HIG.SUAVE EV GOLD 2PL 3X16 PT</v>
          </cell>
          <cell r="K710">
            <v>49.472999999999999</v>
          </cell>
          <cell r="L710">
            <v>31.062999999999999</v>
          </cell>
          <cell r="M710">
            <v>0</v>
          </cell>
          <cell r="N710">
            <v>-37.218000000000004</v>
          </cell>
          <cell r="O710">
            <v>0</v>
          </cell>
          <cell r="P710">
            <v>0</v>
          </cell>
          <cell r="Q710">
            <v>31.062999999999999</v>
          </cell>
          <cell r="R710" t="str">
            <v>Z028</v>
          </cell>
          <cell r="S710">
            <v>41327</v>
          </cell>
          <cell r="T710">
            <v>42004</v>
          </cell>
        </row>
        <row r="711">
          <cell r="A711">
            <v>0</v>
          </cell>
          <cell r="B711">
            <v>0</v>
          </cell>
          <cell r="C711">
            <v>26952</v>
          </cell>
          <cell r="D711" t="str">
            <v>FAM -21-22-02-13</v>
          </cell>
          <cell r="E711" t="str">
            <v>FAMILY</v>
          </cell>
          <cell r="F711" t="str">
            <v>CG</v>
          </cell>
          <cell r="G711" t="str">
            <v>CUST. GROUP</v>
          </cell>
          <cell r="H711" t="str">
            <v>AD</v>
          </cell>
          <cell r="I711">
            <v>30209211</v>
          </cell>
          <cell r="J711" t="str">
            <v>PAP HIG SUAVE 2PLY GOLD 2X24</v>
          </cell>
          <cell r="K711">
            <v>43.186</v>
          </cell>
          <cell r="L711">
            <v>32.576000000000001</v>
          </cell>
          <cell r="M711">
            <v>0</v>
          </cell>
          <cell r="N711">
            <v>-24.559000000000001</v>
          </cell>
          <cell r="O711">
            <v>0</v>
          </cell>
          <cell r="P711">
            <v>0</v>
          </cell>
          <cell r="Q711">
            <v>32.576000000000001</v>
          </cell>
          <cell r="R711" t="str">
            <v>Z028</v>
          </cell>
          <cell r="S711">
            <v>41327</v>
          </cell>
          <cell r="T711">
            <v>42004</v>
          </cell>
        </row>
        <row r="712">
          <cell r="A712">
            <v>0</v>
          </cell>
          <cell r="B712">
            <v>0</v>
          </cell>
          <cell r="C712">
            <v>26952</v>
          </cell>
          <cell r="D712" t="str">
            <v>FAM -21-22-02-13</v>
          </cell>
          <cell r="E712" t="str">
            <v>FAMILY</v>
          </cell>
          <cell r="F712" t="str">
            <v>CG</v>
          </cell>
          <cell r="G712" t="str">
            <v>CUST. GROUP</v>
          </cell>
          <cell r="H712" t="str">
            <v>AD</v>
          </cell>
          <cell r="I712">
            <v>30205084</v>
          </cell>
          <cell r="J712" t="str">
            <v>PAP HIG KLEENEX 4X12 2PLY IMPR</v>
          </cell>
          <cell r="K712">
            <v>45.76</v>
          </cell>
          <cell r="L712">
            <v>35.39</v>
          </cell>
          <cell r="M712">
            <v>0</v>
          </cell>
          <cell r="N712">
            <v>-22.661999999999999</v>
          </cell>
          <cell r="O712">
            <v>0</v>
          </cell>
          <cell r="P712">
            <v>0</v>
          </cell>
          <cell r="Q712">
            <v>35.39</v>
          </cell>
          <cell r="R712" t="str">
            <v>Z028</v>
          </cell>
          <cell r="S712">
            <v>41327</v>
          </cell>
          <cell r="T712">
            <v>42004</v>
          </cell>
        </row>
        <row r="713">
          <cell r="A713">
            <v>0</v>
          </cell>
          <cell r="B713">
            <v>0</v>
          </cell>
          <cell r="C713">
            <v>26952</v>
          </cell>
          <cell r="D713" t="str">
            <v>FAM -21-22-02-13</v>
          </cell>
          <cell r="E713" t="str">
            <v>FAMILY</v>
          </cell>
          <cell r="F713" t="str">
            <v>CG</v>
          </cell>
          <cell r="G713" t="str">
            <v>CUST. GROUP</v>
          </cell>
          <cell r="H713" t="str">
            <v>AD</v>
          </cell>
          <cell r="I713">
            <v>30205085</v>
          </cell>
          <cell r="J713" t="str">
            <v>PAP HIG KLEENEX 3X16 2PLY</v>
          </cell>
          <cell r="K713">
            <v>44.43</v>
          </cell>
          <cell r="L713">
            <v>35.36</v>
          </cell>
          <cell r="M713">
            <v>0</v>
          </cell>
          <cell r="N713">
            <v>-20.413999999999998</v>
          </cell>
          <cell r="O713">
            <v>0</v>
          </cell>
          <cell r="P713">
            <v>0</v>
          </cell>
          <cell r="Q713">
            <v>35.36</v>
          </cell>
          <cell r="R713" t="str">
            <v>Z028</v>
          </cell>
          <cell r="S713">
            <v>41327</v>
          </cell>
          <cell r="T713">
            <v>42004</v>
          </cell>
        </row>
        <row r="714">
          <cell r="A714">
            <v>0</v>
          </cell>
          <cell r="B714">
            <v>0</v>
          </cell>
          <cell r="C714">
            <v>26952</v>
          </cell>
          <cell r="D714" t="str">
            <v>FAM -21-22-02-13</v>
          </cell>
          <cell r="E714" t="str">
            <v>FAMILY</v>
          </cell>
          <cell r="F714" t="str">
            <v>CG</v>
          </cell>
          <cell r="G714" t="str">
            <v>CUST. GROUP</v>
          </cell>
          <cell r="H714" t="str">
            <v>AD</v>
          </cell>
          <cell r="I714">
            <v>30206275</v>
          </cell>
          <cell r="J714" t="str">
            <v>PAP HIG KLEENEX 2x24 NEUTRO</v>
          </cell>
          <cell r="K714">
            <v>42.06</v>
          </cell>
          <cell r="L714">
            <v>39.97</v>
          </cell>
          <cell r="M714">
            <v>0</v>
          </cell>
          <cell r="N714">
            <v>-4.9689999999999994</v>
          </cell>
          <cell r="O714">
            <v>0</v>
          </cell>
          <cell r="P714">
            <v>0</v>
          </cell>
          <cell r="Q714">
            <v>39.97</v>
          </cell>
          <cell r="R714" t="str">
            <v>Z028</v>
          </cell>
          <cell r="S714">
            <v>41327</v>
          </cell>
          <cell r="T714">
            <v>42004</v>
          </cell>
        </row>
        <row r="715">
          <cell r="A715">
            <v>0</v>
          </cell>
          <cell r="B715">
            <v>0</v>
          </cell>
          <cell r="C715">
            <v>26952</v>
          </cell>
          <cell r="D715" t="str">
            <v>FAM -21-22-02-13</v>
          </cell>
          <cell r="E715" t="str">
            <v>FAMILY</v>
          </cell>
          <cell r="F715" t="str">
            <v>CG</v>
          </cell>
          <cell r="G715" t="str">
            <v>CUST. GROUP</v>
          </cell>
          <cell r="H715" t="str">
            <v>AD</v>
          </cell>
          <cell r="I715">
            <v>30211494</v>
          </cell>
          <cell r="J715" t="str">
            <v>PAP HIG SUAVE DOBLE HOJA 2PLY 6X4 DESL</v>
          </cell>
          <cell r="K715">
            <v>14.82</v>
          </cell>
          <cell r="L715">
            <v>12.88</v>
          </cell>
          <cell r="M715">
            <v>0</v>
          </cell>
          <cell r="N715">
            <v>-13.089999999999998</v>
          </cell>
          <cell r="O715">
            <v>0</v>
          </cell>
          <cell r="P715">
            <v>0</v>
          </cell>
          <cell r="Q715">
            <v>12.88</v>
          </cell>
          <cell r="R715" t="str">
            <v>Z028</v>
          </cell>
          <cell r="S715">
            <v>41327</v>
          </cell>
          <cell r="T715">
            <v>42004</v>
          </cell>
        </row>
        <row r="716">
          <cell r="A716">
            <v>0</v>
          </cell>
          <cell r="B716">
            <v>0</v>
          </cell>
          <cell r="C716">
            <v>26952</v>
          </cell>
          <cell r="D716" t="str">
            <v>FAM -21-22-02-13</v>
          </cell>
          <cell r="E716" t="str">
            <v>FAMILY</v>
          </cell>
          <cell r="F716" t="str">
            <v>CG</v>
          </cell>
          <cell r="G716" t="str">
            <v>CUST. GROUP</v>
          </cell>
          <cell r="H716" t="str">
            <v>AD</v>
          </cell>
          <cell r="I716">
            <v>30211495</v>
          </cell>
          <cell r="J716" t="str">
            <v>PAP HIG SUAVE DOBLE HOJA 2PLY 8X6 DESL</v>
          </cell>
          <cell r="K716">
            <v>27.6</v>
          </cell>
          <cell r="L716">
            <v>25.64</v>
          </cell>
          <cell r="M716">
            <v>0</v>
          </cell>
          <cell r="N716">
            <v>-7.101</v>
          </cell>
          <cell r="O716">
            <v>0</v>
          </cell>
          <cell r="P716">
            <v>0</v>
          </cell>
          <cell r="Q716">
            <v>25.64</v>
          </cell>
          <cell r="R716" t="str">
            <v>Z028</v>
          </cell>
          <cell r="S716">
            <v>41327</v>
          </cell>
          <cell r="T716">
            <v>42004</v>
          </cell>
        </row>
        <row r="717">
          <cell r="A717">
            <v>0</v>
          </cell>
          <cell r="B717">
            <v>0</v>
          </cell>
          <cell r="C717">
            <v>26952</v>
          </cell>
          <cell r="D717" t="str">
            <v>FAM -21-22-02-13</v>
          </cell>
          <cell r="E717" t="str">
            <v>FAMILY</v>
          </cell>
          <cell r="F717" t="str">
            <v>CG</v>
          </cell>
          <cell r="G717" t="str">
            <v>CUST. GROUP</v>
          </cell>
          <cell r="H717" t="str">
            <v>AD</v>
          </cell>
          <cell r="I717">
            <v>30178191</v>
          </cell>
          <cell r="J717" t="str">
            <v>PAP. HIG. SUAVE EV DOBLE HOJA 2PLY 2X24</v>
          </cell>
          <cell r="K717">
            <v>36.71</v>
          </cell>
          <cell r="L717">
            <v>24.41</v>
          </cell>
          <cell r="M717">
            <v>0</v>
          </cell>
          <cell r="N717">
            <v>-33.506</v>
          </cell>
          <cell r="O717">
            <v>0</v>
          </cell>
          <cell r="P717">
            <v>0</v>
          </cell>
          <cell r="Q717">
            <v>24.41</v>
          </cell>
          <cell r="R717" t="str">
            <v>Z028</v>
          </cell>
          <cell r="S717">
            <v>41327</v>
          </cell>
          <cell r="T717">
            <v>42004</v>
          </cell>
        </row>
        <row r="718">
          <cell r="A718">
            <v>0</v>
          </cell>
          <cell r="B718">
            <v>0</v>
          </cell>
          <cell r="C718">
            <v>26952</v>
          </cell>
          <cell r="D718" t="str">
            <v>FAM -21-22-02-13</v>
          </cell>
          <cell r="E718" t="str">
            <v>FAMILY</v>
          </cell>
          <cell r="F718" t="str">
            <v>CG</v>
          </cell>
          <cell r="G718" t="str">
            <v>CUST. GROUP</v>
          </cell>
          <cell r="H718" t="str">
            <v>AD</v>
          </cell>
          <cell r="I718">
            <v>30178236</v>
          </cell>
          <cell r="J718" t="str">
            <v>PAP. HIG SUAVE EV DOBLE HOJA 2PLY 3X16</v>
          </cell>
          <cell r="K718">
            <v>39.47</v>
          </cell>
          <cell r="L718">
            <v>24.9</v>
          </cell>
          <cell r="M718">
            <v>0</v>
          </cell>
          <cell r="N718">
            <v>-36.914000000000001</v>
          </cell>
          <cell r="O718">
            <v>0</v>
          </cell>
          <cell r="P718">
            <v>0</v>
          </cell>
          <cell r="Q718">
            <v>24.9</v>
          </cell>
          <cell r="R718" t="str">
            <v>Z028</v>
          </cell>
          <cell r="S718">
            <v>41327</v>
          </cell>
          <cell r="T718">
            <v>42004</v>
          </cell>
        </row>
        <row r="719">
          <cell r="A719">
            <v>0</v>
          </cell>
          <cell r="B719">
            <v>0</v>
          </cell>
          <cell r="C719">
            <v>26952</v>
          </cell>
          <cell r="D719" t="str">
            <v>FAM -21-22-02-13</v>
          </cell>
          <cell r="E719" t="str">
            <v>FAMILY</v>
          </cell>
          <cell r="F719" t="str">
            <v>CG</v>
          </cell>
          <cell r="G719" t="str">
            <v>CUST. GROUP</v>
          </cell>
          <cell r="H719" t="str">
            <v>AD</v>
          </cell>
          <cell r="I719">
            <v>30178192</v>
          </cell>
          <cell r="J719" t="str">
            <v>PAP. HIG. SUAVE EV DOBLE HOJA 2PLY 4X12</v>
          </cell>
          <cell r="K719">
            <v>40.56</v>
          </cell>
          <cell r="L719">
            <v>25.300000000000004</v>
          </cell>
          <cell r="M719">
            <v>0</v>
          </cell>
          <cell r="N719">
            <v>-37.622999999999998</v>
          </cell>
          <cell r="O719">
            <v>0</v>
          </cell>
          <cell r="P719">
            <v>0</v>
          </cell>
          <cell r="Q719">
            <v>25.300000000000004</v>
          </cell>
          <cell r="R719" t="str">
            <v>Z028</v>
          </cell>
          <cell r="S719">
            <v>41327</v>
          </cell>
          <cell r="T719">
            <v>42004</v>
          </cell>
        </row>
        <row r="720">
          <cell r="A720">
            <v>0</v>
          </cell>
          <cell r="B720">
            <v>0</v>
          </cell>
          <cell r="C720">
            <v>26952</v>
          </cell>
          <cell r="D720" t="str">
            <v>FAM -21-22-02-13</v>
          </cell>
          <cell r="E720" t="str">
            <v>FAMILY</v>
          </cell>
          <cell r="F720" t="str">
            <v>CG</v>
          </cell>
          <cell r="G720" t="str">
            <v>CUST. GROUP</v>
          </cell>
          <cell r="H720" t="str">
            <v>AD</v>
          </cell>
          <cell r="I720">
            <v>30211496</v>
          </cell>
          <cell r="J720" t="str">
            <v>PAP HIG SUAVE DOBLE HOJA 2PLY 2X24 DESL</v>
          </cell>
          <cell r="K720">
            <v>36.71</v>
          </cell>
          <cell r="L720">
            <v>24.41</v>
          </cell>
          <cell r="M720">
            <v>0</v>
          </cell>
          <cell r="N720">
            <v>-33.506</v>
          </cell>
          <cell r="O720">
            <v>0</v>
          </cell>
          <cell r="P720">
            <v>0</v>
          </cell>
          <cell r="Q720">
            <v>24.41</v>
          </cell>
          <cell r="R720" t="str">
            <v>Z028</v>
          </cell>
          <cell r="S720">
            <v>41327</v>
          </cell>
          <cell r="T720">
            <v>42004</v>
          </cell>
        </row>
        <row r="721">
          <cell r="A721">
            <v>0</v>
          </cell>
          <cell r="B721">
            <v>0</v>
          </cell>
          <cell r="C721">
            <v>26952</v>
          </cell>
          <cell r="D721" t="str">
            <v>FAM -21-22-02-13</v>
          </cell>
          <cell r="E721" t="str">
            <v>FAMILY</v>
          </cell>
          <cell r="F721" t="str">
            <v>CG</v>
          </cell>
          <cell r="G721" t="str">
            <v>CUST. GROUP</v>
          </cell>
          <cell r="H721" t="str">
            <v>AD</v>
          </cell>
          <cell r="I721">
            <v>30211497</v>
          </cell>
          <cell r="J721" t="str">
            <v>PAP HIG SUAVE DOBLE HOJA 2PLY 3X16 DESL</v>
          </cell>
          <cell r="K721">
            <v>39.47</v>
          </cell>
          <cell r="L721">
            <v>24.9</v>
          </cell>
          <cell r="M721">
            <v>0</v>
          </cell>
          <cell r="N721">
            <v>-36.914000000000001</v>
          </cell>
          <cell r="O721">
            <v>0</v>
          </cell>
          <cell r="P721">
            <v>0</v>
          </cell>
          <cell r="Q721">
            <v>24.9</v>
          </cell>
          <cell r="R721" t="str">
            <v>Z028</v>
          </cell>
          <cell r="S721">
            <v>41327</v>
          </cell>
          <cell r="T721">
            <v>42004</v>
          </cell>
        </row>
        <row r="722">
          <cell r="A722">
            <v>0</v>
          </cell>
          <cell r="B722">
            <v>0</v>
          </cell>
          <cell r="C722">
            <v>26952</v>
          </cell>
          <cell r="D722" t="str">
            <v>FAM -21-22-02-13</v>
          </cell>
          <cell r="E722" t="str">
            <v>FAMILY</v>
          </cell>
          <cell r="F722" t="str">
            <v>CG</v>
          </cell>
          <cell r="G722" t="str">
            <v>CUST. GROUP</v>
          </cell>
          <cell r="H722" t="str">
            <v>AD</v>
          </cell>
          <cell r="I722">
            <v>30211498</v>
          </cell>
          <cell r="J722" t="str">
            <v>PAP HIG SUAVE DOBLE HOJA 2PLY 4X12 DESL</v>
          </cell>
          <cell r="K722">
            <v>40.56</v>
          </cell>
          <cell r="L722">
            <v>25.300000000000004</v>
          </cell>
          <cell r="M722">
            <v>0</v>
          </cell>
          <cell r="N722">
            <v>-37.622999999999998</v>
          </cell>
          <cell r="O722">
            <v>0</v>
          </cell>
          <cell r="P722">
            <v>0</v>
          </cell>
          <cell r="Q722">
            <v>25.300000000000004</v>
          </cell>
          <cell r="R722" t="str">
            <v>Z028</v>
          </cell>
          <cell r="S722">
            <v>41327</v>
          </cell>
          <cell r="T722">
            <v>42004</v>
          </cell>
        </row>
        <row r="723">
          <cell r="A723">
            <v>0</v>
          </cell>
          <cell r="B723">
            <v>0</v>
          </cell>
          <cell r="C723">
            <v>26952</v>
          </cell>
          <cell r="D723" t="str">
            <v>FAM -21-22-02-13</v>
          </cell>
          <cell r="E723" t="str">
            <v>FAMILY</v>
          </cell>
          <cell r="F723" t="str">
            <v>CG</v>
          </cell>
          <cell r="G723" t="str">
            <v>CUST. GROUP</v>
          </cell>
          <cell r="H723" t="str">
            <v>AD</v>
          </cell>
          <cell r="I723">
            <v>30211499</v>
          </cell>
          <cell r="J723" t="str">
            <v>PAP SUAVE DOBLE HOJA 2PLY 20X1 DESL</v>
          </cell>
          <cell r="K723">
            <v>12.12</v>
          </cell>
          <cell r="L723">
            <v>11.62</v>
          </cell>
          <cell r="M723">
            <v>0</v>
          </cell>
          <cell r="N723">
            <v>-4.125</v>
          </cell>
          <cell r="O723">
            <v>0</v>
          </cell>
          <cell r="P723">
            <v>0</v>
          </cell>
          <cell r="Q723">
            <v>11.62</v>
          </cell>
          <cell r="R723" t="str">
            <v>Z028</v>
          </cell>
          <cell r="S723">
            <v>41327</v>
          </cell>
          <cell r="T723">
            <v>42004</v>
          </cell>
        </row>
        <row r="724">
          <cell r="A724">
            <v>0</v>
          </cell>
          <cell r="B724">
            <v>0</v>
          </cell>
          <cell r="C724">
            <v>26952</v>
          </cell>
          <cell r="D724" t="str">
            <v>FAM -21-22-02-13</v>
          </cell>
          <cell r="E724" t="str">
            <v>FAMILY</v>
          </cell>
          <cell r="F724" t="str">
            <v>CG</v>
          </cell>
          <cell r="G724" t="str">
            <v>CUST. GROUP</v>
          </cell>
          <cell r="H724" t="str">
            <v>AD</v>
          </cell>
          <cell r="I724">
            <v>30211500</v>
          </cell>
          <cell r="J724" t="str">
            <v>PAP HIG SUAVE DOBLE HOJA 2PLY 12X4 DESL</v>
          </cell>
          <cell r="K724">
            <v>38.880000000000003</v>
          </cell>
          <cell r="L724">
            <v>25.760000000000005</v>
          </cell>
          <cell r="M724">
            <v>0</v>
          </cell>
          <cell r="N724">
            <v>-33.745000000000005</v>
          </cell>
          <cell r="O724">
            <v>0</v>
          </cell>
          <cell r="P724">
            <v>0</v>
          </cell>
          <cell r="Q724">
            <v>25.760000000000005</v>
          </cell>
          <cell r="R724" t="str">
            <v>Z028</v>
          </cell>
          <cell r="S724">
            <v>41327</v>
          </cell>
          <cell r="T724">
            <v>42004</v>
          </cell>
        </row>
        <row r="725">
          <cell r="A725">
            <v>0</v>
          </cell>
          <cell r="B725">
            <v>0</v>
          </cell>
          <cell r="C725">
            <v>26952</v>
          </cell>
          <cell r="D725" t="str">
            <v>FAM -21-22-02-13</v>
          </cell>
          <cell r="E725" t="str">
            <v>FAMILY</v>
          </cell>
          <cell r="F725" t="str">
            <v>CG</v>
          </cell>
          <cell r="G725" t="str">
            <v>CUST. GROUP</v>
          </cell>
          <cell r="H725" t="str">
            <v>AD</v>
          </cell>
          <cell r="I725">
            <v>30211502</v>
          </cell>
          <cell r="J725" t="str">
            <v>PAP HIG SUAVE DOBLE HOJA 2PLY 10X2 DESL</v>
          </cell>
          <cell r="K725">
            <v>13.5</v>
          </cell>
          <cell r="L725">
            <v>11.620000000000001</v>
          </cell>
          <cell r="M725">
            <v>0</v>
          </cell>
          <cell r="N725">
            <v>-13.926</v>
          </cell>
          <cell r="O725">
            <v>0</v>
          </cell>
          <cell r="P725">
            <v>0</v>
          </cell>
          <cell r="Q725">
            <v>11.620000000000001</v>
          </cell>
          <cell r="R725" t="str">
            <v>Z028</v>
          </cell>
          <cell r="S725">
            <v>41327</v>
          </cell>
          <cell r="T725">
            <v>42004</v>
          </cell>
        </row>
        <row r="726">
          <cell r="A726">
            <v>0</v>
          </cell>
          <cell r="B726">
            <v>0</v>
          </cell>
          <cell r="C726">
            <v>26952</v>
          </cell>
          <cell r="D726" t="str">
            <v>FAM -21-22-02-13</v>
          </cell>
          <cell r="E726" t="str">
            <v>FAMILY</v>
          </cell>
          <cell r="F726" t="str">
            <v>CG</v>
          </cell>
          <cell r="G726" t="str">
            <v>CUST. GROUP</v>
          </cell>
          <cell r="H726" t="str">
            <v>AD</v>
          </cell>
          <cell r="I726">
            <v>30210448</v>
          </cell>
          <cell r="J726" t="str">
            <v>PAP HIG KLEENEX 4X12 3PLY</v>
          </cell>
          <cell r="K726">
            <v>49.28</v>
          </cell>
          <cell r="L726">
            <v>49.28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49.28</v>
          </cell>
          <cell r="R726" t="str">
            <v>Z028</v>
          </cell>
          <cell r="S726">
            <v>41327</v>
          </cell>
          <cell r="T726">
            <v>42004</v>
          </cell>
        </row>
        <row r="727">
          <cell r="A727">
            <v>0</v>
          </cell>
          <cell r="B727">
            <v>0</v>
          </cell>
          <cell r="C727">
            <v>26952</v>
          </cell>
          <cell r="D727" t="str">
            <v>FAM -21-22-02-13</v>
          </cell>
          <cell r="E727" t="str">
            <v>FAMILY</v>
          </cell>
          <cell r="F727" t="str">
            <v>CG</v>
          </cell>
          <cell r="G727" t="str">
            <v>CUST. GROUP</v>
          </cell>
          <cell r="H727" t="str">
            <v>AD</v>
          </cell>
          <cell r="I727">
            <v>30210449</v>
          </cell>
          <cell r="J727" t="str">
            <v>PAP HIG KLEENEX 3X16 3PLY</v>
          </cell>
          <cell r="K727">
            <v>50.11</v>
          </cell>
          <cell r="L727">
            <v>50.11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50.11</v>
          </cell>
          <cell r="R727" t="str">
            <v>Z028</v>
          </cell>
          <cell r="S727">
            <v>41327</v>
          </cell>
          <cell r="T727">
            <v>42004</v>
          </cell>
        </row>
        <row r="728">
          <cell r="A728">
            <v>0</v>
          </cell>
          <cell r="B728">
            <v>0</v>
          </cell>
          <cell r="C728">
            <v>26952</v>
          </cell>
          <cell r="D728" t="str">
            <v>FAM -21-22-02-13</v>
          </cell>
          <cell r="E728" t="str">
            <v>FAMILY</v>
          </cell>
          <cell r="F728" t="str">
            <v>CG</v>
          </cell>
          <cell r="G728" t="str">
            <v>CUST. GROUP</v>
          </cell>
          <cell r="H728" t="str">
            <v>AD</v>
          </cell>
          <cell r="I728">
            <v>30207859</v>
          </cell>
          <cell r="J728" t="str">
            <v>PAP HIG SUAVE EV ECONOMICO 2X24</v>
          </cell>
          <cell r="K728">
            <v>26.72</v>
          </cell>
          <cell r="L728">
            <v>21.4</v>
          </cell>
          <cell r="M728">
            <v>0</v>
          </cell>
          <cell r="N728">
            <v>-19.91</v>
          </cell>
          <cell r="O728">
            <v>0</v>
          </cell>
          <cell r="P728">
            <v>0</v>
          </cell>
          <cell r="Q728">
            <v>21.4</v>
          </cell>
          <cell r="R728" t="str">
            <v>Z028</v>
          </cell>
          <cell r="S728">
            <v>41327</v>
          </cell>
          <cell r="T728">
            <v>41333</v>
          </cell>
        </row>
        <row r="729">
          <cell r="A729">
            <v>0</v>
          </cell>
          <cell r="B729">
            <v>0</v>
          </cell>
          <cell r="C729">
            <v>26952</v>
          </cell>
          <cell r="D729" t="str">
            <v>FAM -21-22-02-13</v>
          </cell>
          <cell r="E729" t="str">
            <v>FAMILY</v>
          </cell>
          <cell r="F729" t="str">
            <v>CG</v>
          </cell>
          <cell r="G729" t="str">
            <v>CUST. GROUP</v>
          </cell>
          <cell r="H729" t="str">
            <v>AD</v>
          </cell>
          <cell r="I729">
            <v>30207859</v>
          </cell>
          <cell r="J729" t="str">
            <v>PAP HIG SUAVE EV ECONOMICO 2X24</v>
          </cell>
          <cell r="K729">
            <v>26.72</v>
          </cell>
          <cell r="L729">
            <v>22.83</v>
          </cell>
          <cell r="M729">
            <v>0</v>
          </cell>
          <cell r="N729">
            <v>-14.558999999999999</v>
          </cell>
          <cell r="O729">
            <v>0</v>
          </cell>
          <cell r="P729">
            <v>0</v>
          </cell>
          <cell r="Q729">
            <v>22.83</v>
          </cell>
          <cell r="R729" t="str">
            <v>Z028</v>
          </cell>
          <cell r="S729">
            <v>41334</v>
          </cell>
          <cell r="T729">
            <v>42004</v>
          </cell>
        </row>
        <row r="730">
          <cell r="A730">
            <v>0</v>
          </cell>
          <cell r="B730">
            <v>0</v>
          </cell>
          <cell r="C730">
            <v>26952</v>
          </cell>
          <cell r="D730" t="str">
            <v>FAM -21-22-02-13</v>
          </cell>
          <cell r="E730" t="str">
            <v>FAMILY</v>
          </cell>
          <cell r="F730" t="str">
            <v>CG</v>
          </cell>
          <cell r="G730" t="str">
            <v>CUST. GROUP</v>
          </cell>
          <cell r="H730" t="str">
            <v>AD</v>
          </cell>
          <cell r="I730">
            <v>30176850</v>
          </cell>
          <cell r="J730" t="str">
            <v>PAP.HIG FAMILIA 2X24</v>
          </cell>
          <cell r="K730">
            <v>17.07</v>
          </cell>
          <cell r="L730">
            <v>14.97</v>
          </cell>
          <cell r="M730">
            <v>0</v>
          </cell>
          <cell r="N730">
            <v>-12.302</v>
          </cell>
          <cell r="O730">
            <v>0</v>
          </cell>
          <cell r="P730">
            <v>0</v>
          </cell>
          <cell r="Q730">
            <v>14.97</v>
          </cell>
          <cell r="R730" t="str">
            <v>Z028</v>
          </cell>
          <cell r="S730">
            <v>41327</v>
          </cell>
          <cell r="T730">
            <v>42004</v>
          </cell>
        </row>
        <row r="731">
          <cell r="A731">
            <v>0</v>
          </cell>
          <cell r="B731">
            <v>0</v>
          </cell>
          <cell r="C731">
            <v>26952</v>
          </cell>
          <cell r="D731" t="str">
            <v>FAM -21-22-02-13</v>
          </cell>
          <cell r="E731" t="str">
            <v>FAMILY</v>
          </cell>
          <cell r="F731" t="str">
            <v>CG</v>
          </cell>
          <cell r="G731" t="str">
            <v>CUST. GROUP</v>
          </cell>
          <cell r="H731" t="str">
            <v>AD</v>
          </cell>
          <cell r="I731">
            <v>30213271</v>
          </cell>
          <cell r="J731" t="str">
            <v>FACIAL HUM KLEENEX AQUA 40X20 V2</v>
          </cell>
          <cell r="K731">
            <v>97.2</v>
          </cell>
          <cell r="L731">
            <v>60</v>
          </cell>
          <cell r="M731">
            <v>0</v>
          </cell>
          <cell r="N731">
            <v>-38.271999999999998</v>
          </cell>
          <cell r="O731">
            <v>0</v>
          </cell>
          <cell r="P731">
            <v>0</v>
          </cell>
          <cell r="Q731">
            <v>60</v>
          </cell>
          <cell r="R731" t="str">
            <v>Z028</v>
          </cell>
          <cell r="S731">
            <v>41327</v>
          </cell>
          <cell r="T731">
            <v>42004</v>
          </cell>
        </row>
        <row r="732">
          <cell r="A732">
            <v>0</v>
          </cell>
          <cell r="B732">
            <v>0</v>
          </cell>
          <cell r="C732">
            <v>26952</v>
          </cell>
          <cell r="D732" t="str">
            <v>FAM -21-22-02-13</v>
          </cell>
          <cell r="E732" t="str">
            <v>FAMILY</v>
          </cell>
          <cell r="F732" t="str">
            <v>CG</v>
          </cell>
          <cell r="G732" t="str">
            <v>CUST. GROUP</v>
          </cell>
          <cell r="H732" t="str">
            <v>AD</v>
          </cell>
          <cell r="I732">
            <v>30213281</v>
          </cell>
          <cell r="J732" t="str">
            <v>FAC KLEENEXPOCK AROMIL 3P 36X4X10 DOL</v>
          </cell>
          <cell r="K732">
            <v>79.92</v>
          </cell>
          <cell r="L732">
            <v>53.150000000000006</v>
          </cell>
          <cell r="M732">
            <v>0</v>
          </cell>
          <cell r="N732">
            <v>-33.495999999999995</v>
          </cell>
          <cell r="O732">
            <v>0</v>
          </cell>
          <cell r="P732">
            <v>0</v>
          </cell>
          <cell r="Q732">
            <v>53.150000000000006</v>
          </cell>
          <cell r="R732" t="str">
            <v>Z028</v>
          </cell>
          <cell r="S732">
            <v>41327</v>
          </cell>
          <cell r="T732">
            <v>42004</v>
          </cell>
        </row>
        <row r="733">
          <cell r="A733">
            <v>0</v>
          </cell>
          <cell r="B733">
            <v>0</v>
          </cell>
          <cell r="C733">
            <v>26952</v>
          </cell>
          <cell r="D733" t="str">
            <v>FAM -21-22-02-13</v>
          </cell>
          <cell r="E733" t="str">
            <v>FAMILY</v>
          </cell>
          <cell r="F733" t="str">
            <v>CG</v>
          </cell>
          <cell r="G733" t="str">
            <v>CUST. GROUP</v>
          </cell>
          <cell r="H733" t="str">
            <v>AD</v>
          </cell>
          <cell r="I733">
            <v>30213278</v>
          </cell>
          <cell r="J733" t="str">
            <v>FAC KLEENEX DOLCE DISNEY36X4X10</v>
          </cell>
          <cell r="K733">
            <v>70.2</v>
          </cell>
          <cell r="L733">
            <v>67.72</v>
          </cell>
          <cell r="M733">
            <v>0</v>
          </cell>
          <cell r="N733">
            <v>-3.5329999999999999</v>
          </cell>
          <cell r="O733">
            <v>0</v>
          </cell>
          <cell r="P733">
            <v>0</v>
          </cell>
          <cell r="Q733">
            <v>67.72</v>
          </cell>
          <cell r="R733" t="str">
            <v>Z028</v>
          </cell>
          <cell r="S733">
            <v>41327</v>
          </cell>
          <cell r="T733">
            <v>42004</v>
          </cell>
        </row>
        <row r="734">
          <cell r="A734">
            <v>0</v>
          </cell>
          <cell r="B734">
            <v>0</v>
          </cell>
          <cell r="C734">
            <v>26952</v>
          </cell>
          <cell r="D734" t="str">
            <v>FAM -21-22-02-13</v>
          </cell>
          <cell r="E734" t="str">
            <v>FAMILY</v>
          </cell>
          <cell r="F734" t="str">
            <v>CG</v>
          </cell>
          <cell r="G734" t="str">
            <v>CUST. GROUP</v>
          </cell>
          <cell r="H734" t="str">
            <v>AD</v>
          </cell>
          <cell r="I734">
            <v>30211274</v>
          </cell>
          <cell r="J734" t="str">
            <v>FAC KLEEN POC DERMOSERD 3PLY 36X4X10 VEN</v>
          </cell>
          <cell r="K734">
            <v>89.03</v>
          </cell>
          <cell r="L734">
            <v>82</v>
          </cell>
          <cell r="M734">
            <v>0</v>
          </cell>
          <cell r="N734">
            <v>-7.8959999999999999</v>
          </cell>
          <cell r="O734">
            <v>0</v>
          </cell>
          <cell r="P734">
            <v>0</v>
          </cell>
          <cell r="Q734">
            <v>82</v>
          </cell>
          <cell r="R734" t="str">
            <v>Z028</v>
          </cell>
          <cell r="S734">
            <v>41327</v>
          </cell>
          <cell r="T734">
            <v>42004</v>
          </cell>
        </row>
        <row r="735">
          <cell r="A735">
            <v>0</v>
          </cell>
          <cell r="B735">
            <v>0</v>
          </cell>
          <cell r="C735">
            <v>26952</v>
          </cell>
          <cell r="D735" t="str">
            <v>FAM -21-22-02-13</v>
          </cell>
          <cell r="E735" t="str">
            <v>FAMILY</v>
          </cell>
          <cell r="F735" t="str">
            <v>CG</v>
          </cell>
          <cell r="G735" t="str">
            <v>CUST. GROUP</v>
          </cell>
          <cell r="H735" t="str">
            <v>AD</v>
          </cell>
          <cell r="I735">
            <v>30213345</v>
          </cell>
          <cell r="J735" t="str">
            <v>FAC KLEENEX POCKET 3P 36X4X10 DERMOSEDA</v>
          </cell>
          <cell r="K735">
            <v>89.03</v>
          </cell>
          <cell r="L735">
            <v>89.03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89.03</v>
          </cell>
          <cell r="R735" t="str">
            <v>Z028</v>
          </cell>
          <cell r="S735">
            <v>41327</v>
          </cell>
          <cell r="T735">
            <v>42004</v>
          </cell>
        </row>
        <row r="736">
          <cell r="A736">
            <v>0</v>
          </cell>
          <cell r="B736">
            <v>0</v>
          </cell>
          <cell r="C736">
            <v>26952</v>
          </cell>
          <cell r="D736" t="str">
            <v>FAM -21-22-02-13</v>
          </cell>
          <cell r="E736" t="str">
            <v>FAMILY</v>
          </cell>
          <cell r="F736" t="str">
            <v>CG</v>
          </cell>
          <cell r="G736" t="str">
            <v>CUST. GROUP</v>
          </cell>
          <cell r="H736" t="str">
            <v>AD</v>
          </cell>
          <cell r="I736">
            <v>30211511</v>
          </cell>
          <cell r="J736" t="str">
            <v>FAC KLEENEX BOLSI 3P 24X6X10 PRP4LL6 VEN</v>
          </cell>
          <cell r="K736">
            <v>53.51</v>
          </cell>
          <cell r="L736">
            <v>39.15</v>
          </cell>
          <cell r="M736">
            <v>0</v>
          </cell>
          <cell r="N736">
            <v>-26.835999999999999</v>
          </cell>
          <cell r="O736">
            <v>0</v>
          </cell>
          <cell r="P736">
            <v>0</v>
          </cell>
          <cell r="Q736">
            <v>39.15</v>
          </cell>
          <cell r="R736" t="str">
            <v>Z028</v>
          </cell>
          <cell r="S736">
            <v>41327</v>
          </cell>
          <cell r="T736">
            <v>42004</v>
          </cell>
        </row>
        <row r="737">
          <cell r="A737">
            <v>0</v>
          </cell>
          <cell r="B737">
            <v>0</v>
          </cell>
          <cell r="C737">
            <v>26952</v>
          </cell>
          <cell r="D737" t="str">
            <v>FAM -21-22-02-13</v>
          </cell>
          <cell r="E737" t="str">
            <v>FAMILY</v>
          </cell>
          <cell r="F737" t="str">
            <v>CG</v>
          </cell>
          <cell r="G737" t="str">
            <v>CUST. GROUP</v>
          </cell>
          <cell r="H737" t="str">
            <v>AD</v>
          </cell>
          <cell r="I737">
            <v>30213282</v>
          </cell>
          <cell r="J737" t="str">
            <v>FAC KLEENEX CUBO 3P 32X55 DERMOSEDA</v>
          </cell>
          <cell r="K737">
            <v>140.71</v>
          </cell>
          <cell r="L737">
            <v>119.85000000000001</v>
          </cell>
          <cell r="M737">
            <v>0</v>
          </cell>
          <cell r="N737">
            <v>-14.824999999999999</v>
          </cell>
          <cell r="O737">
            <v>0</v>
          </cell>
          <cell r="P737">
            <v>0</v>
          </cell>
          <cell r="Q737">
            <v>119.85000000000001</v>
          </cell>
          <cell r="R737" t="str">
            <v>Z028</v>
          </cell>
          <cell r="S737">
            <v>41327</v>
          </cell>
          <cell r="T737">
            <v>42004</v>
          </cell>
        </row>
        <row r="738">
          <cell r="A738">
            <v>0</v>
          </cell>
          <cell r="B738">
            <v>0</v>
          </cell>
          <cell r="C738">
            <v>26952</v>
          </cell>
          <cell r="D738" t="str">
            <v>FAM -21-22-02-13</v>
          </cell>
          <cell r="E738" t="str">
            <v>FAMILY</v>
          </cell>
          <cell r="F738" t="str">
            <v>CG</v>
          </cell>
          <cell r="G738" t="str">
            <v>CUST. GROUP</v>
          </cell>
          <cell r="H738" t="str">
            <v>AD</v>
          </cell>
          <cell r="I738">
            <v>30212530</v>
          </cell>
          <cell r="J738" t="str">
            <v>FAC KLEENEXCUBAROMA MISTICOS 3PLY 20X60</v>
          </cell>
          <cell r="K738">
            <v>86.2</v>
          </cell>
          <cell r="L738">
            <v>71.930000000000007</v>
          </cell>
          <cell r="M738">
            <v>0</v>
          </cell>
          <cell r="N738">
            <v>-16.555</v>
          </cell>
          <cell r="O738">
            <v>0</v>
          </cell>
          <cell r="P738">
            <v>0</v>
          </cell>
          <cell r="Q738">
            <v>71.930000000000007</v>
          </cell>
          <cell r="R738" t="str">
            <v>Z028</v>
          </cell>
          <cell r="S738">
            <v>41327</v>
          </cell>
          <cell r="T738">
            <v>42004</v>
          </cell>
        </row>
        <row r="739">
          <cell r="A739">
            <v>0</v>
          </cell>
          <cell r="B739">
            <v>0</v>
          </cell>
          <cell r="C739">
            <v>26952</v>
          </cell>
          <cell r="D739" t="str">
            <v>FAM -21-22-02-13</v>
          </cell>
          <cell r="E739" t="str">
            <v>FAMILY</v>
          </cell>
          <cell r="F739" t="str">
            <v>CG</v>
          </cell>
          <cell r="G739" t="str">
            <v>CUST. GROUP</v>
          </cell>
          <cell r="H739" t="str">
            <v>AD</v>
          </cell>
          <cell r="I739">
            <v>30211281</v>
          </cell>
          <cell r="J739" t="str">
            <v>FAC KLEENEX BOLSDISPLAY DIS 10X10X10 VEN</v>
          </cell>
          <cell r="K739">
            <v>52.2</v>
          </cell>
          <cell r="L739">
            <v>37.630000000000003</v>
          </cell>
          <cell r="M739">
            <v>0</v>
          </cell>
          <cell r="N739">
            <v>-27.911999999999999</v>
          </cell>
          <cell r="O739">
            <v>0</v>
          </cell>
          <cell r="P739">
            <v>0</v>
          </cell>
          <cell r="Q739">
            <v>37.630000000000003</v>
          </cell>
          <cell r="R739" t="str">
            <v>Z028</v>
          </cell>
          <cell r="S739">
            <v>41327</v>
          </cell>
          <cell r="T739">
            <v>42004</v>
          </cell>
        </row>
        <row r="740">
          <cell r="A740">
            <v>0</v>
          </cell>
          <cell r="B740">
            <v>0</v>
          </cell>
          <cell r="C740">
            <v>26952</v>
          </cell>
          <cell r="D740" t="str">
            <v>FAM -21-22-02-13</v>
          </cell>
          <cell r="E740" t="str">
            <v>FAMILY</v>
          </cell>
          <cell r="F740" t="str">
            <v>CG</v>
          </cell>
          <cell r="G740" t="str">
            <v>CUST. GROUP</v>
          </cell>
          <cell r="H740" t="str">
            <v>AD</v>
          </cell>
          <cell r="I740">
            <v>30213268</v>
          </cell>
          <cell r="J740" t="str">
            <v>FAC KLEENEX BOL  BRITTO  3P 36X4X10 DOL</v>
          </cell>
          <cell r="K740">
            <v>77.760000000000005</v>
          </cell>
          <cell r="L740">
            <v>68.77000000000001</v>
          </cell>
          <cell r="M740">
            <v>0</v>
          </cell>
          <cell r="N740">
            <v>-11.562999999999999</v>
          </cell>
          <cell r="O740">
            <v>0</v>
          </cell>
          <cell r="P740">
            <v>0</v>
          </cell>
          <cell r="Q740">
            <v>68.77000000000001</v>
          </cell>
          <cell r="R740" t="str">
            <v>Z028</v>
          </cell>
          <cell r="S740">
            <v>41327</v>
          </cell>
          <cell r="T740">
            <v>42004</v>
          </cell>
        </row>
        <row r="741">
          <cell r="A741">
            <v>0</v>
          </cell>
          <cell r="B741">
            <v>0</v>
          </cell>
          <cell r="C741">
            <v>26952</v>
          </cell>
          <cell r="D741" t="str">
            <v>FAM -21-22-02-13</v>
          </cell>
          <cell r="E741" t="str">
            <v>FAMILY</v>
          </cell>
          <cell r="F741" t="str">
            <v>CG</v>
          </cell>
          <cell r="G741" t="str">
            <v>CUST. GROUP</v>
          </cell>
          <cell r="H741" t="str">
            <v>AD</v>
          </cell>
          <cell r="I741">
            <v>30213218</v>
          </cell>
          <cell r="J741" t="str">
            <v>FAC KLEENEX MINIPOC BRITTO 3P 12X6X7 DOL</v>
          </cell>
          <cell r="K741">
            <v>23.64</v>
          </cell>
          <cell r="L741">
            <v>21.53</v>
          </cell>
          <cell r="M741">
            <v>0</v>
          </cell>
          <cell r="N741">
            <v>-8.9160000000000004</v>
          </cell>
          <cell r="O741">
            <v>0</v>
          </cell>
          <cell r="P741">
            <v>0</v>
          </cell>
          <cell r="Q741">
            <v>21.53</v>
          </cell>
          <cell r="R741" t="str">
            <v>Z028</v>
          </cell>
          <cell r="S741">
            <v>41327</v>
          </cell>
          <cell r="T741">
            <v>42004</v>
          </cell>
        </row>
        <row r="742">
          <cell r="A742">
            <v>0</v>
          </cell>
          <cell r="B742">
            <v>0</v>
          </cell>
          <cell r="C742">
            <v>26952</v>
          </cell>
          <cell r="D742" t="str">
            <v>FAM -21-22-02-13</v>
          </cell>
          <cell r="E742" t="str">
            <v>FAMILY</v>
          </cell>
          <cell r="F742" t="str">
            <v>CG</v>
          </cell>
          <cell r="G742" t="str">
            <v>CUST. GROUP</v>
          </cell>
          <cell r="H742" t="str">
            <v>AD</v>
          </cell>
          <cell r="I742">
            <v>30213254</v>
          </cell>
          <cell r="J742" t="str">
            <v>FAC KLEENEX BOUTIQUE 3PLY 32x60 DLC</v>
          </cell>
          <cell r="K742">
            <v>134.5</v>
          </cell>
          <cell r="L742">
            <v>114.62</v>
          </cell>
          <cell r="M742">
            <v>0</v>
          </cell>
          <cell r="N742">
            <v>-14.782999999999999</v>
          </cell>
          <cell r="O742">
            <v>0</v>
          </cell>
          <cell r="P742">
            <v>0</v>
          </cell>
          <cell r="Q742">
            <v>114.62</v>
          </cell>
          <cell r="R742" t="str">
            <v>Z028</v>
          </cell>
          <cell r="S742">
            <v>41327</v>
          </cell>
          <cell r="T742">
            <v>42004</v>
          </cell>
        </row>
        <row r="743">
          <cell r="A743">
            <v>0</v>
          </cell>
          <cell r="B743">
            <v>0</v>
          </cell>
          <cell r="C743">
            <v>26952</v>
          </cell>
          <cell r="D743" t="str">
            <v>FAM -21-22-02-13</v>
          </cell>
          <cell r="E743" t="str">
            <v>FAMILY</v>
          </cell>
          <cell r="F743" t="str">
            <v>CG</v>
          </cell>
          <cell r="G743" t="str">
            <v>CUST. GROUP</v>
          </cell>
          <cell r="H743" t="str">
            <v>AD</v>
          </cell>
          <cell r="I743">
            <v>30214256</v>
          </cell>
          <cell r="J743" t="str">
            <v>FAC KLEENEX JUNIOR 3P 36X50 BRITTO </v>
          </cell>
          <cell r="K743">
            <v>86.76</v>
          </cell>
          <cell r="L743">
            <v>73.180000000000007</v>
          </cell>
          <cell r="M743">
            <v>0</v>
          </cell>
          <cell r="N743">
            <v>-15.647</v>
          </cell>
          <cell r="O743">
            <v>0</v>
          </cell>
          <cell r="P743">
            <v>0</v>
          </cell>
          <cell r="Q743">
            <v>73.180000000000007</v>
          </cell>
          <cell r="R743" t="str">
            <v>Z028</v>
          </cell>
          <cell r="S743">
            <v>41327</v>
          </cell>
          <cell r="T743">
            <v>42004</v>
          </cell>
        </row>
        <row r="744">
          <cell r="A744">
            <v>0</v>
          </cell>
          <cell r="B744">
            <v>0</v>
          </cell>
          <cell r="C744">
            <v>26952</v>
          </cell>
          <cell r="D744" t="str">
            <v>FAM -21-22-02-13</v>
          </cell>
          <cell r="E744" t="str">
            <v>FAMILY</v>
          </cell>
          <cell r="F744" t="str">
            <v>CG</v>
          </cell>
          <cell r="G744" t="str">
            <v>CUST. GROUP</v>
          </cell>
          <cell r="H744" t="str">
            <v>AD</v>
          </cell>
          <cell r="I744">
            <v>30213255</v>
          </cell>
          <cell r="J744" t="str">
            <v>FAC KLEENEX SUPER 3P 36X80 PIXEL</v>
          </cell>
          <cell r="K744">
            <v>186.84</v>
          </cell>
          <cell r="L744">
            <v>139.88999999999999</v>
          </cell>
          <cell r="M744">
            <v>0</v>
          </cell>
          <cell r="N744">
            <v>-25.126999999999999</v>
          </cell>
          <cell r="O744">
            <v>0</v>
          </cell>
          <cell r="P744">
            <v>0</v>
          </cell>
          <cell r="Q744">
            <v>139.88999999999999</v>
          </cell>
          <cell r="R744" t="str">
            <v>Z028</v>
          </cell>
          <cell r="S744">
            <v>41327</v>
          </cell>
          <cell r="T744">
            <v>42004</v>
          </cell>
        </row>
        <row r="745">
          <cell r="A745">
            <v>0</v>
          </cell>
          <cell r="B745">
            <v>0</v>
          </cell>
          <cell r="C745">
            <v>26952</v>
          </cell>
          <cell r="D745" t="str">
            <v>FAM -21-22-02-13</v>
          </cell>
          <cell r="E745" t="str">
            <v>FAMILY</v>
          </cell>
          <cell r="F745" t="str">
            <v>CG</v>
          </cell>
          <cell r="G745" t="str">
            <v>CUST. GROUP</v>
          </cell>
          <cell r="H745" t="str">
            <v>AD</v>
          </cell>
          <cell r="I745">
            <v>30213257</v>
          </cell>
          <cell r="J745" t="str">
            <v xml:space="preserve">FAC KLEENEX JUNIOR PIXEL 3P 36X50 DLC </v>
          </cell>
          <cell r="K745">
            <v>86.76</v>
          </cell>
          <cell r="L745">
            <v>73.180000000000007</v>
          </cell>
          <cell r="M745">
            <v>0</v>
          </cell>
          <cell r="N745">
            <v>-15.647</v>
          </cell>
          <cell r="O745">
            <v>0</v>
          </cell>
          <cell r="P745">
            <v>0</v>
          </cell>
          <cell r="Q745">
            <v>73.180000000000007</v>
          </cell>
          <cell r="R745" t="str">
            <v>Z028</v>
          </cell>
          <cell r="S745">
            <v>41327</v>
          </cell>
          <cell r="T745">
            <v>42004</v>
          </cell>
        </row>
        <row r="746">
          <cell r="A746">
            <v>0</v>
          </cell>
          <cell r="B746">
            <v>0</v>
          </cell>
          <cell r="C746">
            <v>26952</v>
          </cell>
          <cell r="D746" t="str">
            <v>FAM -21-22-02-13</v>
          </cell>
          <cell r="E746" t="str">
            <v>FAMILY</v>
          </cell>
          <cell r="F746" t="str">
            <v>CG</v>
          </cell>
          <cell r="G746" t="str">
            <v>CUST. GROUP</v>
          </cell>
          <cell r="H746" t="str">
            <v>AD</v>
          </cell>
          <cell r="I746">
            <v>30193172</v>
          </cell>
          <cell r="J746" t="str">
            <v>SERV. SCOTT BÁSICA CORTADAS 24X110</v>
          </cell>
          <cell r="K746">
            <v>13.41</v>
          </cell>
          <cell r="L746">
            <v>9.36</v>
          </cell>
          <cell r="M746">
            <v>0</v>
          </cell>
          <cell r="N746">
            <v>-30.201000000000001</v>
          </cell>
          <cell r="O746">
            <v>0</v>
          </cell>
          <cell r="P746">
            <v>0</v>
          </cell>
          <cell r="Q746">
            <v>9.36</v>
          </cell>
          <cell r="R746" t="str">
            <v>Z028</v>
          </cell>
          <cell r="S746">
            <v>41327</v>
          </cell>
          <cell r="T746">
            <v>42004</v>
          </cell>
        </row>
        <row r="747">
          <cell r="A747">
            <v>0</v>
          </cell>
          <cell r="B747">
            <v>0</v>
          </cell>
          <cell r="C747">
            <v>26952</v>
          </cell>
          <cell r="D747" t="str">
            <v>FAM -21-22-02-13</v>
          </cell>
          <cell r="E747" t="str">
            <v>FAMILY</v>
          </cell>
          <cell r="F747" t="str">
            <v>CG</v>
          </cell>
          <cell r="G747" t="str">
            <v>CUST. GROUP</v>
          </cell>
          <cell r="H747" t="str">
            <v>AD</v>
          </cell>
          <cell r="I747">
            <v>30193174</v>
          </cell>
          <cell r="J747" t="str">
            <v>SERV. SCOTT BÁSICA CORTADAS 6X400</v>
          </cell>
          <cell r="K747">
            <v>13.59</v>
          </cell>
          <cell r="L747">
            <v>7.8</v>
          </cell>
          <cell r="M747">
            <v>0</v>
          </cell>
          <cell r="N747">
            <v>-42.604999999999997</v>
          </cell>
          <cell r="O747">
            <v>0</v>
          </cell>
          <cell r="P747">
            <v>0</v>
          </cell>
          <cell r="Q747">
            <v>7.8</v>
          </cell>
          <cell r="R747" t="str">
            <v>Z028</v>
          </cell>
          <cell r="S747">
            <v>41327</v>
          </cell>
          <cell r="T747">
            <v>42004</v>
          </cell>
        </row>
        <row r="748">
          <cell r="A748">
            <v>0</v>
          </cell>
          <cell r="B748">
            <v>0</v>
          </cell>
          <cell r="C748">
            <v>26952</v>
          </cell>
          <cell r="D748" t="str">
            <v>FAM -21-22-02-13</v>
          </cell>
          <cell r="E748" t="str">
            <v>FAMILY</v>
          </cell>
          <cell r="F748" t="str">
            <v>CG</v>
          </cell>
          <cell r="G748" t="str">
            <v>CUST. GROUP</v>
          </cell>
          <cell r="H748" t="str">
            <v>AD</v>
          </cell>
          <cell r="I748">
            <v>30193175</v>
          </cell>
          <cell r="J748" t="str">
            <v>SERV. SCOTT BÁSICA CORTADAS 12X1000</v>
          </cell>
          <cell r="K748">
            <v>65.260000000000005</v>
          </cell>
          <cell r="L748">
            <v>37.690000000000005</v>
          </cell>
          <cell r="M748">
            <v>0</v>
          </cell>
          <cell r="N748">
            <v>-42.246000000000002</v>
          </cell>
          <cell r="O748">
            <v>0</v>
          </cell>
          <cell r="P748">
            <v>0</v>
          </cell>
          <cell r="Q748">
            <v>37.690000000000005</v>
          </cell>
          <cell r="R748" t="str">
            <v>Z028</v>
          </cell>
          <cell r="S748">
            <v>41327</v>
          </cell>
          <cell r="T748">
            <v>42004</v>
          </cell>
        </row>
        <row r="749">
          <cell r="A749">
            <v>0</v>
          </cell>
          <cell r="B749">
            <v>0</v>
          </cell>
          <cell r="C749">
            <v>26952</v>
          </cell>
          <cell r="D749" t="str">
            <v>FAM -21-22-02-13</v>
          </cell>
          <cell r="E749" t="str">
            <v>FAMILY</v>
          </cell>
          <cell r="F749" t="str">
            <v>CG</v>
          </cell>
          <cell r="G749" t="str">
            <v>CUST. GROUP</v>
          </cell>
          <cell r="H749" t="str">
            <v>AD</v>
          </cell>
          <cell r="I749">
            <v>30193176</v>
          </cell>
          <cell r="J749" t="str">
            <v>SERV. SCOTT DÍA A DÍA 6X100</v>
          </cell>
          <cell r="K749">
            <v>15.82</v>
          </cell>
          <cell r="L749">
            <v>9.36</v>
          </cell>
          <cell r="M749">
            <v>0</v>
          </cell>
          <cell r="N749">
            <v>-40.834600000000002</v>
          </cell>
          <cell r="O749">
            <v>0</v>
          </cell>
          <cell r="P749">
            <v>0</v>
          </cell>
          <cell r="Q749">
            <v>9.36</v>
          </cell>
          <cell r="R749" t="str">
            <v>Z028</v>
          </cell>
          <cell r="S749">
            <v>41327</v>
          </cell>
          <cell r="T749">
            <v>42004</v>
          </cell>
        </row>
        <row r="750">
          <cell r="A750">
            <v>0</v>
          </cell>
          <cell r="B750">
            <v>0</v>
          </cell>
          <cell r="C750">
            <v>26952</v>
          </cell>
          <cell r="D750" t="str">
            <v>FAM -21-22-02-13</v>
          </cell>
          <cell r="E750" t="str">
            <v>FAMILY</v>
          </cell>
          <cell r="F750" t="str">
            <v>CG</v>
          </cell>
          <cell r="G750" t="str">
            <v>CUST. GROUP</v>
          </cell>
          <cell r="H750" t="str">
            <v>AD</v>
          </cell>
          <cell r="I750">
            <v>30193173</v>
          </cell>
          <cell r="J750" t="str">
            <v>SERV. SCOTT BÁSICA CORTADAS 12X220</v>
          </cell>
          <cell r="K750">
            <v>14.04</v>
          </cell>
          <cell r="L750">
            <v>9.36</v>
          </cell>
          <cell r="M750">
            <v>0</v>
          </cell>
          <cell r="N750">
            <v>-33.332999999999998</v>
          </cell>
          <cell r="O750">
            <v>0</v>
          </cell>
          <cell r="P750">
            <v>0</v>
          </cell>
          <cell r="Q750">
            <v>9.36</v>
          </cell>
          <cell r="R750" t="str">
            <v>Z028</v>
          </cell>
          <cell r="S750">
            <v>41327</v>
          </cell>
          <cell r="T750">
            <v>42004</v>
          </cell>
        </row>
        <row r="751">
          <cell r="A751">
            <v>0</v>
          </cell>
          <cell r="B751">
            <v>0</v>
          </cell>
          <cell r="C751">
            <v>26952</v>
          </cell>
          <cell r="D751" t="str">
            <v>FAM -21-22-02-13</v>
          </cell>
          <cell r="E751" t="str">
            <v>FAMILY</v>
          </cell>
          <cell r="F751" t="str">
            <v>CG</v>
          </cell>
          <cell r="G751" t="str">
            <v>CUST. GROUP</v>
          </cell>
          <cell r="H751" t="str">
            <v>AD</v>
          </cell>
          <cell r="I751">
            <v>30193177</v>
          </cell>
          <cell r="J751" t="str">
            <v>SERV. SCOTT DÍA A DÍA DECORADA 16X80</v>
          </cell>
          <cell r="K751">
            <v>34.229999999999997</v>
          </cell>
          <cell r="L751">
            <v>22.179999999999996</v>
          </cell>
          <cell r="M751">
            <v>0</v>
          </cell>
          <cell r="N751">
            <v>-35.203000000000003</v>
          </cell>
          <cell r="O751">
            <v>0</v>
          </cell>
          <cell r="P751">
            <v>0</v>
          </cell>
          <cell r="Q751">
            <v>22.179999999999996</v>
          </cell>
          <cell r="R751" t="str">
            <v>Z028</v>
          </cell>
          <cell r="S751">
            <v>41327</v>
          </cell>
          <cell r="T751">
            <v>42004</v>
          </cell>
        </row>
        <row r="752">
          <cell r="A752">
            <v>0</v>
          </cell>
          <cell r="B752">
            <v>0</v>
          </cell>
          <cell r="C752">
            <v>26952</v>
          </cell>
          <cell r="D752" t="str">
            <v>FAM -21-22-02-13</v>
          </cell>
          <cell r="E752" t="str">
            <v>FAMILY</v>
          </cell>
          <cell r="F752" t="str">
            <v>CG</v>
          </cell>
          <cell r="G752" t="str">
            <v>CUST. GROUP</v>
          </cell>
          <cell r="H752" t="str">
            <v>AD</v>
          </cell>
          <cell r="I752">
            <v>30193178</v>
          </cell>
          <cell r="J752" t="str">
            <v>SERV. SCOTT ESTILO 32X50</v>
          </cell>
          <cell r="K752">
            <v>47.23</v>
          </cell>
          <cell r="L752">
            <v>33.769999999999996</v>
          </cell>
          <cell r="M752">
            <v>0</v>
          </cell>
          <cell r="N752">
            <v>-28.499000000000002</v>
          </cell>
          <cell r="O752">
            <v>0</v>
          </cell>
          <cell r="P752">
            <v>0</v>
          </cell>
          <cell r="Q752">
            <v>33.769999999999996</v>
          </cell>
          <cell r="R752" t="str">
            <v>Z028</v>
          </cell>
          <cell r="S752">
            <v>41327</v>
          </cell>
          <cell r="T752">
            <v>42004</v>
          </cell>
        </row>
        <row r="753">
          <cell r="A753">
            <v>0</v>
          </cell>
          <cell r="B753">
            <v>0</v>
          </cell>
          <cell r="C753">
            <v>26952</v>
          </cell>
          <cell r="D753" t="str">
            <v>FAM -21-22-02-13</v>
          </cell>
          <cell r="E753" t="str">
            <v>FAMILY</v>
          </cell>
          <cell r="F753" t="str">
            <v>CG</v>
          </cell>
          <cell r="G753" t="str">
            <v>CUST. GROUP</v>
          </cell>
          <cell r="H753" t="str">
            <v>AD</v>
          </cell>
          <cell r="I753">
            <v>30193179</v>
          </cell>
          <cell r="J753" t="str">
            <v>SERV. SCOTT ESTILO  50X50</v>
          </cell>
          <cell r="K753">
            <v>121.33</v>
          </cell>
          <cell r="L753">
            <v>88.8</v>
          </cell>
          <cell r="M753">
            <v>0</v>
          </cell>
          <cell r="N753">
            <v>-26.811</v>
          </cell>
          <cell r="O753">
            <v>0</v>
          </cell>
          <cell r="P753">
            <v>0</v>
          </cell>
          <cell r="Q753">
            <v>88.8</v>
          </cell>
          <cell r="R753" t="str">
            <v>Z028</v>
          </cell>
          <cell r="S753">
            <v>41327</v>
          </cell>
          <cell r="T753">
            <v>42004</v>
          </cell>
        </row>
        <row r="754">
          <cell r="A754">
            <v>0</v>
          </cell>
          <cell r="B754">
            <v>0</v>
          </cell>
          <cell r="C754">
            <v>26952</v>
          </cell>
          <cell r="D754" t="str">
            <v>FAM -21-22-02-13</v>
          </cell>
          <cell r="E754" t="str">
            <v>FAMILY</v>
          </cell>
          <cell r="F754" t="str">
            <v>CG</v>
          </cell>
          <cell r="G754" t="str">
            <v>CUST. GROUP</v>
          </cell>
          <cell r="H754" t="str">
            <v>AD</v>
          </cell>
          <cell r="I754">
            <v>30162065</v>
          </cell>
          <cell r="J754" t="str">
            <v>SERV FAMILIA BLANCA CORTADA 6 X 400</v>
          </cell>
          <cell r="K754">
            <v>17.29</v>
          </cell>
          <cell r="L754">
            <v>10.79</v>
          </cell>
          <cell r="M754">
            <v>0</v>
          </cell>
          <cell r="N754">
            <v>-37.594000000000001</v>
          </cell>
          <cell r="O754">
            <v>0</v>
          </cell>
          <cell r="P754">
            <v>0</v>
          </cell>
          <cell r="Q754">
            <v>10.79</v>
          </cell>
          <cell r="R754" t="str">
            <v>Z028</v>
          </cell>
          <cell r="S754">
            <v>41327</v>
          </cell>
          <cell r="T754">
            <v>42004</v>
          </cell>
        </row>
        <row r="755">
          <cell r="A755">
            <v>0</v>
          </cell>
          <cell r="B755">
            <v>0</v>
          </cell>
          <cell r="C755">
            <v>26952</v>
          </cell>
          <cell r="D755" t="str">
            <v>FAM -21-22-02-13</v>
          </cell>
          <cell r="E755" t="str">
            <v>FAMILY</v>
          </cell>
          <cell r="F755" t="str">
            <v>CG</v>
          </cell>
          <cell r="G755" t="str">
            <v>CUST. GROUP</v>
          </cell>
          <cell r="H755" t="str">
            <v>AD</v>
          </cell>
          <cell r="I755">
            <v>30213354</v>
          </cell>
          <cell r="J755" t="str">
            <v>R.COC SCOTT DURAMAX BAJO 24X1X64</v>
          </cell>
          <cell r="K755">
            <v>98.45</v>
          </cell>
          <cell r="L755">
            <v>88.2</v>
          </cell>
          <cell r="M755">
            <v>0</v>
          </cell>
          <cell r="N755">
            <v>-10.411</v>
          </cell>
          <cell r="O755">
            <v>0</v>
          </cell>
          <cell r="P755">
            <v>0</v>
          </cell>
          <cell r="Q755">
            <v>88.2</v>
          </cell>
          <cell r="R755" t="str">
            <v>Z028</v>
          </cell>
          <cell r="S755">
            <v>41327</v>
          </cell>
          <cell r="T755">
            <v>42004</v>
          </cell>
        </row>
        <row r="756">
          <cell r="A756">
            <v>0</v>
          </cell>
          <cell r="B756">
            <v>0</v>
          </cell>
          <cell r="C756">
            <v>26952</v>
          </cell>
          <cell r="D756" t="str">
            <v>FAM -21-22-02-13</v>
          </cell>
          <cell r="E756" t="str">
            <v>FAMILY</v>
          </cell>
          <cell r="F756" t="str">
            <v>CG</v>
          </cell>
          <cell r="G756" t="str">
            <v>CUST. GROUP</v>
          </cell>
          <cell r="H756" t="str">
            <v>AD</v>
          </cell>
          <cell r="I756">
            <v>30202838</v>
          </cell>
          <cell r="J756" t="str">
            <v>R.COC SCOTT DURAM BAJO 2EN1 12X1X128 V1</v>
          </cell>
          <cell r="K756">
            <v>90</v>
          </cell>
          <cell r="L756">
            <v>90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90</v>
          </cell>
          <cell r="R756" t="str">
            <v>Z028</v>
          </cell>
          <cell r="S756">
            <v>41327</v>
          </cell>
          <cell r="T756">
            <v>42004</v>
          </cell>
        </row>
        <row r="757">
          <cell r="A757">
            <v>0</v>
          </cell>
          <cell r="B757">
            <v>0</v>
          </cell>
          <cell r="C757">
            <v>26952</v>
          </cell>
          <cell r="D757" t="str">
            <v>FAM -21-22-02-13</v>
          </cell>
          <cell r="E757" t="str">
            <v>FAMILY</v>
          </cell>
          <cell r="F757" t="str">
            <v>CG</v>
          </cell>
          <cell r="G757" t="str">
            <v>CUST. GROUP</v>
          </cell>
          <cell r="H757" t="str">
            <v>AD</v>
          </cell>
          <cell r="I757">
            <v>30202886</v>
          </cell>
          <cell r="J757" t="str">
            <v>R.COC SCOTT DURAMAX BAJO 12x2X64 V1</v>
          </cell>
          <cell r="K757">
            <v>90.7</v>
          </cell>
          <cell r="L757">
            <v>90.7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90.7</v>
          </cell>
          <cell r="R757" t="str">
            <v>Z028</v>
          </cell>
          <cell r="S757">
            <v>41327</v>
          </cell>
          <cell r="T757">
            <v>42004</v>
          </cell>
        </row>
        <row r="758">
          <cell r="A758">
            <v>0</v>
          </cell>
          <cell r="B758">
            <v>0</v>
          </cell>
          <cell r="C758">
            <v>26952</v>
          </cell>
          <cell r="D758" t="str">
            <v>FAM -21-22-02-13</v>
          </cell>
          <cell r="E758" t="str">
            <v>FAMILY</v>
          </cell>
          <cell r="F758" t="str">
            <v>CG</v>
          </cell>
          <cell r="G758" t="str">
            <v>CUST. GROUP</v>
          </cell>
          <cell r="H758" t="str">
            <v>AD</v>
          </cell>
          <cell r="I758">
            <v>30212760</v>
          </cell>
          <cell r="J758" t="str">
            <v>R.COC SCOTT DURAMAX BAJO 12x2X64</v>
          </cell>
          <cell r="K758">
            <v>90.7</v>
          </cell>
          <cell r="L758">
            <v>90.7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90.7</v>
          </cell>
          <cell r="R758" t="str">
            <v>Z028</v>
          </cell>
          <cell r="S758">
            <v>41327</v>
          </cell>
          <cell r="T758">
            <v>42004</v>
          </cell>
        </row>
        <row r="759">
          <cell r="A759">
            <v>0</v>
          </cell>
          <cell r="B759">
            <v>0</v>
          </cell>
          <cell r="C759">
            <v>26952</v>
          </cell>
          <cell r="D759" t="str">
            <v>FAM -21-22-02-13</v>
          </cell>
          <cell r="E759" t="str">
            <v>FAMILY</v>
          </cell>
          <cell r="F759" t="str">
            <v>CG</v>
          </cell>
          <cell r="G759" t="str">
            <v>CUST. GROUP</v>
          </cell>
          <cell r="H759" t="str">
            <v>AD</v>
          </cell>
          <cell r="I759">
            <v>30209262</v>
          </cell>
          <cell r="J759" t="str">
            <v>PAÑOS COC. SCOTT LIMPIAMAX 24PQX5HJ WINK</v>
          </cell>
          <cell r="K759">
            <v>65.08</v>
          </cell>
          <cell r="L759">
            <v>53.449999999999996</v>
          </cell>
          <cell r="M759">
            <v>0</v>
          </cell>
          <cell r="N759">
            <v>-17.87</v>
          </cell>
          <cell r="O759">
            <v>0</v>
          </cell>
          <cell r="P759">
            <v>0</v>
          </cell>
          <cell r="Q759">
            <v>53.449999999999996</v>
          </cell>
          <cell r="R759" t="str">
            <v>Z028</v>
          </cell>
          <cell r="S759">
            <v>41327</v>
          </cell>
          <cell r="T759">
            <v>42004</v>
          </cell>
        </row>
        <row r="760">
          <cell r="A760">
            <v>0</v>
          </cell>
          <cell r="B760">
            <v>0</v>
          </cell>
          <cell r="C760">
            <v>26952</v>
          </cell>
          <cell r="D760" t="str">
            <v>FAM -21-22-02-13</v>
          </cell>
          <cell r="E760" t="str">
            <v>FAMILY</v>
          </cell>
          <cell r="F760" t="str">
            <v>CG</v>
          </cell>
          <cell r="G760" t="str">
            <v>CUST. GROUP</v>
          </cell>
          <cell r="H760" t="str">
            <v>AD</v>
          </cell>
          <cell r="I760">
            <v>30211264</v>
          </cell>
          <cell r="J760" t="str">
            <v>TOWDRY PAÑOS PISOS SCOTT LIMPIAMAX 12X2</v>
          </cell>
          <cell r="K760">
            <v>39.659999999999997</v>
          </cell>
          <cell r="L760">
            <v>35.599999999999994</v>
          </cell>
          <cell r="M760">
            <v>0</v>
          </cell>
          <cell r="N760">
            <v>-10.237</v>
          </cell>
          <cell r="O760">
            <v>0</v>
          </cell>
          <cell r="P760">
            <v>0</v>
          </cell>
          <cell r="Q760">
            <v>35.599999999999994</v>
          </cell>
          <cell r="R760" t="str">
            <v>Z028</v>
          </cell>
          <cell r="S760">
            <v>41327</v>
          </cell>
          <cell r="T760">
            <v>42004</v>
          </cell>
        </row>
        <row r="761">
          <cell r="A761">
            <v>0</v>
          </cell>
          <cell r="B761">
            <v>0</v>
          </cell>
          <cell r="C761">
            <v>26952</v>
          </cell>
          <cell r="D761" t="str">
            <v>FAM -21-22-02-13</v>
          </cell>
          <cell r="E761" t="str">
            <v>FAMILY</v>
          </cell>
          <cell r="F761" t="str">
            <v>CG</v>
          </cell>
          <cell r="G761" t="str">
            <v>CUST. GROUP</v>
          </cell>
          <cell r="H761" t="str">
            <v>AD</v>
          </cell>
          <cell r="I761">
            <v>30209323</v>
          </cell>
          <cell r="J761" t="str">
            <v>TOA HUMEDA MULTIUSOS 24PQ X 24UN WINK</v>
          </cell>
          <cell r="K761">
            <v>111.12</v>
          </cell>
          <cell r="L761">
            <v>111.12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111.12</v>
          </cell>
          <cell r="R761" t="str">
            <v>Z028</v>
          </cell>
          <cell r="S761">
            <v>41327</v>
          </cell>
          <cell r="T761">
            <v>42004</v>
          </cell>
        </row>
        <row r="762">
          <cell r="A762">
            <v>0</v>
          </cell>
          <cell r="B762">
            <v>0</v>
          </cell>
          <cell r="C762">
            <v>26952</v>
          </cell>
          <cell r="D762" t="str">
            <v>FAM -21-22-02-13</v>
          </cell>
          <cell r="E762" t="str">
            <v>FAMILY</v>
          </cell>
          <cell r="F762" t="str">
            <v>CG</v>
          </cell>
          <cell r="G762" t="str">
            <v>CUST. GROUP</v>
          </cell>
          <cell r="H762" t="str">
            <v>AD</v>
          </cell>
          <cell r="I762">
            <v>30212541</v>
          </cell>
          <cell r="J762" t="str">
            <v>R COC SCOTT COCINA BLANCAS 8X3X65HJ</v>
          </cell>
          <cell r="K762">
            <v>37.04</v>
          </cell>
          <cell r="L762">
            <v>28.02</v>
          </cell>
          <cell r="M762">
            <v>0</v>
          </cell>
          <cell r="N762">
            <v>-24.352</v>
          </cell>
          <cell r="O762">
            <v>0</v>
          </cell>
          <cell r="P762">
            <v>0</v>
          </cell>
          <cell r="Q762">
            <v>28.02</v>
          </cell>
          <cell r="R762" t="str">
            <v>Z028</v>
          </cell>
          <cell r="S762">
            <v>41327</v>
          </cell>
          <cell r="T762">
            <v>42004</v>
          </cell>
        </row>
        <row r="763">
          <cell r="A763">
            <v>0</v>
          </cell>
          <cell r="B763">
            <v>0</v>
          </cell>
          <cell r="C763">
            <v>26952</v>
          </cell>
          <cell r="D763" t="str">
            <v>FAM -21-22-02-13</v>
          </cell>
          <cell r="E763" t="str">
            <v>FAMILY</v>
          </cell>
          <cell r="F763" t="str">
            <v>CG</v>
          </cell>
          <cell r="G763" t="str">
            <v>CUST. GROUP</v>
          </cell>
          <cell r="H763" t="str">
            <v>AD</v>
          </cell>
          <cell r="I763">
            <v>30212542</v>
          </cell>
          <cell r="J763" t="str">
            <v>R COC SCOTT COCINA IMPR 8X3X65HJ</v>
          </cell>
          <cell r="K763">
            <v>37.04</v>
          </cell>
          <cell r="L763">
            <v>28.02</v>
          </cell>
          <cell r="M763">
            <v>0</v>
          </cell>
          <cell r="N763">
            <v>-24.352</v>
          </cell>
          <cell r="O763">
            <v>0</v>
          </cell>
          <cell r="P763">
            <v>0</v>
          </cell>
          <cell r="Q763">
            <v>28.02</v>
          </cell>
          <cell r="R763" t="str">
            <v>Z028</v>
          </cell>
          <cell r="S763">
            <v>41327</v>
          </cell>
          <cell r="T763">
            <v>42004</v>
          </cell>
        </row>
        <row r="764">
          <cell r="A764">
            <v>0</v>
          </cell>
          <cell r="B764">
            <v>0</v>
          </cell>
          <cell r="C764">
            <v>26952</v>
          </cell>
          <cell r="D764" t="str">
            <v>FAM -21-22-02-13</v>
          </cell>
          <cell r="E764" t="str">
            <v>FAMILY</v>
          </cell>
          <cell r="F764" t="str">
            <v>CG</v>
          </cell>
          <cell r="G764" t="str">
            <v>CUST. GROUP</v>
          </cell>
          <cell r="H764" t="str">
            <v>AD</v>
          </cell>
          <cell r="I764">
            <v>30212539</v>
          </cell>
          <cell r="J764" t="str">
            <v>R COC SCOTT COCINA BLANCAS 4X6X65HJ</v>
          </cell>
          <cell r="K764">
            <v>35.39</v>
          </cell>
          <cell r="L764">
            <v>27.490000000000002</v>
          </cell>
          <cell r="M764">
            <v>0</v>
          </cell>
          <cell r="N764">
            <v>-22.323</v>
          </cell>
          <cell r="O764">
            <v>0</v>
          </cell>
          <cell r="P764">
            <v>0</v>
          </cell>
          <cell r="Q764">
            <v>27.490000000000002</v>
          </cell>
          <cell r="R764" t="str">
            <v>Z028</v>
          </cell>
          <cell r="S764">
            <v>41327</v>
          </cell>
          <cell r="T764">
            <v>42004</v>
          </cell>
        </row>
        <row r="765">
          <cell r="A765">
            <v>0</v>
          </cell>
          <cell r="B765">
            <v>0</v>
          </cell>
          <cell r="C765">
            <v>26952</v>
          </cell>
          <cell r="D765" t="str">
            <v>FAM -21-22-02-13</v>
          </cell>
          <cell r="E765" t="str">
            <v>FAMILY</v>
          </cell>
          <cell r="F765" t="str">
            <v>CG</v>
          </cell>
          <cell r="G765" t="str">
            <v>CUST. GROUP</v>
          </cell>
          <cell r="H765" t="str">
            <v>AD</v>
          </cell>
          <cell r="I765">
            <v>30212540</v>
          </cell>
          <cell r="J765" t="str">
            <v>R COC SCOTT COCINA IMPR 4X6X65HJ</v>
          </cell>
          <cell r="K765">
            <v>35.39</v>
          </cell>
          <cell r="L765">
            <v>27.490000000000002</v>
          </cell>
          <cell r="M765">
            <v>0</v>
          </cell>
          <cell r="N765">
            <v>-22.323</v>
          </cell>
          <cell r="O765">
            <v>0</v>
          </cell>
          <cell r="P765">
            <v>0</v>
          </cell>
          <cell r="Q765">
            <v>27.490000000000002</v>
          </cell>
          <cell r="R765" t="str">
            <v>Z028</v>
          </cell>
          <cell r="S765">
            <v>41327</v>
          </cell>
          <cell r="T765">
            <v>42004</v>
          </cell>
        </row>
        <row r="766">
          <cell r="A766">
            <v>0</v>
          </cell>
          <cell r="B766">
            <v>0</v>
          </cell>
          <cell r="C766">
            <v>26952</v>
          </cell>
          <cell r="D766" t="str">
            <v>FAM -21-22-02-13</v>
          </cell>
          <cell r="E766" t="str">
            <v>FAMILY</v>
          </cell>
          <cell r="F766" t="str">
            <v>CG</v>
          </cell>
          <cell r="G766" t="str">
            <v>CUST. GROUP</v>
          </cell>
          <cell r="H766" t="str">
            <v>AD</v>
          </cell>
          <cell r="I766">
            <v>30207804</v>
          </cell>
          <cell r="J766" t="str">
            <v>R COC SCOTT ALIM CANGURU SUPER ROLLO12x1</v>
          </cell>
          <cell r="K766">
            <v>32.5</v>
          </cell>
          <cell r="L766">
            <v>21.97</v>
          </cell>
          <cell r="M766">
            <v>0</v>
          </cell>
          <cell r="N766">
            <v>-32.400000000000006</v>
          </cell>
          <cell r="O766">
            <v>0</v>
          </cell>
          <cell r="P766">
            <v>0</v>
          </cell>
          <cell r="Q766">
            <v>21.97</v>
          </cell>
          <cell r="R766" t="str">
            <v>Z028</v>
          </cell>
          <cell r="S766">
            <v>41327</v>
          </cell>
          <cell r="T766">
            <v>42004</v>
          </cell>
        </row>
        <row r="767">
          <cell r="A767">
            <v>0</v>
          </cell>
          <cell r="B767">
            <v>0</v>
          </cell>
          <cell r="C767">
            <v>26952</v>
          </cell>
          <cell r="D767" t="str">
            <v>FAM -21-22-02-13</v>
          </cell>
          <cell r="E767" t="str">
            <v>FAMILY</v>
          </cell>
          <cell r="F767" t="str">
            <v>CG</v>
          </cell>
          <cell r="G767" t="str">
            <v>CUST. GROUP</v>
          </cell>
          <cell r="H767" t="str">
            <v>AD</v>
          </cell>
          <cell r="I767">
            <v>30207806</v>
          </cell>
          <cell r="J767" t="str">
            <v>R COC SCOTT ALIM CANGURU SUPER ROLLO 4X3</v>
          </cell>
          <cell r="K767">
            <v>31.37</v>
          </cell>
          <cell r="L767">
            <v>24.39</v>
          </cell>
          <cell r="M767">
            <v>0</v>
          </cell>
          <cell r="N767">
            <v>-22.251000000000001</v>
          </cell>
          <cell r="O767">
            <v>0</v>
          </cell>
          <cell r="P767">
            <v>0</v>
          </cell>
          <cell r="Q767">
            <v>24.39</v>
          </cell>
          <cell r="R767" t="str">
            <v>Z028</v>
          </cell>
          <cell r="S767">
            <v>41327</v>
          </cell>
          <cell r="T767">
            <v>42004</v>
          </cell>
        </row>
        <row r="768">
          <cell r="A768">
            <v>0</v>
          </cell>
          <cell r="B768">
            <v>0</v>
          </cell>
          <cell r="C768">
            <v>26952</v>
          </cell>
          <cell r="D768" t="str">
            <v>FAM -21-22-02-13</v>
          </cell>
          <cell r="E768" t="str">
            <v>FAMILY</v>
          </cell>
          <cell r="F768" t="str">
            <v>CG</v>
          </cell>
          <cell r="G768" t="str">
            <v>CUST. GROUP</v>
          </cell>
          <cell r="H768" t="str">
            <v>AD</v>
          </cell>
          <cell r="I768">
            <v>30213547</v>
          </cell>
          <cell r="J768" t="str">
            <v>R COC SCOTT COCINA BLANCAS 12X1X130HJ</v>
          </cell>
          <cell r="K768">
            <v>37.1</v>
          </cell>
          <cell r="L768">
            <v>24.46</v>
          </cell>
          <cell r="M768">
            <v>0</v>
          </cell>
          <cell r="N768">
            <v>-34.07</v>
          </cell>
          <cell r="O768">
            <v>0</v>
          </cell>
          <cell r="P768">
            <v>0</v>
          </cell>
          <cell r="Q768">
            <v>24.46</v>
          </cell>
          <cell r="R768" t="str">
            <v>Z028</v>
          </cell>
          <cell r="S768">
            <v>41327</v>
          </cell>
          <cell r="T768">
            <v>42004</v>
          </cell>
        </row>
        <row r="769">
          <cell r="A769">
            <v>0</v>
          </cell>
          <cell r="B769">
            <v>0</v>
          </cell>
          <cell r="C769">
            <v>26952</v>
          </cell>
          <cell r="D769" t="str">
            <v>FAM -21-22-02-13</v>
          </cell>
          <cell r="E769" t="str">
            <v>FAMILY</v>
          </cell>
          <cell r="F769" t="str">
            <v>CG</v>
          </cell>
          <cell r="G769" t="str">
            <v>CUST. GROUP</v>
          </cell>
          <cell r="H769" t="str">
            <v>AD</v>
          </cell>
          <cell r="I769">
            <v>30213548</v>
          </cell>
          <cell r="J769" t="str">
            <v>R COC SCOTT COCINA BLANCAS 6X2X130HJ</v>
          </cell>
          <cell r="K769">
            <v>34.979999999999997</v>
          </cell>
          <cell r="L769">
            <v>24.459999999999997</v>
          </cell>
          <cell r="M769">
            <v>0</v>
          </cell>
          <cell r="N769">
            <v>-30.074000000000002</v>
          </cell>
          <cell r="O769">
            <v>0</v>
          </cell>
          <cell r="P769">
            <v>0</v>
          </cell>
          <cell r="Q769">
            <v>24.459999999999997</v>
          </cell>
          <cell r="R769" t="str">
            <v>Z028</v>
          </cell>
          <cell r="S769">
            <v>41327</v>
          </cell>
          <cell r="T769">
            <v>42004</v>
          </cell>
        </row>
        <row r="770">
          <cell r="A770">
            <v>0</v>
          </cell>
          <cell r="B770">
            <v>0</v>
          </cell>
          <cell r="C770">
            <v>26952</v>
          </cell>
          <cell r="D770" t="str">
            <v>FAM -21-22-02-13</v>
          </cell>
          <cell r="E770" t="str">
            <v>FAMILY</v>
          </cell>
          <cell r="F770" t="str">
            <v>CG</v>
          </cell>
          <cell r="G770" t="str">
            <v>CUST. GROUP</v>
          </cell>
          <cell r="H770" t="str">
            <v>AD</v>
          </cell>
          <cell r="I770">
            <v>30213575</v>
          </cell>
          <cell r="J770" t="str">
            <v>R COC SCOTT MULTIUSOS MAXI 12X1X110HJ</v>
          </cell>
          <cell r="K770">
            <v>27.6</v>
          </cell>
          <cell r="L770">
            <v>19.880000000000003</v>
          </cell>
          <cell r="M770">
            <v>0</v>
          </cell>
          <cell r="N770">
            <v>-27.971</v>
          </cell>
          <cell r="O770">
            <v>0</v>
          </cell>
          <cell r="P770">
            <v>0</v>
          </cell>
          <cell r="Q770">
            <v>19.880000000000003</v>
          </cell>
          <cell r="R770" t="str">
            <v>Z028</v>
          </cell>
          <cell r="S770">
            <v>41327</v>
          </cell>
          <cell r="T770">
            <v>42004</v>
          </cell>
        </row>
        <row r="771">
          <cell r="A771">
            <v>0</v>
          </cell>
          <cell r="B771">
            <v>0</v>
          </cell>
          <cell r="C771">
            <v>26952</v>
          </cell>
          <cell r="D771" t="str">
            <v>FAM -21-22-02-13</v>
          </cell>
          <cell r="E771" t="str">
            <v>FAMILY</v>
          </cell>
          <cell r="F771" t="str">
            <v>CG</v>
          </cell>
          <cell r="G771" t="str">
            <v>CUST. GROUP</v>
          </cell>
          <cell r="H771" t="str">
            <v>AD</v>
          </cell>
          <cell r="I771">
            <v>30213574</v>
          </cell>
          <cell r="J771" t="str">
            <v>R COC SCOTT MULTIUSOS MAXI 6X2X110HJ</v>
          </cell>
          <cell r="K771">
            <v>27.36</v>
          </cell>
          <cell r="L771">
            <v>19.88</v>
          </cell>
          <cell r="M771">
            <v>0</v>
          </cell>
          <cell r="N771">
            <v>-27.339000000000002</v>
          </cell>
          <cell r="O771">
            <v>0</v>
          </cell>
          <cell r="P771">
            <v>0</v>
          </cell>
          <cell r="Q771">
            <v>19.88</v>
          </cell>
          <cell r="R771" t="str">
            <v>Z028</v>
          </cell>
          <cell r="S771">
            <v>41327</v>
          </cell>
          <cell r="T771">
            <v>42004</v>
          </cell>
        </row>
        <row r="772">
          <cell r="A772">
            <v>0</v>
          </cell>
          <cell r="B772">
            <v>0</v>
          </cell>
          <cell r="C772">
            <v>26952</v>
          </cell>
          <cell r="D772" t="str">
            <v>FAM -21-22-02-13</v>
          </cell>
          <cell r="E772" t="str">
            <v>FAMILY</v>
          </cell>
          <cell r="F772" t="str">
            <v>CG</v>
          </cell>
          <cell r="G772" t="str">
            <v>CUST. GROUP</v>
          </cell>
          <cell r="H772" t="str">
            <v>AD</v>
          </cell>
          <cell r="I772">
            <v>30212946</v>
          </cell>
          <cell r="J772" t="str">
            <v>R COC SCOTT MULTIUSOS 24X1X50HJ</v>
          </cell>
          <cell r="K772">
            <v>24.95</v>
          </cell>
          <cell r="L772">
            <v>23.189999999999998</v>
          </cell>
          <cell r="M772">
            <v>0</v>
          </cell>
          <cell r="N772">
            <v>-7.0540000000000003</v>
          </cell>
          <cell r="O772">
            <v>0</v>
          </cell>
          <cell r="P772">
            <v>0</v>
          </cell>
          <cell r="Q772">
            <v>23.189999999999998</v>
          </cell>
          <cell r="R772" t="str">
            <v>Z028</v>
          </cell>
          <cell r="S772">
            <v>41327</v>
          </cell>
          <cell r="T772">
            <v>42004</v>
          </cell>
        </row>
        <row r="773">
          <cell r="A773">
            <v>0</v>
          </cell>
          <cell r="B773">
            <v>0</v>
          </cell>
          <cell r="C773">
            <v>26952</v>
          </cell>
          <cell r="D773" t="str">
            <v>FAM -21-22-02-13</v>
          </cell>
          <cell r="E773" t="str">
            <v>FAMILY</v>
          </cell>
          <cell r="F773" t="str">
            <v>CG</v>
          </cell>
          <cell r="G773" t="str">
            <v>CUST. GROUP</v>
          </cell>
          <cell r="H773" t="str">
            <v>AD</v>
          </cell>
          <cell r="I773">
            <v>30212943</v>
          </cell>
          <cell r="J773" t="str">
            <v>R COC SCOTT MULTIUSOS 8X3X50HJ</v>
          </cell>
          <cell r="K773">
            <v>21.48</v>
          </cell>
          <cell r="L773">
            <v>20.02</v>
          </cell>
          <cell r="M773">
            <v>0</v>
          </cell>
          <cell r="N773">
            <v>-6.7970000000000006</v>
          </cell>
          <cell r="O773">
            <v>0</v>
          </cell>
          <cell r="P773">
            <v>0</v>
          </cell>
          <cell r="Q773">
            <v>20.02</v>
          </cell>
          <cell r="R773" t="str">
            <v>Z028</v>
          </cell>
          <cell r="S773">
            <v>41327</v>
          </cell>
          <cell r="T773">
            <v>42004</v>
          </cell>
        </row>
        <row r="774">
          <cell r="A774">
            <v>0</v>
          </cell>
          <cell r="B774">
            <v>0</v>
          </cell>
          <cell r="C774">
            <v>26952</v>
          </cell>
          <cell r="D774" t="str">
            <v>FAM -21-22-02-13</v>
          </cell>
          <cell r="E774" t="str">
            <v>FAMILY</v>
          </cell>
          <cell r="F774" t="str">
            <v>Cliente</v>
          </cell>
          <cell r="G774" t="str">
            <v>PE SIPAN PALOMINO VDA DE ALARCON ELIZA BETH DIMAS</v>
          </cell>
          <cell r="H774">
            <v>40158904</v>
          </cell>
          <cell r="I774">
            <v>30178386</v>
          </cell>
          <cell r="J774" t="str">
            <v>PAP HIG SUAVE BLANCO CLASICO EVOLU 20X1</v>
          </cell>
          <cell r="K774">
            <v>10.88</v>
          </cell>
          <cell r="L774">
            <v>9.81</v>
          </cell>
          <cell r="M774">
            <v>0</v>
          </cell>
          <cell r="N774">
            <v>-9.7940000000000005</v>
          </cell>
          <cell r="O774">
            <v>0</v>
          </cell>
          <cell r="P774">
            <v>0</v>
          </cell>
          <cell r="Q774">
            <v>9.81</v>
          </cell>
          <cell r="R774" t="str">
            <v>Z028</v>
          </cell>
          <cell r="S774">
            <v>41327</v>
          </cell>
          <cell r="T774">
            <v>42004</v>
          </cell>
        </row>
        <row r="775">
          <cell r="A775">
            <v>0</v>
          </cell>
          <cell r="B775">
            <v>0</v>
          </cell>
          <cell r="C775">
            <v>26952</v>
          </cell>
          <cell r="D775" t="str">
            <v>FAM -21-22-02-13</v>
          </cell>
          <cell r="E775" t="str">
            <v>FAMILY</v>
          </cell>
          <cell r="F775" t="str">
            <v>Cliente</v>
          </cell>
          <cell r="G775" t="str">
            <v>PE SIPAN PALOMINO VDA DE ALARCON ELIZA BETH DIMAS</v>
          </cell>
          <cell r="H775">
            <v>40158904</v>
          </cell>
          <cell r="I775">
            <v>30178220</v>
          </cell>
          <cell r="J775" t="str">
            <v>PAP. HIG. SUAVE EV GOLD 2PL 4X12 PT</v>
          </cell>
          <cell r="K775">
            <v>46.84</v>
          </cell>
          <cell r="L775">
            <v>31.250000000000004</v>
          </cell>
          <cell r="M775">
            <v>0</v>
          </cell>
          <cell r="N775">
            <v>-33.289000000000001</v>
          </cell>
          <cell r="O775">
            <v>0</v>
          </cell>
          <cell r="P775">
            <v>0</v>
          </cell>
          <cell r="Q775">
            <v>31.250000000000004</v>
          </cell>
          <cell r="R775" t="str">
            <v>Z028</v>
          </cell>
          <cell r="S775">
            <v>41327</v>
          </cell>
          <cell r="T775">
            <v>42004</v>
          </cell>
        </row>
        <row r="776">
          <cell r="A776">
            <v>0</v>
          </cell>
          <cell r="B776">
            <v>0</v>
          </cell>
          <cell r="C776">
            <v>26952</v>
          </cell>
          <cell r="D776" t="str">
            <v>FAM -21-22-02-13</v>
          </cell>
          <cell r="E776" t="str">
            <v>FAMILY</v>
          </cell>
          <cell r="F776" t="str">
            <v>Cliente</v>
          </cell>
          <cell r="G776" t="str">
            <v>PE SIPAN PALOMINO VDA DE ALARCON ELIZA BETH DIMAS</v>
          </cell>
          <cell r="H776">
            <v>40158904</v>
          </cell>
          <cell r="I776">
            <v>30178235</v>
          </cell>
          <cell r="J776" t="str">
            <v>PAP. HIG. SUAVE EV EXTRA 1PL 20X1</v>
          </cell>
          <cell r="K776">
            <v>9.9</v>
          </cell>
          <cell r="L776">
            <v>8.16</v>
          </cell>
          <cell r="M776">
            <v>0</v>
          </cell>
          <cell r="N776">
            <v>-17.526</v>
          </cell>
          <cell r="O776">
            <v>0</v>
          </cell>
          <cell r="P776">
            <v>0</v>
          </cell>
          <cell r="Q776">
            <v>8.16</v>
          </cell>
          <cell r="R776" t="str">
            <v>Z028</v>
          </cell>
          <cell r="S776">
            <v>41327</v>
          </cell>
          <cell r="T776">
            <v>42004</v>
          </cell>
        </row>
        <row r="777">
          <cell r="A777">
            <v>0</v>
          </cell>
          <cell r="B777">
            <v>0</v>
          </cell>
          <cell r="C777">
            <v>26952</v>
          </cell>
          <cell r="D777" t="str">
            <v>FAM -21-22-02-13</v>
          </cell>
          <cell r="E777" t="str">
            <v>FAMILY</v>
          </cell>
          <cell r="F777" t="str">
            <v>Cliente</v>
          </cell>
          <cell r="G777" t="str">
            <v>PE SIPAN PALOMINO VDA DE ALARCON ELIZA BETH DIMAS</v>
          </cell>
          <cell r="H777">
            <v>40158904</v>
          </cell>
          <cell r="I777">
            <v>30178188</v>
          </cell>
          <cell r="J777" t="str">
            <v>PAP. HIG. SUAVE EV GOLD 2PL 10X2 PT</v>
          </cell>
          <cell r="K777">
            <v>16.5</v>
          </cell>
          <cell r="L777">
            <v>13.77</v>
          </cell>
          <cell r="M777">
            <v>0</v>
          </cell>
          <cell r="N777">
            <v>-16.526</v>
          </cell>
          <cell r="O777">
            <v>0</v>
          </cell>
          <cell r="P777">
            <v>0</v>
          </cell>
          <cell r="Q777">
            <v>13.77</v>
          </cell>
          <cell r="R777" t="str">
            <v>Z028</v>
          </cell>
          <cell r="S777">
            <v>41327</v>
          </cell>
          <cell r="T777">
            <v>42004</v>
          </cell>
        </row>
        <row r="778">
          <cell r="A778">
            <v>0</v>
          </cell>
          <cell r="B778">
            <v>0</v>
          </cell>
          <cell r="C778">
            <v>26952</v>
          </cell>
          <cell r="D778" t="str">
            <v>FAM -21-22-02-13</v>
          </cell>
          <cell r="E778" t="str">
            <v>FAMILY</v>
          </cell>
          <cell r="F778" t="str">
            <v>Cliente</v>
          </cell>
          <cell r="G778" t="str">
            <v>PE SIPAN PALOMINO VDA DE ALARCON ELIZA BETH DIMAS</v>
          </cell>
          <cell r="H778">
            <v>40158904</v>
          </cell>
          <cell r="I778">
            <v>30178189</v>
          </cell>
          <cell r="J778" t="str">
            <v>PAP. HIG. SUAVE EV GOLD 2PL 12X4 PT</v>
          </cell>
          <cell r="K778">
            <v>42.21</v>
          </cell>
          <cell r="L778">
            <v>32.14</v>
          </cell>
          <cell r="M778">
            <v>0</v>
          </cell>
          <cell r="N778">
            <v>-23.846999999999998</v>
          </cell>
          <cell r="O778">
            <v>0</v>
          </cell>
          <cell r="P778">
            <v>0</v>
          </cell>
          <cell r="Q778">
            <v>32.14</v>
          </cell>
          <cell r="R778" t="str">
            <v>Z028</v>
          </cell>
          <cell r="S778">
            <v>41327</v>
          </cell>
          <cell r="T778">
            <v>42004</v>
          </cell>
        </row>
        <row r="779">
          <cell r="A779">
            <v>0</v>
          </cell>
          <cell r="B779">
            <v>0</v>
          </cell>
          <cell r="C779">
            <v>26952</v>
          </cell>
          <cell r="D779" t="str">
            <v>FAM -21-22-02-13</v>
          </cell>
          <cell r="E779" t="str">
            <v>FAMILY</v>
          </cell>
          <cell r="F779" t="str">
            <v>Cliente</v>
          </cell>
          <cell r="G779" t="str">
            <v>PE SIPAN PALOMINO VDA DE ALARCON ELIZA BETH DIMAS</v>
          </cell>
          <cell r="H779">
            <v>40158904</v>
          </cell>
          <cell r="I779">
            <v>30204632</v>
          </cell>
          <cell r="J779" t="str">
            <v>PAP HIG SUAVE N 2PLY ECONOMICO 8X6</v>
          </cell>
          <cell r="K779">
            <v>24</v>
          </cell>
          <cell r="L779">
            <v>21.09</v>
          </cell>
          <cell r="M779">
            <v>0</v>
          </cell>
          <cell r="N779">
            <v>-12.113</v>
          </cell>
          <cell r="O779">
            <v>0</v>
          </cell>
          <cell r="P779">
            <v>0</v>
          </cell>
          <cell r="Q779">
            <v>21.09</v>
          </cell>
          <cell r="R779" t="str">
            <v>Z028</v>
          </cell>
          <cell r="S779">
            <v>41327</v>
          </cell>
          <cell r="T779">
            <v>42004</v>
          </cell>
        </row>
        <row r="780">
          <cell r="A780">
            <v>0</v>
          </cell>
          <cell r="B780">
            <v>0</v>
          </cell>
          <cell r="C780">
            <v>26952</v>
          </cell>
          <cell r="D780" t="str">
            <v>FAM -21-22-02-13</v>
          </cell>
          <cell r="E780" t="str">
            <v>FAMILY</v>
          </cell>
          <cell r="F780" t="str">
            <v>Cliente</v>
          </cell>
          <cell r="G780" t="str">
            <v>PE SIPAN PALOMINO VDA DE ALARCON ELIZA BETH DIMAS</v>
          </cell>
          <cell r="H780">
            <v>40158904</v>
          </cell>
          <cell r="I780">
            <v>30204610</v>
          </cell>
          <cell r="J780" t="str">
            <v>PAP HIG SUAVE N 2PLY ECONOMICO 10X2 LIMP</v>
          </cell>
          <cell r="K780">
            <v>11.25</v>
          </cell>
          <cell r="L780">
            <v>9.43</v>
          </cell>
          <cell r="M780">
            <v>0</v>
          </cell>
          <cell r="N780">
            <v>-16.151</v>
          </cell>
          <cell r="O780">
            <v>0</v>
          </cell>
          <cell r="P780">
            <v>0</v>
          </cell>
          <cell r="Q780">
            <v>9.43</v>
          </cell>
          <cell r="R780" t="str">
            <v>Z028</v>
          </cell>
          <cell r="S780">
            <v>41327</v>
          </cell>
          <cell r="T780">
            <v>42004</v>
          </cell>
        </row>
        <row r="781">
          <cell r="A781">
            <v>0</v>
          </cell>
          <cell r="B781">
            <v>0</v>
          </cell>
          <cell r="C781">
            <v>26952</v>
          </cell>
          <cell r="D781" t="str">
            <v>FAM -21-22-02-13</v>
          </cell>
          <cell r="E781" t="str">
            <v>FAMILY</v>
          </cell>
          <cell r="F781" t="str">
            <v>Cliente</v>
          </cell>
          <cell r="G781" t="str">
            <v>PE SIPAN PALOMINO VDA DE ALARCON ELIZA BETH DIMAS</v>
          </cell>
          <cell r="H781">
            <v>40158904</v>
          </cell>
          <cell r="I781">
            <v>30178186</v>
          </cell>
          <cell r="J781" t="str">
            <v>PAP. HIG. SUAVE EV EXTRA 10X2</v>
          </cell>
          <cell r="K781">
            <v>9.9</v>
          </cell>
          <cell r="L781">
            <v>8.16</v>
          </cell>
          <cell r="M781">
            <v>0</v>
          </cell>
          <cell r="N781">
            <v>-17.526</v>
          </cell>
          <cell r="O781">
            <v>0</v>
          </cell>
          <cell r="P781">
            <v>0</v>
          </cell>
          <cell r="Q781">
            <v>8.16</v>
          </cell>
          <cell r="R781" t="str">
            <v>Z028</v>
          </cell>
          <cell r="S781">
            <v>41327</v>
          </cell>
          <cell r="T781">
            <v>42004</v>
          </cell>
        </row>
        <row r="782">
          <cell r="A782">
            <v>0</v>
          </cell>
          <cell r="B782">
            <v>0</v>
          </cell>
          <cell r="C782">
            <v>26952</v>
          </cell>
          <cell r="D782" t="str">
            <v>FAM -21-22-02-13</v>
          </cell>
          <cell r="E782" t="str">
            <v>FAMILY</v>
          </cell>
          <cell r="F782" t="str">
            <v>Cliente</v>
          </cell>
          <cell r="G782" t="str">
            <v>PE SIPAN PALOMINO VDA DE ALARCON ELIZA BETH DIMAS</v>
          </cell>
          <cell r="H782">
            <v>40158904</v>
          </cell>
          <cell r="I782">
            <v>30211500</v>
          </cell>
          <cell r="J782" t="str">
            <v>PAP HIG SUAVE DOBLE HOJA 2PLY 12X4 DESL</v>
          </cell>
          <cell r="K782">
            <v>38.880000000000003</v>
          </cell>
          <cell r="L782">
            <v>26.03</v>
          </cell>
          <cell r="M782">
            <v>0</v>
          </cell>
          <cell r="N782">
            <v>-33.048000000000002</v>
          </cell>
          <cell r="O782">
            <v>0</v>
          </cell>
          <cell r="P782">
            <v>0</v>
          </cell>
          <cell r="Q782">
            <v>26.03</v>
          </cell>
          <cell r="R782" t="str">
            <v>Z028</v>
          </cell>
          <cell r="S782">
            <v>41327</v>
          </cell>
          <cell r="T782">
            <v>42004</v>
          </cell>
        </row>
        <row r="783">
          <cell r="A783">
            <v>0</v>
          </cell>
          <cell r="B783">
            <v>0</v>
          </cell>
          <cell r="C783">
            <v>26952</v>
          </cell>
          <cell r="D783" t="str">
            <v>FAM -21-22-02-13</v>
          </cell>
          <cell r="E783" t="str">
            <v>FAMILY</v>
          </cell>
          <cell r="F783" t="str">
            <v>Cliente</v>
          </cell>
          <cell r="G783" t="str">
            <v>PE SIPAN PALOMINO VDA DE ALARCON ELIZA BETH DIMAS</v>
          </cell>
          <cell r="H783">
            <v>40158904</v>
          </cell>
          <cell r="I783">
            <v>30211502</v>
          </cell>
          <cell r="J783" t="str">
            <v>PAP HIG SUAVE DOBLE HOJA 2PLY 10X2 DESL</v>
          </cell>
          <cell r="K783">
            <v>13.5</v>
          </cell>
          <cell r="L783">
            <v>10.93</v>
          </cell>
          <cell r="M783">
            <v>0</v>
          </cell>
          <cell r="N783">
            <v>-19.053899999999999</v>
          </cell>
          <cell r="O783">
            <v>0</v>
          </cell>
          <cell r="P783">
            <v>0</v>
          </cell>
          <cell r="Q783">
            <v>10.93</v>
          </cell>
          <cell r="R783" t="str">
            <v>Z028</v>
          </cell>
          <cell r="S783">
            <v>41327</v>
          </cell>
          <cell r="T783">
            <v>42004</v>
          </cell>
        </row>
        <row r="784">
          <cell r="A784">
            <v>0</v>
          </cell>
          <cell r="B784">
            <v>0</v>
          </cell>
          <cell r="C784">
            <v>26952</v>
          </cell>
          <cell r="D784" t="str">
            <v>FAM -21-22-02-13</v>
          </cell>
          <cell r="E784" t="str">
            <v>FAMILY</v>
          </cell>
          <cell r="F784" t="str">
            <v>Cliente</v>
          </cell>
          <cell r="G784" t="str">
            <v>PE SIPAN PALOMINO VDA DE ALARCON ELIZA BETH DIMAS</v>
          </cell>
          <cell r="H784">
            <v>40158904</v>
          </cell>
          <cell r="I784">
            <v>30211499</v>
          </cell>
          <cell r="J784" t="str">
            <v>PAP SUAVE DOBLE HOJA 2PLY 20X1 DESL</v>
          </cell>
          <cell r="K784">
            <v>12.12</v>
          </cell>
          <cell r="L784">
            <v>10.93</v>
          </cell>
          <cell r="M784">
            <v>0</v>
          </cell>
          <cell r="N784">
            <v>-9.8360000000000003</v>
          </cell>
          <cell r="O784">
            <v>0</v>
          </cell>
          <cell r="P784">
            <v>0</v>
          </cell>
          <cell r="Q784">
            <v>10.93</v>
          </cell>
          <cell r="R784" t="str">
            <v>Z028</v>
          </cell>
          <cell r="S784">
            <v>41327</v>
          </cell>
          <cell r="T784">
            <v>42004</v>
          </cell>
        </row>
        <row r="785">
          <cell r="A785">
            <v>0</v>
          </cell>
          <cell r="B785">
            <v>0</v>
          </cell>
          <cell r="C785">
            <v>26952</v>
          </cell>
          <cell r="D785" t="str">
            <v>FAM -21-22-02-13</v>
          </cell>
          <cell r="E785" t="str">
            <v>FAMILY</v>
          </cell>
          <cell r="F785" t="str">
            <v>Cliente</v>
          </cell>
          <cell r="G785" t="str">
            <v>PE SIPAN PALOMINO VDA DE ALARCON ELIZA BETH DIMAS</v>
          </cell>
          <cell r="H785">
            <v>40158904</v>
          </cell>
          <cell r="I785">
            <v>30211498</v>
          </cell>
          <cell r="J785" t="str">
            <v>PAP HIG SUAVE DOBLE HOJA 2PLY 4X12 DESL</v>
          </cell>
          <cell r="K785">
            <v>40.56</v>
          </cell>
          <cell r="L785">
            <v>22.8</v>
          </cell>
          <cell r="M785">
            <v>0</v>
          </cell>
          <cell r="N785">
            <v>-43.777000000000001</v>
          </cell>
          <cell r="O785">
            <v>0</v>
          </cell>
          <cell r="P785">
            <v>0</v>
          </cell>
          <cell r="Q785">
            <v>22.8</v>
          </cell>
          <cell r="R785" t="str">
            <v>Z028</v>
          </cell>
          <cell r="S785">
            <v>41327</v>
          </cell>
          <cell r="T785">
            <v>42004</v>
          </cell>
        </row>
        <row r="786">
          <cell r="A786">
            <v>0</v>
          </cell>
          <cell r="B786">
            <v>0</v>
          </cell>
          <cell r="C786">
            <v>26952</v>
          </cell>
          <cell r="D786" t="str">
            <v>FAM -21-22-02-13</v>
          </cell>
          <cell r="E786" t="str">
            <v>FAMILY</v>
          </cell>
          <cell r="F786" t="str">
            <v>Cliente</v>
          </cell>
          <cell r="G786" t="str">
            <v>PE SIPAN PALOMINO VDA DE ALARCON ELIZA BETH DIMAS</v>
          </cell>
          <cell r="H786">
            <v>40158904</v>
          </cell>
          <cell r="I786">
            <v>30211495</v>
          </cell>
          <cell r="J786" t="str">
            <v>PAP HIG SUAVE DOBLE HOJA 2PLY 8X6 DESL</v>
          </cell>
          <cell r="K786">
            <v>27.6</v>
          </cell>
          <cell r="L786">
            <v>24.85</v>
          </cell>
          <cell r="M786">
            <v>0</v>
          </cell>
          <cell r="N786">
            <v>-9.9809999999999999</v>
          </cell>
          <cell r="O786">
            <v>0</v>
          </cell>
          <cell r="P786">
            <v>0</v>
          </cell>
          <cell r="Q786">
            <v>24.85</v>
          </cell>
          <cell r="R786" t="str">
            <v>Z028</v>
          </cell>
          <cell r="S786">
            <v>41327</v>
          </cell>
          <cell r="T786">
            <v>42004</v>
          </cell>
        </row>
        <row r="787">
          <cell r="A787">
            <v>0</v>
          </cell>
          <cell r="B787">
            <v>0</v>
          </cell>
          <cell r="C787">
            <v>26952</v>
          </cell>
          <cell r="D787" t="str">
            <v>FAM -21-22-02-13</v>
          </cell>
          <cell r="E787" t="str">
            <v>FAMILY</v>
          </cell>
          <cell r="F787" t="str">
            <v>Cliente</v>
          </cell>
          <cell r="G787" t="str">
            <v>PE SIPAN PALOMINO VDA DE ALARCON ELIZA BETH DIMAS</v>
          </cell>
          <cell r="H787">
            <v>40158904</v>
          </cell>
          <cell r="I787">
            <v>30211494</v>
          </cell>
          <cell r="J787" t="str">
            <v>PAP HIG SUAVE DOBLE HOJA 2PLY 6X4 DESL</v>
          </cell>
          <cell r="K787">
            <v>14.82</v>
          </cell>
          <cell r="L787">
            <v>12.46</v>
          </cell>
          <cell r="M787">
            <v>0</v>
          </cell>
          <cell r="N787">
            <v>-15.898000000000001</v>
          </cell>
          <cell r="O787">
            <v>0</v>
          </cell>
          <cell r="P787">
            <v>0</v>
          </cell>
          <cell r="Q787">
            <v>12.46</v>
          </cell>
          <cell r="R787" t="str">
            <v>Z028</v>
          </cell>
          <cell r="S787">
            <v>41327</v>
          </cell>
          <cell r="T787">
            <v>42004</v>
          </cell>
        </row>
        <row r="788">
          <cell r="A788">
            <v>0</v>
          </cell>
          <cell r="B788">
            <v>0</v>
          </cell>
          <cell r="C788">
            <v>26952</v>
          </cell>
          <cell r="D788" t="str">
            <v>FAM -21-22-02-13</v>
          </cell>
          <cell r="E788" t="str">
            <v>FAMILY</v>
          </cell>
          <cell r="F788" t="str">
            <v>Cliente</v>
          </cell>
          <cell r="G788" t="str">
            <v>PE SIPAN PALOMINO VDA DE ALARCON ELIZA BETH DIMAS</v>
          </cell>
          <cell r="H788">
            <v>40158904</v>
          </cell>
          <cell r="I788">
            <v>30213497</v>
          </cell>
          <cell r="J788" t="str">
            <v>PAP HIG SUAVE EXTRA 2PLY 12X1</v>
          </cell>
          <cell r="K788">
            <v>11.1</v>
          </cell>
          <cell r="L788">
            <v>9.92</v>
          </cell>
          <cell r="M788">
            <v>0</v>
          </cell>
          <cell r="N788">
            <v>-10.653</v>
          </cell>
          <cell r="O788">
            <v>0</v>
          </cell>
          <cell r="P788">
            <v>0</v>
          </cell>
          <cell r="Q788">
            <v>9.92</v>
          </cell>
          <cell r="R788" t="str">
            <v>Z028</v>
          </cell>
          <cell r="S788">
            <v>41327</v>
          </cell>
          <cell r="T788">
            <v>42004</v>
          </cell>
        </row>
        <row r="789">
          <cell r="A789">
            <v>0</v>
          </cell>
          <cell r="B789">
            <v>0</v>
          </cell>
          <cell r="C789">
            <v>26952</v>
          </cell>
          <cell r="D789" t="str">
            <v>FAM -21-22-02-13</v>
          </cell>
          <cell r="E789" t="str">
            <v>FAMILY</v>
          </cell>
          <cell r="F789" t="str">
            <v>Cliente</v>
          </cell>
          <cell r="G789" t="str">
            <v>PE SIPAN PALOMINO VDA DE ALARCON ELIZA BETH DIMAS</v>
          </cell>
          <cell r="H789">
            <v>40158904</v>
          </cell>
          <cell r="I789">
            <v>30210449</v>
          </cell>
          <cell r="J789" t="str">
            <v>PAP HIG KLEENEX 3X16 3PLY</v>
          </cell>
          <cell r="K789">
            <v>50.11</v>
          </cell>
          <cell r="L789">
            <v>48.49</v>
          </cell>
          <cell r="M789">
            <v>0</v>
          </cell>
          <cell r="N789">
            <v>-3.2230000000000003</v>
          </cell>
          <cell r="O789">
            <v>0</v>
          </cell>
          <cell r="P789">
            <v>0</v>
          </cell>
          <cell r="Q789">
            <v>48.49</v>
          </cell>
          <cell r="R789" t="str">
            <v>Z028</v>
          </cell>
          <cell r="S789">
            <v>41327</v>
          </cell>
          <cell r="T789">
            <v>42004</v>
          </cell>
        </row>
        <row r="790">
          <cell r="A790">
            <v>0</v>
          </cell>
          <cell r="B790">
            <v>0</v>
          </cell>
          <cell r="C790">
            <v>26952</v>
          </cell>
          <cell r="D790" t="str">
            <v>FAM -21-22-02-13</v>
          </cell>
          <cell r="E790" t="str">
            <v>FAMILY</v>
          </cell>
          <cell r="F790" t="str">
            <v>Cliente</v>
          </cell>
          <cell r="G790" t="str">
            <v>PE SIPAN PALOMINO VDA DE ALARCON ELIZA BETH DIMAS</v>
          </cell>
          <cell r="H790">
            <v>40158904</v>
          </cell>
          <cell r="I790">
            <v>30211497</v>
          </cell>
          <cell r="J790" t="str">
            <v>PAP HIG SUAVE DOBLE HOJA 2PLY 3X16 DESL</v>
          </cell>
          <cell r="K790">
            <v>39.47</v>
          </cell>
          <cell r="L790">
            <v>22.349999999999998</v>
          </cell>
          <cell r="M790">
            <v>0</v>
          </cell>
          <cell r="N790">
            <v>-43.372999999999998</v>
          </cell>
          <cell r="O790">
            <v>0</v>
          </cell>
          <cell r="P790">
            <v>0</v>
          </cell>
          <cell r="Q790">
            <v>22.349999999999998</v>
          </cell>
          <cell r="R790" t="str">
            <v>Z028</v>
          </cell>
          <cell r="S790">
            <v>41327</v>
          </cell>
          <cell r="T790">
            <v>42004</v>
          </cell>
        </row>
        <row r="791">
          <cell r="A791">
            <v>0</v>
          </cell>
          <cell r="B791">
            <v>0</v>
          </cell>
          <cell r="C791">
            <v>26952</v>
          </cell>
          <cell r="D791" t="str">
            <v>FAM -21-22-02-13</v>
          </cell>
          <cell r="E791" t="str">
            <v>FAMILY</v>
          </cell>
          <cell r="F791" t="str">
            <v>Cliente</v>
          </cell>
          <cell r="G791" t="str">
            <v>PE SIPAN PALOMINO VDA DE ALARCON ELIZA BETH DIMAS</v>
          </cell>
          <cell r="H791">
            <v>40158904</v>
          </cell>
          <cell r="I791">
            <v>30211281</v>
          </cell>
          <cell r="J791" t="str">
            <v>FAC KLEENEX BOLSDISPLAY DIS 10X10X10 VEN</v>
          </cell>
          <cell r="K791">
            <v>52.2</v>
          </cell>
          <cell r="L791">
            <v>36.53</v>
          </cell>
          <cell r="M791">
            <v>0</v>
          </cell>
          <cell r="N791">
            <v>-30.026999999999997</v>
          </cell>
          <cell r="O791">
            <v>0</v>
          </cell>
          <cell r="P791">
            <v>0</v>
          </cell>
          <cell r="Q791">
            <v>36.53</v>
          </cell>
          <cell r="R791" t="str">
            <v>Z028</v>
          </cell>
          <cell r="S791">
            <v>41327</v>
          </cell>
          <cell r="T791">
            <v>42004</v>
          </cell>
        </row>
        <row r="792">
          <cell r="A792">
            <v>0</v>
          </cell>
          <cell r="B792">
            <v>0</v>
          </cell>
          <cell r="C792">
            <v>26952</v>
          </cell>
          <cell r="D792" t="str">
            <v>FAM -21-22-02-13</v>
          </cell>
          <cell r="E792" t="str">
            <v>FAMILY</v>
          </cell>
          <cell r="F792" t="str">
            <v>Cliente</v>
          </cell>
          <cell r="G792" t="str">
            <v>PE SIPAN PALOMINO VDA DE ALARCON ELIZA BETH DIMAS</v>
          </cell>
          <cell r="H792">
            <v>40158904</v>
          </cell>
          <cell r="I792">
            <v>30213281</v>
          </cell>
          <cell r="J792" t="str">
            <v>FAC KLEENEXPOCK AROMIL 3P 36X4X10 DOL</v>
          </cell>
          <cell r="K792">
            <v>79.92</v>
          </cell>
          <cell r="L792">
            <v>50.930000000000007</v>
          </cell>
          <cell r="M792">
            <v>0</v>
          </cell>
          <cell r="N792">
            <v>-36.276000000000003</v>
          </cell>
          <cell r="O792">
            <v>0</v>
          </cell>
          <cell r="P792">
            <v>0</v>
          </cell>
          <cell r="Q792">
            <v>50.930000000000007</v>
          </cell>
          <cell r="R792" t="str">
            <v>Z028</v>
          </cell>
          <cell r="S792">
            <v>41327</v>
          </cell>
          <cell r="T792">
            <v>42004</v>
          </cell>
        </row>
        <row r="793">
          <cell r="A793">
            <v>0</v>
          </cell>
          <cell r="B793">
            <v>0</v>
          </cell>
          <cell r="C793">
            <v>26952</v>
          </cell>
          <cell r="D793" t="str">
            <v>FAM -21-22-02-13</v>
          </cell>
          <cell r="E793" t="str">
            <v>FAMILY</v>
          </cell>
          <cell r="F793" t="str">
            <v>Cliente</v>
          </cell>
          <cell r="G793" t="str">
            <v>PE SIPAN PALOMINO VDA DE ALARCON ELIZA BETH DIMAS</v>
          </cell>
          <cell r="H793">
            <v>40158904</v>
          </cell>
          <cell r="I793">
            <v>30212530</v>
          </cell>
          <cell r="J793" t="str">
            <v>FAC KLEENEXCUBAROMA MISTICOS 3PLY 20X60</v>
          </cell>
          <cell r="K793">
            <v>86.2</v>
          </cell>
          <cell r="L793">
            <v>73.430000000000007</v>
          </cell>
          <cell r="M793">
            <v>0</v>
          </cell>
          <cell r="N793">
            <v>-14.811</v>
          </cell>
          <cell r="O793">
            <v>0</v>
          </cell>
          <cell r="P793">
            <v>0</v>
          </cell>
          <cell r="Q793">
            <v>73.430000000000007</v>
          </cell>
          <cell r="R793" t="str">
            <v>Z028</v>
          </cell>
          <cell r="S793">
            <v>41327</v>
          </cell>
          <cell r="T793">
            <v>42004</v>
          </cell>
        </row>
        <row r="794">
          <cell r="A794">
            <v>0</v>
          </cell>
          <cell r="B794">
            <v>0</v>
          </cell>
          <cell r="C794">
            <v>26952</v>
          </cell>
          <cell r="D794" t="str">
            <v>FAM -21-22-02-13</v>
          </cell>
          <cell r="E794" t="str">
            <v>FAMILY</v>
          </cell>
          <cell r="F794" t="str">
            <v>Cliente</v>
          </cell>
          <cell r="G794" t="str">
            <v>PE SIPAN PALOMINO VDA DE ALARCON ELIZA BETH DIMAS</v>
          </cell>
          <cell r="H794">
            <v>40158904</v>
          </cell>
          <cell r="I794">
            <v>30213278</v>
          </cell>
          <cell r="J794" t="str">
            <v>FAC KLEENEX DOLCE DISNEY36X4X10</v>
          </cell>
          <cell r="K794">
            <v>70.2</v>
          </cell>
          <cell r="L794">
            <v>65.75</v>
          </cell>
          <cell r="M794">
            <v>0</v>
          </cell>
          <cell r="N794">
            <v>-6.335</v>
          </cell>
          <cell r="O794">
            <v>0</v>
          </cell>
          <cell r="P794">
            <v>0</v>
          </cell>
          <cell r="Q794">
            <v>65.75</v>
          </cell>
          <cell r="R794" t="str">
            <v>Z028</v>
          </cell>
          <cell r="S794">
            <v>41327</v>
          </cell>
          <cell r="T794">
            <v>42004</v>
          </cell>
        </row>
        <row r="795">
          <cell r="A795">
            <v>0</v>
          </cell>
          <cell r="B795">
            <v>0</v>
          </cell>
          <cell r="C795">
            <v>26952</v>
          </cell>
          <cell r="D795" t="str">
            <v>FAM -21-22-02-13</v>
          </cell>
          <cell r="E795" t="str">
            <v>FAMILY</v>
          </cell>
          <cell r="F795" t="str">
            <v>Cliente</v>
          </cell>
          <cell r="G795" t="str">
            <v>PE SIPAN PALOMINO VDA DE ALARCON ELIZA BETH DIMAS</v>
          </cell>
          <cell r="H795">
            <v>40158904</v>
          </cell>
          <cell r="I795">
            <v>30211511</v>
          </cell>
          <cell r="J795" t="str">
            <v>FAC KLEENEX BOLSI 3P 24X6X10 PRP4LL6 VEN</v>
          </cell>
          <cell r="K795">
            <v>53.51</v>
          </cell>
          <cell r="L795">
            <v>40.78</v>
          </cell>
          <cell r="M795">
            <v>0</v>
          </cell>
          <cell r="N795">
            <v>-23.783000000000001</v>
          </cell>
          <cell r="O795">
            <v>0</v>
          </cell>
          <cell r="P795">
            <v>0</v>
          </cell>
          <cell r="Q795">
            <v>40.78</v>
          </cell>
          <cell r="R795" t="str">
            <v>Z028</v>
          </cell>
          <cell r="S795">
            <v>41327</v>
          </cell>
          <cell r="T795">
            <v>42004</v>
          </cell>
        </row>
        <row r="796">
          <cell r="A796">
            <v>0</v>
          </cell>
          <cell r="B796">
            <v>0</v>
          </cell>
          <cell r="C796">
            <v>26952</v>
          </cell>
          <cell r="D796" t="str">
            <v>FAM -21-22-02-13</v>
          </cell>
          <cell r="E796" t="str">
            <v>FAMILY</v>
          </cell>
          <cell r="F796" t="str">
            <v>Cliente</v>
          </cell>
          <cell r="G796" t="str">
            <v>PE SIPAN PALOMINO VDA DE ALARCON ELIZA BETH DIMAS</v>
          </cell>
          <cell r="H796">
            <v>40158904</v>
          </cell>
          <cell r="I796">
            <v>30213282</v>
          </cell>
          <cell r="J796" t="str">
            <v>FAC KLEENEX CUBO 3P 32X55 DERMOSEDA</v>
          </cell>
          <cell r="K796">
            <v>140.71</v>
          </cell>
          <cell r="L796">
            <v>119.85000000000001</v>
          </cell>
          <cell r="M796">
            <v>0</v>
          </cell>
          <cell r="N796">
            <v>-14.827999999999999</v>
          </cell>
          <cell r="O796">
            <v>0</v>
          </cell>
          <cell r="P796">
            <v>0</v>
          </cell>
          <cell r="Q796">
            <v>119.85000000000001</v>
          </cell>
          <cell r="R796" t="str">
            <v>Z028</v>
          </cell>
          <cell r="S796">
            <v>41327</v>
          </cell>
          <cell r="T796">
            <v>42004</v>
          </cell>
        </row>
        <row r="797">
          <cell r="A797">
            <v>0</v>
          </cell>
          <cell r="B797">
            <v>0</v>
          </cell>
          <cell r="C797">
            <v>26952</v>
          </cell>
          <cell r="D797" t="str">
            <v>FAM -21-22-02-13</v>
          </cell>
          <cell r="E797" t="str">
            <v>FAMILY</v>
          </cell>
          <cell r="F797" t="str">
            <v>Cliente</v>
          </cell>
          <cell r="G797" t="str">
            <v>PE SIPAN PALOMINO VDA DE ALARCON ELIZA BETH DIMAS</v>
          </cell>
          <cell r="H797">
            <v>40158904</v>
          </cell>
          <cell r="I797">
            <v>30213255</v>
          </cell>
          <cell r="J797" t="str">
            <v>FAC KLEENEX SUPER 3P 36X80 PIXEL</v>
          </cell>
          <cell r="K797">
            <v>186.84</v>
          </cell>
          <cell r="L797">
            <v>137.16</v>
          </cell>
          <cell r="M797">
            <v>0</v>
          </cell>
          <cell r="N797">
            <v>-26.591999999999999</v>
          </cell>
          <cell r="O797">
            <v>0</v>
          </cell>
          <cell r="P797">
            <v>0</v>
          </cell>
          <cell r="Q797">
            <v>137.16</v>
          </cell>
          <cell r="R797" t="str">
            <v>Z028</v>
          </cell>
          <cell r="S797">
            <v>41327</v>
          </cell>
          <cell r="T797">
            <v>42004</v>
          </cell>
        </row>
        <row r="798">
          <cell r="A798">
            <v>0</v>
          </cell>
          <cell r="B798">
            <v>0</v>
          </cell>
          <cell r="C798">
            <v>26952</v>
          </cell>
          <cell r="D798" t="str">
            <v>FAM -21-22-02-13</v>
          </cell>
          <cell r="E798" t="str">
            <v>FAMILY</v>
          </cell>
          <cell r="F798" t="str">
            <v>Cliente</v>
          </cell>
          <cell r="G798" t="str">
            <v>PE SIPAN PALOMINO VDA DE ALARCON ELIZA BETH DIMAS</v>
          </cell>
          <cell r="H798">
            <v>40158904</v>
          </cell>
          <cell r="I798">
            <v>30213257</v>
          </cell>
          <cell r="J798" t="str">
            <v xml:space="preserve">FAC KLEENEX JUNIOR PIXEL 3P 36X50 DLC </v>
          </cell>
          <cell r="K798">
            <v>86.76</v>
          </cell>
          <cell r="L798">
            <v>71.75</v>
          </cell>
          <cell r="M798">
            <v>0</v>
          </cell>
          <cell r="N798">
            <v>-17.297999999999998</v>
          </cell>
          <cell r="O798">
            <v>0</v>
          </cell>
          <cell r="P798">
            <v>0</v>
          </cell>
          <cell r="Q798">
            <v>71.75</v>
          </cell>
          <cell r="R798" t="str">
            <v>Z028</v>
          </cell>
          <cell r="S798">
            <v>41327</v>
          </cell>
          <cell r="T798">
            <v>42004</v>
          </cell>
        </row>
        <row r="799">
          <cell r="A799">
            <v>0</v>
          </cell>
          <cell r="B799">
            <v>0</v>
          </cell>
          <cell r="C799">
            <v>26952</v>
          </cell>
          <cell r="D799" t="str">
            <v>FAM -21-22-02-13</v>
          </cell>
          <cell r="E799" t="str">
            <v>FAMILY</v>
          </cell>
          <cell r="F799" t="str">
            <v>Cliente</v>
          </cell>
          <cell r="G799" t="str">
            <v>PE SIPAN PALOMINO VDA DE ALARCON ELIZA BETH DIMAS</v>
          </cell>
          <cell r="H799">
            <v>40158904</v>
          </cell>
          <cell r="I799">
            <v>30213254</v>
          </cell>
          <cell r="J799" t="str">
            <v>FAC KLEENEX BOUTIQUE 3PLY 32x60 DLC</v>
          </cell>
          <cell r="K799">
            <v>134.5</v>
          </cell>
          <cell r="L799">
            <v>112.37</v>
          </cell>
          <cell r="M799">
            <v>0</v>
          </cell>
          <cell r="N799">
            <v>-16.452999999999999</v>
          </cell>
          <cell r="O799">
            <v>0</v>
          </cell>
          <cell r="P799">
            <v>0</v>
          </cell>
          <cell r="Q799">
            <v>112.37</v>
          </cell>
          <cell r="R799" t="str">
            <v>Z028</v>
          </cell>
          <cell r="S799">
            <v>41327</v>
          </cell>
          <cell r="T799">
            <v>42004</v>
          </cell>
        </row>
        <row r="800">
          <cell r="A800">
            <v>0</v>
          </cell>
          <cell r="B800">
            <v>0</v>
          </cell>
          <cell r="C800">
            <v>26952</v>
          </cell>
          <cell r="D800" t="str">
            <v>FAM -21-22-02-13</v>
          </cell>
          <cell r="E800" t="str">
            <v>FAMILY</v>
          </cell>
          <cell r="F800" t="str">
            <v>Cliente</v>
          </cell>
          <cell r="G800" t="str">
            <v>PE SIPAN PALOMINO VDA DE ALARCON ELIZA BETH DIMAS</v>
          </cell>
          <cell r="H800">
            <v>40158904</v>
          </cell>
          <cell r="I800">
            <v>30213268</v>
          </cell>
          <cell r="J800" t="str">
            <v>FAC KLEENEX BOL  BRITTO  3P 36X4X10 DOL</v>
          </cell>
          <cell r="K800">
            <v>77.760000000000005</v>
          </cell>
          <cell r="L800">
            <v>67.42</v>
          </cell>
          <cell r="M800">
            <v>0</v>
          </cell>
          <cell r="N800">
            <v>-13.294</v>
          </cell>
          <cell r="O800">
            <v>0</v>
          </cell>
          <cell r="P800">
            <v>0</v>
          </cell>
          <cell r="Q800">
            <v>67.42</v>
          </cell>
          <cell r="R800" t="str">
            <v>Z028</v>
          </cell>
          <cell r="S800">
            <v>41327</v>
          </cell>
          <cell r="T800">
            <v>42004</v>
          </cell>
        </row>
        <row r="801">
          <cell r="A801">
            <v>0</v>
          </cell>
          <cell r="B801">
            <v>0</v>
          </cell>
          <cell r="C801">
            <v>26952</v>
          </cell>
          <cell r="D801" t="str">
            <v>FAM -21-22-02-13</v>
          </cell>
          <cell r="E801" t="str">
            <v>FAMILY</v>
          </cell>
          <cell r="F801" t="str">
            <v>Cliente</v>
          </cell>
          <cell r="G801" t="str">
            <v>PE SIPAN PALOMINO VDA DE ALARCON ELIZA BETH DIMAS</v>
          </cell>
          <cell r="H801">
            <v>40158904</v>
          </cell>
          <cell r="I801">
            <v>30213218</v>
          </cell>
          <cell r="J801" t="str">
            <v>FAC KLEENEX MINIPOC BRITTO 3P 12X6X7 DOL</v>
          </cell>
          <cell r="K801">
            <v>23.64</v>
          </cell>
          <cell r="L801">
            <v>21.11</v>
          </cell>
          <cell r="M801">
            <v>0</v>
          </cell>
          <cell r="N801">
            <v>-10.688000000000001</v>
          </cell>
          <cell r="O801">
            <v>0</v>
          </cell>
          <cell r="P801">
            <v>0</v>
          </cell>
          <cell r="Q801">
            <v>21.11</v>
          </cell>
          <cell r="R801" t="str">
            <v>Z028</v>
          </cell>
          <cell r="S801">
            <v>41327</v>
          </cell>
          <cell r="T801">
            <v>42004</v>
          </cell>
        </row>
        <row r="802">
          <cell r="A802">
            <v>0</v>
          </cell>
          <cell r="B802">
            <v>0</v>
          </cell>
          <cell r="C802">
            <v>26952</v>
          </cell>
          <cell r="D802" t="str">
            <v>FAM -21-22-02-13</v>
          </cell>
          <cell r="E802" t="str">
            <v>FAMILY</v>
          </cell>
          <cell r="F802" t="str">
            <v>Cliente</v>
          </cell>
          <cell r="G802" t="str">
            <v>PE SIPAN PALOMINO VDA DE ALARCON ELIZA BETH DIMAS</v>
          </cell>
          <cell r="H802">
            <v>40158904</v>
          </cell>
          <cell r="I802">
            <v>30162065</v>
          </cell>
          <cell r="J802" t="str">
            <v>SERV FAMILIA BLANCA CORTADA 6 X 400</v>
          </cell>
          <cell r="K802">
            <v>17.29</v>
          </cell>
          <cell r="L802">
            <v>8.8099999999999987</v>
          </cell>
          <cell r="M802">
            <v>0</v>
          </cell>
          <cell r="N802">
            <v>-49.02</v>
          </cell>
          <cell r="O802">
            <v>0</v>
          </cell>
          <cell r="P802">
            <v>0</v>
          </cell>
          <cell r="Q802">
            <v>8.8099999999999987</v>
          </cell>
          <cell r="R802" t="str">
            <v>Z028</v>
          </cell>
          <cell r="S802">
            <v>41327</v>
          </cell>
          <cell r="T802">
            <v>42004</v>
          </cell>
        </row>
        <row r="803">
          <cell r="A803">
            <v>0</v>
          </cell>
          <cell r="B803">
            <v>0</v>
          </cell>
          <cell r="C803">
            <v>26952</v>
          </cell>
          <cell r="D803" t="str">
            <v>FAM -21-22-02-13</v>
          </cell>
          <cell r="E803" t="str">
            <v>FAMILY</v>
          </cell>
          <cell r="F803" t="str">
            <v>Cliente</v>
          </cell>
          <cell r="G803" t="str">
            <v>PE SIPAN PALOMINO VDA DE ALARCON ELIZA BETH DIMAS</v>
          </cell>
          <cell r="H803">
            <v>40158904</v>
          </cell>
          <cell r="I803">
            <v>30193173</v>
          </cell>
          <cell r="J803" t="str">
            <v>SERV. SCOTT BÁSICA CORTADAS 12X220</v>
          </cell>
          <cell r="K803">
            <v>14.04</v>
          </cell>
          <cell r="L803">
            <v>8.9199999999999982</v>
          </cell>
          <cell r="M803">
            <v>0</v>
          </cell>
          <cell r="N803">
            <v>-36.484999999999999</v>
          </cell>
          <cell r="O803">
            <v>0</v>
          </cell>
          <cell r="P803">
            <v>0</v>
          </cell>
          <cell r="Q803">
            <v>8.9199999999999982</v>
          </cell>
          <cell r="R803" t="str">
            <v>Z028</v>
          </cell>
          <cell r="S803">
            <v>41327</v>
          </cell>
          <cell r="T803">
            <v>42004</v>
          </cell>
        </row>
        <row r="804">
          <cell r="A804">
            <v>0</v>
          </cell>
          <cell r="B804">
            <v>0</v>
          </cell>
          <cell r="C804">
            <v>26952</v>
          </cell>
          <cell r="D804" t="str">
            <v>FAM -21-22-02-13</v>
          </cell>
          <cell r="E804" t="str">
            <v>FAMILY</v>
          </cell>
          <cell r="F804" t="str">
            <v>Cliente</v>
          </cell>
          <cell r="G804" t="str">
            <v>PE SIPAN PALOMINO VDA DE ALARCON ELIZA BETH DIMAS</v>
          </cell>
          <cell r="H804">
            <v>40158904</v>
          </cell>
          <cell r="I804">
            <v>30193174</v>
          </cell>
          <cell r="J804" t="str">
            <v>SERV. SCOTT BÁSICA CORTADAS 6X400</v>
          </cell>
          <cell r="K804">
            <v>13.59</v>
          </cell>
          <cell r="L804">
            <v>7.43</v>
          </cell>
          <cell r="M804">
            <v>0</v>
          </cell>
          <cell r="N804">
            <v>-45.305</v>
          </cell>
          <cell r="O804">
            <v>0</v>
          </cell>
          <cell r="P804">
            <v>0</v>
          </cell>
          <cell r="Q804">
            <v>7.43</v>
          </cell>
          <cell r="R804" t="str">
            <v>Z028</v>
          </cell>
          <cell r="S804">
            <v>41327</v>
          </cell>
          <cell r="T804">
            <v>42004</v>
          </cell>
        </row>
        <row r="805">
          <cell r="A805">
            <v>0</v>
          </cell>
          <cell r="B805">
            <v>0</v>
          </cell>
          <cell r="C805">
            <v>26952</v>
          </cell>
          <cell r="D805" t="str">
            <v>FAM -21-22-02-13</v>
          </cell>
          <cell r="E805" t="str">
            <v>FAMILY</v>
          </cell>
          <cell r="F805" t="str">
            <v>Cliente</v>
          </cell>
          <cell r="G805" t="str">
            <v>PE SIPAN PALOMINO VDA DE ALARCON ELIZA BETH DIMAS</v>
          </cell>
          <cell r="H805">
            <v>40158904</v>
          </cell>
          <cell r="I805">
            <v>30193177</v>
          </cell>
          <cell r="J805" t="str">
            <v>SERV. SCOTT DÍA A DÍA DECORADA 16X80</v>
          </cell>
          <cell r="K805">
            <v>34.229999999999997</v>
          </cell>
          <cell r="L805">
            <v>20.349999999999994</v>
          </cell>
          <cell r="M805">
            <v>0</v>
          </cell>
          <cell r="N805">
            <v>-40.548000000000002</v>
          </cell>
          <cell r="O805">
            <v>0</v>
          </cell>
          <cell r="P805">
            <v>0</v>
          </cell>
          <cell r="Q805">
            <v>20.349999999999994</v>
          </cell>
          <cell r="R805" t="str">
            <v>Z028</v>
          </cell>
          <cell r="S805">
            <v>41327</v>
          </cell>
          <cell r="T805">
            <v>42004</v>
          </cell>
        </row>
        <row r="806">
          <cell r="A806">
            <v>0</v>
          </cell>
          <cell r="B806">
            <v>0</v>
          </cell>
          <cell r="C806">
            <v>26952</v>
          </cell>
          <cell r="D806" t="str">
            <v>FAM -21-22-02-13</v>
          </cell>
          <cell r="E806" t="str">
            <v>FAMILY</v>
          </cell>
          <cell r="F806" t="str">
            <v>Cliente</v>
          </cell>
          <cell r="G806" t="str">
            <v>PE SIPAN PALOMINO VDA DE ALARCON ELIZA BETH DIMAS</v>
          </cell>
          <cell r="H806">
            <v>40158904</v>
          </cell>
          <cell r="I806">
            <v>30193178</v>
          </cell>
          <cell r="J806" t="str">
            <v>SERV. SCOTT ESTILO 32X50</v>
          </cell>
          <cell r="K806">
            <v>47.23</v>
          </cell>
          <cell r="L806">
            <v>30.809999999999995</v>
          </cell>
          <cell r="M806">
            <v>0</v>
          </cell>
          <cell r="N806">
            <v>-34.756999999999998</v>
          </cell>
          <cell r="O806">
            <v>0</v>
          </cell>
          <cell r="P806">
            <v>0</v>
          </cell>
          <cell r="Q806">
            <v>30.809999999999995</v>
          </cell>
          <cell r="R806" t="str">
            <v>Z028</v>
          </cell>
          <cell r="S806">
            <v>41327</v>
          </cell>
          <cell r="T806">
            <v>42004</v>
          </cell>
        </row>
        <row r="807">
          <cell r="A807">
            <v>0</v>
          </cell>
          <cell r="B807">
            <v>0</v>
          </cell>
          <cell r="C807">
            <v>26952</v>
          </cell>
          <cell r="D807" t="str">
            <v>FAM -21-22-02-13</v>
          </cell>
          <cell r="E807" t="str">
            <v>FAMILY</v>
          </cell>
          <cell r="F807" t="str">
            <v>Cliente</v>
          </cell>
          <cell r="G807" t="str">
            <v>PE SIPAN PALOMINO VDA DE ALARCON ELIZA BETH DIMAS</v>
          </cell>
          <cell r="H807">
            <v>40158904</v>
          </cell>
          <cell r="I807">
            <v>30193172</v>
          </cell>
          <cell r="J807" t="str">
            <v>SERV. SCOTT BÁSICA CORTADAS 24X110</v>
          </cell>
          <cell r="K807">
            <v>13.41</v>
          </cell>
          <cell r="L807">
            <v>8.92</v>
          </cell>
          <cell r="M807">
            <v>0</v>
          </cell>
          <cell r="N807">
            <v>-33.500999999999998</v>
          </cell>
          <cell r="O807">
            <v>0</v>
          </cell>
          <cell r="P807">
            <v>0</v>
          </cell>
          <cell r="Q807">
            <v>8.92</v>
          </cell>
          <cell r="R807" t="str">
            <v>Z028</v>
          </cell>
          <cell r="S807">
            <v>41327</v>
          </cell>
          <cell r="T807">
            <v>42004</v>
          </cell>
        </row>
        <row r="808">
          <cell r="A808">
            <v>0</v>
          </cell>
          <cell r="B808">
            <v>0</v>
          </cell>
          <cell r="C808">
            <v>26952</v>
          </cell>
          <cell r="D808" t="str">
            <v>FAM -21-22-02-13</v>
          </cell>
          <cell r="E808" t="str">
            <v>FAMILY</v>
          </cell>
          <cell r="F808" t="str">
            <v>Cliente</v>
          </cell>
          <cell r="G808" t="str">
            <v>PE SIPAN PALOMINO VDA DE ALARCON ELIZA BETH DIMAS</v>
          </cell>
          <cell r="H808">
            <v>40158904</v>
          </cell>
          <cell r="I808">
            <v>30193176</v>
          </cell>
          <cell r="J808" t="str">
            <v>SERV. SCOTT DÍA A DÍA 6X100</v>
          </cell>
          <cell r="K808">
            <v>15.82</v>
          </cell>
          <cell r="L808">
            <v>9.08</v>
          </cell>
          <cell r="M808">
            <v>0</v>
          </cell>
          <cell r="N808">
            <v>-42.588999999999999</v>
          </cell>
          <cell r="O808">
            <v>0</v>
          </cell>
          <cell r="P808">
            <v>0</v>
          </cell>
          <cell r="Q808">
            <v>9.08</v>
          </cell>
          <cell r="R808" t="str">
            <v>Z028</v>
          </cell>
          <cell r="S808">
            <v>41327</v>
          </cell>
          <cell r="T808">
            <v>42004</v>
          </cell>
        </row>
        <row r="809">
          <cell r="A809">
            <v>0</v>
          </cell>
          <cell r="B809">
            <v>0</v>
          </cell>
          <cell r="C809">
            <v>26952</v>
          </cell>
          <cell r="D809" t="str">
            <v>FAM -21-22-02-13</v>
          </cell>
          <cell r="E809" t="str">
            <v>FAMILY</v>
          </cell>
          <cell r="F809" t="str">
            <v>Cliente</v>
          </cell>
          <cell r="G809" t="str">
            <v>PE SIPAN PALOMINO VDA DE ALARCON ELIZA BETH DIMAS</v>
          </cell>
          <cell r="H809">
            <v>40158904</v>
          </cell>
          <cell r="I809">
            <v>30193179</v>
          </cell>
          <cell r="J809" t="str">
            <v>SERV. SCOTT ESTILO  50X50</v>
          </cell>
          <cell r="K809">
            <v>121.33</v>
          </cell>
          <cell r="L809">
            <v>85.1</v>
          </cell>
          <cell r="M809">
            <v>0</v>
          </cell>
          <cell r="N809">
            <v>-29.858000000000001</v>
          </cell>
          <cell r="O809">
            <v>0</v>
          </cell>
          <cell r="P809">
            <v>0</v>
          </cell>
          <cell r="Q809">
            <v>85.1</v>
          </cell>
          <cell r="R809" t="str">
            <v>Z028</v>
          </cell>
          <cell r="S809">
            <v>41327</v>
          </cell>
          <cell r="T809">
            <v>42004</v>
          </cell>
        </row>
        <row r="810">
          <cell r="A810">
            <v>0</v>
          </cell>
          <cell r="B810">
            <v>0</v>
          </cell>
          <cell r="C810">
            <v>26952</v>
          </cell>
          <cell r="D810" t="str">
            <v>FAM -21-22-02-13</v>
          </cell>
          <cell r="E810" t="str">
            <v>FAMILY</v>
          </cell>
          <cell r="F810" t="str">
            <v>Cliente</v>
          </cell>
          <cell r="G810" t="str">
            <v>PE SIPAN PALOMINO VDA DE ALARCON ELIZA BETH DIMAS</v>
          </cell>
          <cell r="H810">
            <v>40158904</v>
          </cell>
          <cell r="I810">
            <v>30193175</v>
          </cell>
          <cell r="J810" t="str">
            <v>SERV. SCOTT BÁSICA CORTADAS 12X1000</v>
          </cell>
          <cell r="K810">
            <v>65.260000000000005</v>
          </cell>
          <cell r="L810">
            <v>36.570000000000007</v>
          </cell>
          <cell r="M810">
            <v>0</v>
          </cell>
          <cell r="N810">
            <v>-43.966999999999999</v>
          </cell>
          <cell r="O810">
            <v>0</v>
          </cell>
          <cell r="P810">
            <v>0</v>
          </cell>
          <cell r="Q810">
            <v>36.570000000000007</v>
          </cell>
          <cell r="R810" t="str">
            <v>Z028</v>
          </cell>
          <cell r="S810">
            <v>41327</v>
          </cell>
          <cell r="T810">
            <v>42004</v>
          </cell>
        </row>
        <row r="811">
          <cell r="A811">
            <v>0</v>
          </cell>
          <cell r="B811">
            <v>0</v>
          </cell>
          <cell r="C811">
            <v>26952</v>
          </cell>
          <cell r="D811" t="str">
            <v>FAM -21-22-02-13</v>
          </cell>
          <cell r="E811" t="str">
            <v>FAMILY</v>
          </cell>
          <cell r="F811" t="str">
            <v>Cliente</v>
          </cell>
          <cell r="G811" t="str">
            <v>PE SIPAN PALOMINO VDA DE ALARCON ELIZA BETH DIMAS</v>
          </cell>
          <cell r="H811">
            <v>40158904</v>
          </cell>
          <cell r="I811">
            <v>30207804</v>
          </cell>
          <cell r="J811" t="str">
            <v>R COC SCOTT ALIM CANGURU SUPER ROLLO12x1</v>
          </cell>
          <cell r="K811">
            <v>32.5</v>
          </cell>
          <cell r="L811">
            <v>20.03</v>
          </cell>
          <cell r="M811">
            <v>0</v>
          </cell>
          <cell r="N811">
            <v>-38.366</v>
          </cell>
          <cell r="O811">
            <v>0</v>
          </cell>
          <cell r="P811">
            <v>0</v>
          </cell>
          <cell r="Q811">
            <v>20.03</v>
          </cell>
          <cell r="R811" t="str">
            <v>Z028</v>
          </cell>
          <cell r="S811">
            <v>41327</v>
          </cell>
          <cell r="T811">
            <v>42004</v>
          </cell>
        </row>
        <row r="812">
          <cell r="A812">
            <v>0</v>
          </cell>
          <cell r="B812">
            <v>0</v>
          </cell>
          <cell r="C812">
            <v>26952</v>
          </cell>
          <cell r="D812" t="str">
            <v>FAM -21-22-02-13</v>
          </cell>
          <cell r="E812" t="str">
            <v>FAMILY</v>
          </cell>
          <cell r="F812" t="str">
            <v>Cliente</v>
          </cell>
          <cell r="G812" t="str">
            <v>PE SIPAN PALOMINO VDA DE ALARCON ELIZA BETH DIMAS</v>
          </cell>
          <cell r="H812">
            <v>40158904</v>
          </cell>
          <cell r="I812">
            <v>30212539</v>
          </cell>
          <cell r="J812" t="str">
            <v>R COC SCOTT COCINA BLANCAS 4X6X65HJ</v>
          </cell>
          <cell r="K812">
            <v>35.39</v>
          </cell>
          <cell r="L812">
            <v>26.240000000000002</v>
          </cell>
          <cell r="M812">
            <v>0</v>
          </cell>
          <cell r="N812">
            <v>-25.863000000000003</v>
          </cell>
          <cell r="O812">
            <v>0</v>
          </cell>
          <cell r="P812">
            <v>0</v>
          </cell>
          <cell r="Q812">
            <v>26.240000000000002</v>
          </cell>
          <cell r="R812" t="str">
            <v>Z028</v>
          </cell>
          <cell r="S812">
            <v>41327</v>
          </cell>
          <cell r="T812">
            <v>42004</v>
          </cell>
        </row>
        <row r="813">
          <cell r="A813">
            <v>0</v>
          </cell>
          <cell r="B813">
            <v>0</v>
          </cell>
          <cell r="C813">
            <v>26952</v>
          </cell>
          <cell r="D813" t="str">
            <v>FAM -21-22-02-13</v>
          </cell>
          <cell r="E813" t="str">
            <v>FAMILY</v>
          </cell>
          <cell r="F813" t="str">
            <v>Cliente</v>
          </cell>
          <cell r="G813" t="str">
            <v>PE SIPAN PALOMINO VDA DE ALARCON ELIZA BETH DIMAS</v>
          </cell>
          <cell r="H813">
            <v>40158904</v>
          </cell>
          <cell r="I813">
            <v>30212540</v>
          </cell>
          <cell r="J813" t="str">
            <v>R COC SCOTT COCINA IMPR 4X6X65HJ</v>
          </cell>
          <cell r="K813">
            <v>35.39</v>
          </cell>
          <cell r="L813">
            <v>26.240000000000002</v>
          </cell>
          <cell r="M813">
            <v>0</v>
          </cell>
          <cell r="N813">
            <v>-25.863000000000003</v>
          </cell>
          <cell r="O813">
            <v>0</v>
          </cell>
          <cell r="P813">
            <v>0</v>
          </cell>
          <cell r="Q813">
            <v>26.240000000000002</v>
          </cell>
          <cell r="R813" t="str">
            <v>Z028</v>
          </cell>
          <cell r="S813">
            <v>41327</v>
          </cell>
          <cell r="T813">
            <v>42004</v>
          </cell>
        </row>
        <row r="814">
          <cell r="A814">
            <v>0</v>
          </cell>
          <cell r="B814">
            <v>0</v>
          </cell>
          <cell r="C814">
            <v>26952</v>
          </cell>
          <cell r="D814" t="str">
            <v>FAM -21-22-02-13</v>
          </cell>
          <cell r="E814" t="str">
            <v>FAMILY</v>
          </cell>
          <cell r="F814" t="str">
            <v>Cliente</v>
          </cell>
          <cell r="G814" t="str">
            <v>PE SIPAN PALOMINO VDA DE ALARCON ELIZA BETH DIMAS</v>
          </cell>
          <cell r="H814">
            <v>40158904</v>
          </cell>
          <cell r="I814">
            <v>30212541</v>
          </cell>
          <cell r="J814" t="str">
            <v>R COC SCOTT COCINA BLANCAS 8X3X65HJ</v>
          </cell>
          <cell r="K814">
            <v>37.04</v>
          </cell>
          <cell r="L814">
            <v>26.67</v>
          </cell>
          <cell r="M814">
            <v>0</v>
          </cell>
          <cell r="N814">
            <v>-27.995999999999999</v>
          </cell>
          <cell r="O814">
            <v>0</v>
          </cell>
          <cell r="P814">
            <v>0</v>
          </cell>
          <cell r="Q814">
            <v>26.67</v>
          </cell>
          <cell r="R814" t="str">
            <v>Z028</v>
          </cell>
          <cell r="S814">
            <v>41327</v>
          </cell>
          <cell r="T814">
            <v>42004</v>
          </cell>
        </row>
        <row r="815">
          <cell r="A815">
            <v>0</v>
          </cell>
          <cell r="B815">
            <v>0</v>
          </cell>
          <cell r="C815">
            <v>26952</v>
          </cell>
          <cell r="D815" t="str">
            <v>FAM -21-22-02-13</v>
          </cell>
          <cell r="E815" t="str">
            <v>FAMILY</v>
          </cell>
          <cell r="F815" t="str">
            <v>Cliente</v>
          </cell>
          <cell r="G815" t="str">
            <v>PE SIPAN PALOMINO VDA DE ALARCON ELIZA BETH DIMAS</v>
          </cell>
          <cell r="H815">
            <v>40158904</v>
          </cell>
          <cell r="I815">
            <v>30212946</v>
          </cell>
          <cell r="J815" t="str">
            <v>R COC SCOTT MULTIUSOS 24X1X50HJ</v>
          </cell>
          <cell r="K815">
            <v>24.95</v>
          </cell>
          <cell r="L815">
            <v>23.689999999999998</v>
          </cell>
          <cell r="M815">
            <v>0</v>
          </cell>
          <cell r="N815">
            <v>-5.0469999999999997</v>
          </cell>
          <cell r="O815">
            <v>0</v>
          </cell>
          <cell r="P815">
            <v>0</v>
          </cell>
          <cell r="Q815">
            <v>23.689999999999998</v>
          </cell>
          <cell r="R815" t="str">
            <v>Z028</v>
          </cell>
          <cell r="S815">
            <v>41327</v>
          </cell>
          <cell r="T815">
            <v>42004</v>
          </cell>
        </row>
        <row r="816">
          <cell r="A816">
            <v>0</v>
          </cell>
          <cell r="B816">
            <v>0</v>
          </cell>
          <cell r="C816">
            <v>26952</v>
          </cell>
          <cell r="D816" t="str">
            <v>FAM -21-22-02-13</v>
          </cell>
          <cell r="E816" t="str">
            <v>FAMILY</v>
          </cell>
          <cell r="F816" t="str">
            <v>Cliente</v>
          </cell>
          <cell r="G816" t="str">
            <v>PE SIPAN PALOMINO VDA DE ALARCON ELIZA BETH DIMAS</v>
          </cell>
          <cell r="H816">
            <v>40158904</v>
          </cell>
          <cell r="I816">
            <v>30212943</v>
          </cell>
          <cell r="J816" t="str">
            <v>R COC SCOTT MULTIUSOS 8X3X50HJ</v>
          </cell>
          <cell r="K816">
            <v>21.48</v>
          </cell>
          <cell r="L816">
            <v>20.45</v>
          </cell>
          <cell r="M816">
            <v>0</v>
          </cell>
          <cell r="N816">
            <v>-4.7780000000000005</v>
          </cell>
          <cell r="O816">
            <v>0</v>
          </cell>
          <cell r="P816">
            <v>0</v>
          </cell>
          <cell r="Q816">
            <v>20.45</v>
          </cell>
          <cell r="R816" t="str">
            <v>Z028</v>
          </cell>
          <cell r="S816">
            <v>41327</v>
          </cell>
          <cell r="T816">
            <v>42004</v>
          </cell>
        </row>
        <row r="817">
          <cell r="A817">
            <v>0</v>
          </cell>
          <cell r="B817">
            <v>0</v>
          </cell>
          <cell r="C817">
            <v>26952</v>
          </cell>
          <cell r="D817" t="str">
            <v>FAM -21-22-02-13</v>
          </cell>
          <cell r="E817" t="str">
            <v>FAMILY</v>
          </cell>
          <cell r="F817" t="str">
            <v>Cliente</v>
          </cell>
          <cell r="G817" t="str">
            <v>PE SIPAN PALOMINO VDA DE ALARCON ELIZA BETH DIMAS</v>
          </cell>
          <cell r="H817">
            <v>40158904</v>
          </cell>
          <cell r="I817">
            <v>30213547</v>
          </cell>
          <cell r="J817" t="str">
            <v>R COC SCOTT COCINA BLANCAS 12X1X130HJ</v>
          </cell>
          <cell r="K817">
            <v>37.1</v>
          </cell>
          <cell r="L817">
            <v>24.6</v>
          </cell>
          <cell r="M817">
            <v>0</v>
          </cell>
          <cell r="N817">
            <v>-33.698</v>
          </cell>
          <cell r="O817">
            <v>0</v>
          </cell>
          <cell r="P817">
            <v>0</v>
          </cell>
          <cell r="Q817">
            <v>24.6</v>
          </cell>
          <cell r="R817" t="str">
            <v>Z028</v>
          </cell>
          <cell r="S817">
            <v>41327</v>
          </cell>
          <cell r="T817">
            <v>42004</v>
          </cell>
        </row>
        <row r="818">
          <cell r="A818">
            <v>0</v>
          </cell>
          <cell r="B818">
            <v>0</v>
          </cell>
          <cell r="C818">
            <v>26952</v>
          </cell>
          <cell r="D818" t="str">
            <v>FAM -21-22-02-13</v>
          </cell>
          <cell r="E818" t="str">
            <v>FAMILY</v>
          </cell>
          <cell r="F818" t="str">
            <v>Cliente</v>
          </cell>
          <cell r="G818" t="str">
            <v>PE SIPAN PALOMINO VDA DE ALARCON ELIZA BETH DIMAS</v>
          </cell>
          <cell r="H818">
            <v>40158904</v>
          </cell>
          <cell r="I818">
            <v>30213548</v>
          </cell>
          <cell r="J818" t="str">
            <v>R COC SCOTT COCINA BLANCAS 6X2X130HJ</v>
          </cell>
          <cell r="K818">
            <v>34.979999999999997</v>
          </cell>
          <cell r="L818">
            <v>24.599999999999994</v>
          </cell>
          <cell r="M818">
            <v>0</v>
          </cell>
          <cell r="N818">
            <v>-29.68</v>
          </cell>
          <cell r="O818">
            <v>0</v>
          </cell>
          <cell r="P818">
            <v>0</v>
          </cell>
          <cell r="Q818">
            <v>24.599999999999994</v>
          </cell>
          <cell r="R818" t="str">
            <v>Z028</v>
          </cell>
          <cell r="S818">
            <v>41327</v>
          </cell>
          <cell r="T818">
            <v>42004</v>
          </cell>
        </row>
        <row r="819">
          <cell r="A819">
            <v>0</v>
          </cell>
          <cell r="B819">
            <v>0</v>
          </cell>
          <cell r="C819">
            <v>26952</v>
          </cell>
          <cell r="D819" t="str">
            <v>FAM -21-22-02-13</v>
          </cell>
          <cell r="E819" t="str">
            <v>FAMILY</v>
          </cell>
          <cell r="F819" t="str">
            <v>Cliente</v>
          </cell>
          <cell r="G819" t="str">
            <v>PE SIPAN PALOMINO VDA DE ALARCON ELIZA BETH DIMAS</v>
          </cell>
          <cell r="H819">
            <v>40158904</v>
          </cell>
          <cell r="I819">
            <v>30213574</v>
          </cell>
          <cell r="J819" t="str">
            <v>R COC SCOTT MULTIUSOS MAXI 6X2X110HJ</v>
          </cell>
          <cell r="K819">
            <v>27.36</v>
          </cell>
          <cell r="L819">
            <v>19.84</v>
          </cell>
          <cell r="M819">
            <v>0</v>
          </cell>
          <cell r="N819">
            <v>-27.503</v>
          </cell>
          <cell r="O819">
            <v>0</v>
          </cell>
          <cell r="P819">
            <v>0</v>
          </cell>
          <cell r="Q819">
            <v>19.84</v>
          </cell>
          <cell r="R819" t="str">
            <v>Z028</v>
          </cell>
          <cell r="S819">
            <v>41327</v>
          </cell>
          <cell r="T819">
            <v>42004</v>
          </cell>
        </row>
        <row r="820">
          <cell r="A820">
            <v>0</v>
          </cell>
          <cell r="B820">
            <v>0</v>
          </cell>
          <cell r="C820">
            <v>26952</v>
          </cell>
          <cell r="D820" t="str">
            <v>FAM -21-22-02-13</v>
          </cell>
          <cell r="E820" t="str">
            <v>FAMILY</v>
          </cell>
          <cell r="F820" t="str">
            <v>Cliente</v>
          </cell>
          <cell r="G820" t="str">
            <v>PE SIPAN PALOMINO VDA DE ALARCON ELIZA BETH DIMAS</v>
          </cell>
          <cell r="H820">
            <v>40158904</v>
          </cell>
          <cell r="I820">
            <v>30213575</v>
          </cell>
          <cell r="J820" t="str">
            <v>R COC SCOTT MULTIUSOS MAXI 12X1X110HJ</v>
          </cell>
          <cell r="K820">
            <v>27.6</v>
          </cell>
          <cell r="L820">
            <v>19.840000000000003</v>
          </cell>
          <cell r="M820">
            <v>0</v>
          </cell>
          <cell r="N820">
            <v>-28.133999999999997</v>
          </cell>
          <cell r="O820">
            <v>0</v>
          </cell>
          <cell r="P820">
            <v>0</v>
          </cell>
          <cell r="Q820">
            <v>19.840000000000003</v>
          </cell>
          <cell r="R820" t="str">
            <v>Z028</v>
          </cell>
          <cell r="S820">
            <v>41327</v>
          </cell>
          <cell r="T820">
            <v>42004</v>
          </cell>
        </row>
        <row r="821">
          <cell r="A821">
            <v>0</v>
          </cell>
          <cell r="B821">
            <v>0</v>
          </cell>
          <cell r="C821">
            <v>26952</v>
          </cell>
          <cell r="D821" t="str">
            <v>FAM -21-22-02-13</v>
          </cell>
          <cell r="E821" t="str">
            <v>FAMILY</v>
          </cell>
          <cell r="F821" t="str">
            <v>Cliente</v>
          </cell>
          <cell r="G821" t="str">
            <v>PE SIPAN PALOMINO VDA DE ALARCON ELIZA BETH DIMAS</v>
          </cell>
          <cell r="H821">
            <v>40158904</v>
          </cell>
          <cell r="I821">
            <v>30209262</v>
          </cell>
          <cell r="J821" t="str">
            <v>PAÑOS COC. SCOTT LIMPIAMAX 24PQX5HJ WINK</v>
          </cell>
          <cell r="K821">
            <v>65.08</v>
          </cell>
          <cell r="L821">
            <v>49.16</v>
          </cell>
          <cell r="M821">
            <v>0</v>
          </cell>
          <cell r="N821">
            <v>-24.454999999999998</v>
          </cell>
          <cell r="O821">
            <v>0</v>
          </cell>
          <cell r="P821">
            <v>0</v>
          </cell>
          <cell r="Q821">
            <v>49.16</v>
          </cell>
          <cell r="R821" t="str">
            <v>Z028</v>
          </cell>
          <cell r="S821">
            <v>41327</v>
          </cell>
          <cell r="T821">
            <v>42004</v>
          </cell>
        </row>
        <row r="822">
          <cell r="A822">
            <v>0</v>
          </cell>
          <cell r="B822">
            <v>0</v>
          </cell>
          <cell r="C822">
            <v>26952</v>
          </cell>
          <cell r="D822" t="str">
            <v>FAM -21-22-02-13</v>
          </cell>
          <cell r="E822" t="str">
            <v>FAMILY</v>
          </cell>
          <cell r="F822" t="str">
            <v>Cliente</v>
          </cell>
          <cell r="G822" t="str">
            <v>PE SIPAN PALOMINO VDA DE ALARCON ELIZA BETH DIMAS</v>
          </cell>
          <cell r="H822">
            <v>40158904</v>
          </cell>
          <cell r="I822">
            <v>30213354</v>
          </cell>
          <cell r="J822" t="str">
            <v>R.COC SCOTT DURAMAX BAJO 24X1X64</v>
          </cell>
          <cell r="K822">
            <v>98.45</v>
          </cell>
          <cell r="L822">
            <v>62.470000000000006</v>
          </cell>
          <cell r="M822">
            <v>0</v>
          </cell>
          <cell r="N822">
            <v>-36.542000000000002</v>
          </cell>
          <cell r="O822">
            <v>0</v>
          </cell>
          <cell r="P822">
            <v>0</v>
          </cell>
          <cell r="Q822">
            <v>62.470000000000006</v>
          </cell>
          <cell r="R822" t="str">
            <v>Z028</v>
          </cell>
          <cell r="S822">
            <v>41327</v>
          </cell>
          <cell r="T822">
            <v>42004</v>
          </cell>
        </row>
        <row r="823">
          <cell r="A823">
            <v>0</v>
          </cell>
          <cell r="B823">
            <v>0</v>
          </cell>
          <cell r="C823">
            <v>26953</v>
          </cell>
          <cell r="D823" t="str">
            <v>FEM-F17-22-02-13</v>
          </cell>
          <cell r="E823" t="str">
            <v>FEM</v>
          </cell>
          <cell r="F823" t="str">
            <v>CG</v>
          </cell>
          <cell r="G823" t="str">
            <v>CUST. GROUP</v>
          </cell>
          <cell r="H823" t="str">
            <v>01 /02 /03 / 48 / 43 / 44 / 45</v>
          </cell>
          <cell r="I823">
            <v>30207098</v>
          </cell>
          <cell r="J823" t="str">
            <v>TOA HUM FEM KOTEX  4x10x20</v>
          </cell>
          <cell r="K823">
            <v>178</v>
          </cell>
          <cell r="L823">
            <v>178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178</v>
          </cell>
          <cell r="R823" t="str">
            <v>Z028</v>
          </cell>
          <cell r="S823">
            <v>41327</v>
          </cell>
          <cell r="T823">
            <v>42004</v>
          </cell>
        </row>
        <row r="824">
          <cell r="A824">
            <v>0</v>
          </cell>
          <cell r="B824">
            <v>0</v>
          </cell>
          <cell r="C824">
            <v>26953</v>
          </cell>
          <cell r="D824" t="str">
            <v>FEM-F17-22-02-13</v>
          </cell>
          <cell r="E824" t="str">
            <v>FEM</v>
          </cell>
          <cell r="F824" t="str">
            <v>CG</v>
          </cell>
          <cell r="G824" t="str">
            <v>CUST. GROUP</v>
          </cell>
          <cell r="H824" t="str">
            <v>01 /02 /03 / 48 / 43 / 44 / 45</v>
          </cell>
          <cell r="I824">
            <v>30214450</v>
          </cell>
          <cell r="J824" t="str">
            <v>TOA HUM FEM KOTEX 4X10X20 NEW</v>
          </cell>
          <cell r="K824">
            <v>178</v>
          </cell>
          <cell r="L824">
            <v>178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178</v>
          </cell>
          <cell r="R824" t="str">
            <v>Z028</v>
          </cell>
          <cell r="S824">
            <v>41327</v>
          </cell>
          <cell r="T824">
            <v>42004</v>
          </cell>
        </row>
        <row r="825">
          <cell r="A825">
            <v>0</v>
          </cell>
          <cell r="B825">
            <v>0</v>
          </cell>
          <cell r="C825">
            <v>26953</v>
          </cell>
          <cell r="D825" t="str">
            <v>FEM-F17-22-02-13</v>
          </cell>
          <cell r="E825" t="str">
            <v>FEM</v>
          </cell>
          <cell r="F825" t="str">
            <v>CG</v>
          </cell>
          <cell r="G825" t="str">
            <v>CUST. GROUP</v>
          </cell>
          <cell r="H825" t="str">
            <v>LISTA 1</v>
          </cell>
          <cell r="I825">
            <v>30207098</v>
          </cell>
          <cell r="J825" t="str">
            <v>TOA HUM FEM KOTEX  4x10x20</v>
          </cell>
          <cell r="K825">
            <v>178</v>
          </cell>
          <cell r="L825">
            <v>178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178</v>
          </cell>
          <cell r="R825" t="str">
            <v>Z028</v>
          </cell>
          <cell r="S825">
            <v>41327</v>
          </cell>
          <cell r="T825">
            <v>42004</v>
          </cell>
        </row>
        <row r="826">
          <cell r="A826">
            <v>0</v>
          </cell>
          <cell r="B826">
            <v>0</v>
          </cell>
          <cell r="C826">
            <v>26953</v>
          </cell>
          <cell r="D826" t="str">
            <v>FEM-F17-22-02-13</v>
          </cell>
          <cell r="E826" t="str">
            <v>FEM</v>
          </cell>
          <cell r="F826" t="str">
            <v>CG</v>
          </cell>
          <cell r="G826" t="str">
            <v>CUST. GROUP</v>
          </cell>
          <cell r="H826" t="str">
            <v>LISTA 1</v>
          </cell>
          <cell r="I826">
            <v>30214450</v>
          </cell>
          <cell r="J826" t="str">
            <v>TOA HUM FEM KOTEX 4X10X20 NEW</v>
          </cell>
          <cell r="K826">
            <v>178</v>
          </cell>
          <cell r="L826">
            <v>178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178</v>
          </cell>
          <cell r="R826" t="str">
            <v>Z028</v>
          </cell>
          <cell r="S826">
            <v>41327</v>
          </cell>
          <cell r="T826">
            <v>42004</v>
          </cell>
        </row>
        <row r="827">
          <cell r="A827">
            <v>0</v>
          </cell>
          <cell r="B827">
            <v>0</v>
          </cell>
          <cell r="C827">
            <v>26953</v>
          </cell>
          <cell r="D827" t="str">
            <v>FEM-F17-22-02-13</v>
          </cell>
          <cell r="E827" t="str">
            <v>FEM</v>
          </cell>
          <cell r="F827" t="str">
            <v>CG</v>
          </cell>
          <cell r="G827" t="str">
            <v>CUST. GROUP</v>
          </cell>
          <cell r="H827" t="str">
            <v>LISTA 2</v>
          </cell>
          <cell r="I827">
            <v>30207098</v>
          </cell>
          <cell r="J827" t="str">
            <v>TOA HUM FEM KOTEX  4x10x20</v>
          </cell>
          <cell r="K827">
            <v>178</v>
          </cell>
          <cell r="L827">
            <v>178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178</v>
          </cell>
          <cell r="R827" t="str">
            <v>Z028</v>
          </cell>
          <cell r="S827">
            <v>41327</v>
          </cell>
          <cell r="T827">
            <v>42004</v>
          </cell>
        </row>
        <row r="828">
          <cell r="A828">
            <v>0</v>
          </cell>
          <cell r="B828">
            <v>0</v>
          </cell>
          <cell r="C828">
            <v>26953</v>
          </cell>
          <cell r="D828" t="str">
            <v>FEM-F17-22-02-13</v>
          </cell>
          <cell r="E828" t="str">
            <v>FEM</v>
          </cell>
          <cell r="F828" t="str">
            <v>CG</v>
          </cell>
          <cell r="G828" t="str">
            <v>CUST. GROUP</v>
          </cell>
          <cell r="H828" t="str">
            <v>LISTA 2</v>
          </cell>
          <cell r="I828">
            <v>30214450</v>
          </cell>
          <cell r="J828" t="str">
            <v>TOA HUM FEM KOTEX 4X10X20 NEW</v>
          </cell>
          <cell r="K828">
            <v>178</v>
          </cell>
          <cell r="L828">
            <v>178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178</v>
          </cell>
          <cell r="R828" t="str">
            <v>Z028</v>
          </cell>
          <cell r="S828">
            <v>41327</v>
          </cell>
          <cell r="T828">
            <v>42004</v>
          </cell>
        </row>
        <row r="829">
          <cell r="A829">
            <v>0</v>
          </cell>
          <cell r="B829">
            <v>0</v>
          </cell>
          <cell r="C829">
            <v>26953</v>
          </cell>
          <cell r="D829" t="str">
            <v>FEM-F17-22-02-13</v>
          </cell>
          <cell r="E829" t="str">
            <v>FEM</v>
          </cell>
          <cell r="F829" t="str">
            <v>CG</v>
          </cell>
          <cell r="G829" t="str">
            <v>CUST. GROUP</v>
          </cell>
          <cell r="H829" t="str">
            <v>AD</v>
          </cell>
          <cell r="I829">
            <v>30212446</v>
          </cell>
          <cell r="J829" t="str">
            <v>TOA FEM KOTEX NORMAL 48X10 LYON PE</v>
          </cell>
          <cell r="K829">
            <v>100.91</v>
          </cell>
          <cell r="L829">
            <v>98.679999999999993</v>
          </cell>
          <cell r="M829">
            <v>0</v>
          </cell>
          <cell r="N829">
            <v>-2.21</v>
          </cell>
          <cell r="O829">
            <v>0</v>
          </cell>
          <cell r="P829">
            <v>0</v>
          </cell>
          <cell r="Q829">
            <v>98.679999999999993</v>
          </cell>
          <cell r="R829" t="str">
            <v>Z028</v>
          </cell>
          <cell r="S829">
            <v>41327</v>
          </cell>
          <cell r="T829">
            <v>42004</v>
          </cell>
        </row>
        <row r="830">
          <cell r="A830">
            <v>0</v>
          </cell>
          <cell r="B830">
            <v>0</v>
          </cell>
          <cell r="C830">
            <v>26953</v>
          </cell>
          <cell r="D830" t="str">
            <v>FEM-F17-22-02-13</v>
          </cell>
          <cell r="E830" t="str">
            <v>FEM</v>
          </cell>
          <cell r="F830" t="str">
            <v>CG</v>
          </cell>
          <cell r="G830" t="str">
            <v>CUST. GROUP</v>
          </cell>
          <cell r="H830" t="str">
            <v>AD</v>
          </cell>
          <cell r="I830">
            <v>30203939</v>
          </cell>
          <cell r="J830" t="str">
            <v>TOA FEM KOTEX TEENS 12x42 DISPLAY STARS</v>
          </cell>
          <cell r="K830">
            <v>90.72</v>
          </cell>
          <cell r="L830">
            <v>85.74</v>
          </cell>
          <cell r="M830">
            <v>0</v>
          </cell>
          <cell r="N830">
            <v>-5.4889999999999999</v>
          </cell>
          <cell r="O830">
            <v>0</v>
          </cell>
          <cell r="P830">
            <v>0</v>
          </cell>
          <cell r="Q830">
            <v>85.74</v>
          </cell>
          <cell r="R830" t="str">
            <v>Z028</v>
          </cell>
          <cell r="S830">
            <v>41327</v>
          </cell>
          <cell r="T830">
            <v>42004</v>
          </cell>
        </row>
        <row r="831">
          <cell r="A831">
            <v>0</v>
          </cell>
          <cell r="B831">
            <v>0</v>
          </cell>
          <cell r="C831">
            <v>26953</v>
          </cell>
          <cell r="D831" t="str">
            <v>FEM-F17-22-02-13</v>
          </cell>
          <cell r="E831" t="str">
            <v>FEM</v>
          </cell>
          <cell r="F831" t="str">
            <v>CG</v>
          </cell>
          <cell r="G831" t="str">
            <v>CUST. GROUP</v>
          </cell>
          <cell r="H831" t="str">
            <v>AD</v>
          </cell>
          <cell r="I831">
            <v>30212557</v>
          </cell>
          <cell r="J831" t="str">
            <v>TOA FEM KOTEX NORMAL 12 X 42 LYON PE</v>
          </cell>
          <cell r="K831">
            <v>89.82</v>
          </cell>
          <cell r="L831">
            <v>85.74</v>
          </cell>
          <cell r="M831">
            <v>0</v>
          </cell>
          <cell r="N831">
            <v>-4.5419999999999998</v>
          </cell>
          <cell r="O831">
            <v>0</v>
          </cell>
          <cell r="P831">
            <v>0</v>
          </cell>
          <cell r="Q831">
            <v>85.74</v>
          </cell>
          <cell r="R831" t="str">
            <v>Z028</v>
          </cell>
          <cell r="S831">
            <v>41327</v>
          </cell>
          <cell r="T831">
            <v>42004</v>
          </cell>
        </row>
        <row r="832">
          <cell r="A832">
            <v>0</v>
          </cell>
          <cell r="B832">
            <v>0</v>
          </cell>
          <cell r="C832">
            <v>26953</v>
          </cell>
          <cell r="D832" t="str">
            <v>FEM-F17-22-02-13</v>
          </cell>
          <cell r="E832" t="str">
            <v>FEM</v>
          </cell>
          <cell r="F832" t="str">
            <v>CG</v>
          </cell>
          <cell r="G832" t="str">
            <v>CUST. GROUP</v>
          </cell>
          <cell r="H832" t="str">
            <v>AD</v>
          </cell>
          <cell r="I832">
            <v>30212702</v>
          </cell>
          <cell r="J832" t="str">
            <v>TOA FEM KOTEX MALLA UP 24X10 LYON</v>
          </cell>
          <cell r="K832">
            <v>62.58</v>
          </cell>
          <cell r="L832">
            <v>58.91</v>
          </cell>
          <cell r="M832">
            <v>0</v>
          </cell>
          <cell r="N832">
            <v>-5.8639999999999999</v>
          </cell>
          <cell r="O832">
            <v>0</v>
          </cell>
          <cell r="P832">
            <v>0</v>
          </cell>
          <cell r="Q832">
            <v>58.91</v>
          </cell>
          <cell r="R832" t="str">
            <v>Z028</v>
          </cell>
          <cell r="S832">
            <v>41327</v>
          </cell>
          <cell r="T832">
            <v>42004</v>
          </cell>
        </row>
        <row r="833">
          <cell r="A833">
            <v>0</v>
          </cell>
          <cell r="B833">
            <v>0</v>
          </cell>
          <cell r="C833">
            <v>26953</v>
          </cell>
          <cell r="D833" t="str">
            <v>FEM-F17-22-02-13</v>
          </cell>
          <cell r="E833" t="str">
            <v>FEM</v>
          </cell>
          <cell r="F833" t="str">
            <v>CG</v>
          </cell>
          <cell r="G833" t="str">
            <v>CUST. GROUP</v>
          </cell>
          <cell r="H833" t="str">
            <v>AD</v>
          </cell>
          <cell r="I833">
            <v>30210495</v>
          </cell>
          <cell r="J833" t="str">
            <v>TOA PAD KOTEX UF C/A 48X10 NVA A2</v>
          </cell>
          <cell r="K833">
            <v>103.68</v>
          </cell>
          <cell r="L833">
            <v>96.320000000000007</v>
          </cell>
          <cell r="M833">
            <v>0</v>
          </cell>
          <cell r="N833">
            <v>-7.0990000000000002</v>
          </cell>
          <cell r="O833">
            <v>0</v>
          </cell>
          <cell r="P833">
            <v>0</v>
          </cell>
          <cell r="Q833">
            <v>96.320000000000007</v>
          </cell>
          <cell r="R833" t="str">
            <v>Z028</v>
          </cell>
          <cell r="S833">
            <v>41327</v>
          </cell>
          <cell r="T833">
            <v>42004</v>
          </cell>
        </row>
        <row r="834">
          <cell r="A834">
            <v>0</v>
          </cell>
          <cell r="B834">
            <v>0</v>
          </cell>
          <cell r="C834">
            <v>26953</v>
          </cell>
          <cell r="D834" t="str">
            <v>FEM-F17-22-02-13</v>
          </cell>
          <cell r="E834" t="str">
            <v>FEM</v>
          </cell>
          <cell r="F834" t="str">
            <v>CG</v>
          </cell>
          <cell r="G834" t="str">
            <v>CUST. GROUP</v>
          </cell>
          <cell r="H834" t="str">
            <v>AD</v>
          </cell>
          <cell r="I834">
            <v>30173510</v>
          </cell>
          <cell r="J834" t="str">
            <v>TOA FEM CELEX DESODORANTE 60X8</v>
          </cell>
          <cell r="K834">
            <v>78</v>
          </cell>
          <cell r="L834">
            <v>74.17</v>
          </cell>
          <cell r="M834">
            <v>0</v>
          </cell>
          <cell r="N834">
            <v>-4.91</v>
          </cell>
          <cell r="O834">
            <v>0</v>
          </cell>
          <cell r="P834">
            <v>0</v>
          </cell>
          <cell r="Q834">
            <v>74.17</v>
          </cell>
          <cell r="R834" t="str">
            <v>Z028</v>
          </cell>
          <cell r="S834">
            <v>41327</v>
          </cell>
          <cell r="T834">
            <v>42004</v>
          </cell>
        </row>
        <row r="835">
          <cell r="A835">
            <v>0</v>
          </cell>
          <cell r="B835">
            <v>0</v>
          </cell>
          <cell r="C835">
            <v>26953</v>
          </cell>
          <cell r="D835" t="str">
            <v>FEM-F17-22-02-13</v>
          </cell>
          <cell r="E835" t="str">
            <v>FEM</v>
          </cell>
          <cell r="F835" t="str">
            <v>CG</v>
          </cell>
          <cell r="G835" t="str">
            <v>CUST. GROUP</v>
          </cell>
          <cell r="H835" t="str">
            <v>AD</v>
          </cell>
          <cell r="I835">
            <v>30212420</v>
          </cell>
          <cell r="J835" t="str">
            <v>TOA FEM KOTEX TEENS C/A 24X10 STARS LYON</v>
          </cell>
          <cell r="K835">
            <v>50.51</v>
          </cell>
          <cell r="L835">
            <v>49.33</v>
          </cell>
          <cell r="M835">
            <v>0</v>
          </cell>
          <cell r="N835">
            <v>-2.3359999999999999</v>
          </cell>
          <cell r="O835">
            <v>0</v>
          </cell>
          <cell r="P835">
            <v>0</v>
          </cell>
          <cell r="Q835">
            <v>49.33</v>
          </cell>
          <cell r="R835" t="str">
            <v>Z028</v>
          </cell>
          <cell r="S835">
            <v>41327</v>
          </cell>
          <cell r="T835">
            <v>42004</v>
          </cell>
        </row>
        <row r="836">
          <cell r="A836">
            <v>0</v>
          </cell>
          <cell r="B836">
            <v>0</v>
          </cell>
          <cell r="C836">
            <v>26953</v>
          </cell>
          <cell r="D836" t="str">
            <v>FEM-F17-22-02-13</v>
          </cell>
          <cell r="E836" t="str">
            <v>FEM</v>
          </cell>
          <cell r="F836" t="str">
            <v>CG</v>
          </cell>
          <cell r="G836" t="str">
            <v>CUST. GROUP</v>
          </cell>
          <cell r="H836" t="str">
            <v>AD</v>
          </cell>
          <cell r="I836">
            <v>30202193</v>
          </cell>
          <cell r="J836" t="str">
            <v>TOA FEM KOTEX ULTPR NOC NOR TEL 24X8 ALC</v>
          </cell>
          <cell r="K836">
            <v>81.599999999999994</v>
          </cell>
          <cell r="L836">
            <v>69.989999999999995</v>
          </cell>
          <cell r="M836">
            <v>0</v>
          </cell>
          <cell r="N836">
            <v>-14.228</v>
          </cell>
          <cell r="O836">
            <v>0</v>
          </cell>
          <cell r="P836">
            <v>0</v>
          </cell>
          <cell r="Q836">
            <v>69.989999999999995</v>
          </cell>
          <cell r="R836" t="str">
            <v>Z028</v>
          </cell>
          <cell r="S836">
            <v>41327</v>
          </cell>
          <cell r="T836">
            <v>42004</v>
          </cell>
        </row>
        <row r="837">
          <cell r="A837">
            <v>0</v>
          </cell>
          <cell r="B837">
            <v>0</v>
          </cell>
          <cell r="C837">
            <v>26953</v>
          </cell>
          <cell r="D837" t="str">
            <v>FEM-F17-22-02-13</v>
          </cell>
          <cell r="E837" t="str">
            <v>FEM</v>
          </cell>
          <cell r="F837" t="str">
            <v>CG</v>
          </cell>
          <cell r="G837" t="str">
            <v>CUST. GROUP</v>
          </cell>
          <cell r="H837" t="str">
            <v>AD</v>
          </cell>
          <cell r="I837">
            <v>30207363</v>
          </cell>
          <cell r="J837" t="str">
            <v>KOTEX ULTRAFINA PROM 12 X 20</v>
          </cell>
          <cell r="K837">
            <v>48</v>
          </cell>
          <cell r="L837">
            <v>44.8</v>
          </cell>
          <cell r="M837">
            <v>0</v>
          </cell>
          <cell r="N837">
            <v>-6.6669999999999989</v>
          </cell>
          <cell r="O837">
            <v>0</v>
          </cell>
          <cell r="P837">
            <v>0</v>
          </cell>
          <cell r="Q837">
            <v>44.8</v>
          </cell>
          <cell r="R837" t="str">
            <v>Z028</v>
          </cell>
          <cell r="S837">
            <v>41327</v>
          </cell>
          <cell r="T837">
            <v>42004</v>
          </cell>
        </row>
        <row r="838">
          <cell r="A838">
            <v>0</v>
          </cell>
          <cell r="B838">
            <v>0</v>
          </cell>
          <cell r="C838">
            <v>26953</v>
          </cell>
          <cell r="D838" t="str">
            <v>FEM-F17-22-02-13</v>
          </cell>
          <cell r="E838" t="str">
            <v>FEM</v>
          </cell>
          <cell r="F838" t="str">
            <v>CG</v>
          </cell>
          <cell r="G838" t="str">
            <v>CUST. GROUP</v>
          </cell>
          <cell r="H838" t="str">
            <v>AD</v>
          </cell>
          <cell r="I838">
            <v>30207802</v>
          </cell>
          <cell r="J838" t="str">
            <v>TOA KOTEX TEENS 16 X 30 TRIPACK</v>
          </cell>
          <cell r="K838">
            <v>84.16</v>
          </cell>
          <cell r="L838">
            <v>79.429999999999993</v>
          </cell>
          <cell r="M838">
            <v>0</v>
          </cell>
          <cell r="N838">
            <v>-5.62</v>
          </cell>
          <cell r="O838">
            <v>0</v>
          </cell>
          <cell r="P838">
            <v>0</v>
          </cell>
          <cell r="Q838">
            <v>79.429999999999993</v>
          </cell>
          <cell r="R838" t="str">
            <v>Z028</v>
          </cell>
          <cell r="S838">
            <v>41327</v>
          </cell>
          <cell r="T838">
            <v>42004</v>
          </cell>
        </row>
        <row r="839">
          <cell r="A839">
            <v>0</v>
          </cell>
          <cell r="B839">
            <v>0</v>
          </cell>
          <cell r="C839">
            <v>26953</v>
          </cell>
          <cell r="D839" t="str">
            <v>FEM-F17-22-02-13</v>
          </cell>
          <cell r="E839" t="str">
            <v>FEM</v>
          </cell>
          <cell r="F839" t="str">
            <v>CG</v>
          </cell>
          <cell r="G839" t="str">
            <v>CUST. GROUP</v>
          </cell>
          <cell r="H839" t="str">
            <v>AD</v>
          </cell>
          <cell r="I839">
            <v>30212679</v>
          </cell>
          <cell r="J839" t="str">
            <v>TOA KOTEX NORMAL COL 16 X 30 TRIPACK</v>
          </cell>
          <cell r="K839">
            <v>92.02</v>
          </cell>
          <cell r="L839">
            <v>86.21</v>
          </cell>
          <cell r="M839">
            <v>0</v>
          </cell>
          <cell r="N839">
            <v>-6.3140000000000001</v>
          </cell>
          <cell r="O839">
            <v>0</v>
          </cell>
          <cell r="P839">
            <v>0</v>
          </cell>
          <cell r="Q839">
            <v>86.21</v>
          </cell>
          <cell r="R839" t="str">
            <v>Z028</v>
          </cell>
          <cell r="S839">
            <v>41327</v>
          </cell>
          <cell r="T839">
            <v>42004</v>
          </cell>
        </row>
        <row r="840">
          <cell r="A840">
            <v>0</v>
          </cell>
          <cell r="B840">
            <v>0</v>
          </cell>
          <cell r="C840">
            <v>26953</v>
          </cell>
          <cell r="D840" t="str">
            <v>FEM-F17-22-02-13</v>
          </cell>
          <cell r="E840" t="str">
            <v>FEM</v>
          </cell>
          <cell r="F840" t="str">
            <v>CG</v>
          </cell>
          <cell r="G840" t="str">
            <v>CUST. GROUP</v>
          </cell>
          <cell r="H840" t="str">
            <v>AD</v>
          </cell>
          <cell r="I840">
            <v>30207098</v>
          </cell>
          <cell r="J840" t="str">
            <v>TOA HUM FEM KOTEX  4x10x20</v>
          </cell>
          <cell r="K840">
            <v>178</v>
          </cell>
          <cell r="L840">
            <v>178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178</v>
          </cell>
          <cell r="R840" t="str">
            <v>Z028</v>
          </cell>
          <cell r="S840">
            <v>41327</v>
          </cell>
          <cell r="T840">
            <v>42004</v>
          </cell>
        </row>
        <row r="841">
          <cell r="A841">
            <v>0</v>
          </cell>
          <cell r="B841">
            <v>0</v>
          </cell>
          <cell r="C841">
            <v>26953</v>
          </cell>
          <cell r="D841" t="str">
            <v>FEM-F17-22-02-13</v>
          </cell>
          <cell r="E841" t="str">
            <v>FEM</v>
          </cell>
          <cell r="F841" t="str">
            <v>CG</v>
          </cell>
          <cell r="G841" t="str">
            <v>CUST. GROUP</v>
          </cell>
          <cell r="H841" t="str">
            <v>AD</v>
          </cell>
          <cell r="I841">
            <v>30212947</v>
          </cell>
          <cell r="J841" t="str">
            <v>TOA FEM KOTEX UF C/A 12X20 + PROMO POLO</v>
          </cell>
          <cell r="K841">
            <v>96.68</v>
          </cell>
          <cell r="L841">
            <v>96.68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96.68</v>
          </cell>
          <cell r="R841" t="str">
            <v>Z028</v>
          </cell>
          <cell r="S841">
            <v>41327</v>
          </cell>
          <cell r="T841">
            <v>42004</v>
          </cell>
        </row>
        <row r="842">
          <cell r="A842">
            <v>0</v>
          </cell>
          <cell r="B842">
            <v>0</v>
          </cell>
          <cell r="C842">
            <v>26953</v>
          </cell>
          <cell r="D842" t="str">
            <v>FEM-F17-22-02-13</v>
          </cell>
          <cell r="E842" t="str">
            <v>FEM</v>
          </cell>
          <cell r="F842" t="str">
            <v>CG</v>
          </cell>
          <cell r="G842" t="str">
            <v>CUST. GROUP</v>
          </cell>
          <cell r="H842" t="str">
            <v>AD</v>
          </cell>
          <cell r="I842">
            <v>30213266</v>
          </cell>
          <cell r="J842" t="str">
            <v>TOA KOTEX EVOLUTION UF MALLA 12X10</v>
          </cell>
          <cell r="K842">
            <v>38.44</v>
          </cell>
          <cell r="L842">
            <v>26.9</v>
          </cell>
          <cell r="M842">
            <v>0</v>
          </cell>
          <cell r="N842">
            <v>-30.020999999999997</v>
          </cell>
          <cell r="O842">
            <v>0</v>
          </cell>
          <cell r="P842">
            <v>0</v>
          </cell>
          <cell r="Q842">
            <v>26.9</v>
          </cell>
          <cell r="R842" t="str">
            <v>Z028</v>
          </cell>
          <cell r="S842">
            <v>41327</v>
          </cell>
          <cell r="T842">
            <v>42004</v>
          </cell>
        </row>
        <row r="843">
          <cell r="A843">
            <v>0</v>
          </cell>
          <cell r="B843">
            <v>0</v>
          </cell>
          <cell r="C843">
            <v>26953</v>
          </cell>
          <cell r="D843" t="str">
            <v>FEM-F17-22-02-13</v>
          </cell>
          <cell r="E843" t="str">
            <v>FEM</v>
          </cell>
          <cell r="F843" t="str">
            <v>CG</v>
          </cell>
          <cell r="G843" t="str">
            <v>CUST. GROUP</v>
          </cell>
          <cell r="H843" t="str">
            <v>AD</v>
          </cell>
          <cell r="I843">
            <v>30213970</v>
          </cell>
          <cell r="J843" t="str">
            <v>TOA KOTEX EVOLUTION UF TELA 12X10</v>
          </cell>
          <cell r="K843">
            <v>38.44</v>
          </cell>
          <cell r="L843">
            <v>26.9</v>
          </cell>
          <cell r="M843">
            <v>0</v>
          </cell>
          <cell r="N843">
            <v>-30.020999999999997</v>
          </cell>
          <cell r="O843">
            <v>0</v>
          </cell>
          <cell r="P843">
            <v>0</v>
          </cell>
          <cell r="Q843">
            <v>26.9</v>
          </cell>
          <cell r="R843" t="str">
            <v>Z028</v>
          </cell>
          <cell r="S843">
            <v>41327</v>
          </cell>
          <cell r="T843">
            <v>42004</v>
          </cell>
        </row>
        <row r="844">
          <cell r="A844">
            <v>0</v>
          </cell>
          <cell r="B844">
            <v>0</v>
          </cell>
          <cell r="C844">
            <v>26953</v>
          </cell>
          <cell r="D844" t="str">
            <v>FEM-F17-22-02-13</v>
          </cell>
          <cell r="E844" t="str">
            <v>FEM</v>
          </cell>
          <cell r="F844" t="str">
            <v>CG</v>
          </cell>
          <cell r="G844" t="str">
            <v>CUST. GROUP</v>
          </cell>
          <cell r="H844" t="str">
            <v>AD</v>
          </cell>
          <cell r="I844">
            <v>30212948</v>
          </cell>
          <cell r="J844" t="str">
            <v>TOA KOTEX EVOLUTION UF DUAL 12X8</v>
          </cell>
          <cell r="K844">
            <v>45.24</v>
          </cell>
          <cell r="L844">
            <v>45.24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45.24</v>
          </cell>
          <cell r="R844" t="str">
            <v>Z028</v>
          </cell>
          <cell r="S844">
            <v>41327</v>
          </cell>
          <cell r="T844">
            <v>42004</v>
          </cell>
        </row>
        <row r="845">
          <cell r="A845">
            <v>0</v>
          </cell>
          <cell r="B845">
            <v>0</v>
          </cell>
          <cell r="C845">
            <v>26953</v>
          </cell>
          <cell r="D845" t="str">
            <v>FEM-F17-22-02-13</v>
          </cell>
          <cell r="E845" t="str">
            <v>FEM</v>
          </cell>
          <cell r="F845" t="str">
            <v>CG</v>
          </cell>
          <cell r="G845" t="str">
            <v>CUST. GROUP</v>
          </cell>
          <cell r="H845" t="str">
            <v>AD</v>
          </cell>
          <cell r="I845">
            <v>30212949</v>
          </cell>
          <cell r="J845" t="str">
            <v>TOA KOTEX EVOLUTION UF DUAL NOC 12X8&gt;</v>
          </cell>
          <cell r="K845">
            <v>48.88</v>
          </cell>
          <cell r="L845">
            <v>48.88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48.88</v>
          </cell>
          <cell r="R845" t="str">
            <v>Z028</v>
          </cell>
          <cell r="S845">
            <v>41327</v>
          </cell>
          <cell r="T845">
            <v>42004</v>
          </cell>
        </row>
        <row r="846">
          <cell r="A846">
            <v>0</v>
          </cell>
          <cell r="B846">
            <v>0</v>
          </cell>
          <cell r="C846">
            <v>26953</v>
          </cell>
          <cell r="D846" t="str">
            <v>FEM-F17-22-02-13</v>
          </cell>
          <cell r="E846" t="str">
            <v>FEM</v>
          </cell>
          <cell r="F846" t="str">
            <v>CG</v>
          </cell>
          <cell r="G846" t="str">
            <v>CUST. GROUP</v>
          </cell>
          <cell r="H846" t="str">
            <v>AD</v>
          </cell>
          <cell r="I846">
            <v>30212950</v>
          </cell>
          <cell r="J846" t="str">
            <v>TOA KOTEX EVOLUTION NORMAL DUAL 12X8</v>
          </cell>
          <cell r="K846">
            <v>45.24</v>
          </cell>
          <cell r="L846">
            <v>45.24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45.24</v>
          </cell>
          <cell r="R846" t="str">
            <v>Z028</v>
          </cell>
          <cell r="S846">
            <v>41327</v>
          </cell>
          <cell r="T846">
            <v>42004</v>
          </cell>
        </row>
        <row r="847">
          <cell r="A847">
            <v>0</v>
          </cell>
          <cell r="B847">
            <v>0</v>
          </cell>
          <cell r="C847">
            <v>26953</v>
          </cell>
          <cell r="D847" t="str">
            <v>FEM-F17-22-02-13</v>
          </cell>
          <cell r="E847" t="str">
            <v>FEM</v>
          </cell>
          <cell r="F847" t="str">
            <v>CG</v>
          </cell>
          <cell r="G847" t="str">
            <v>CUST. GROUP</v>
          </cell>
          <cell r="H847" t="str">
            <v>AD</v>
          </cell>
          <cell r="I847">
            <v>30213011</v>
          </cell>
          <cell r="J847" t="str">
            <v>TOA KOTEX EVOLUTION UF DUAL 12X 8TRAD</v>
          </cell>
          <cell r="K847">
            <v>32.85</v>
          </cell>
          <cell r="L847">
            <v>32.85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32.85</v>
          </cell>
          <cell r="R847" t="str">
            <v>Z028</v>
          </cell>
          <cell r="S847">
            <v>41327</v>
          </cell>
          <cell r="T847">
            <v>42004</v>
          </cell>
        </row>
        <row r="848">
          <cell r="A848">
            <v>0</v>
          </cell>
          <cell r="B848">
            <v>0</v>
          </cell>
          <cell r="C848">
            <v>26953</v>
          </cell>
          <cell r="D848" t="str">
            <v>FEM-F17-22-02-13</v>
          </cell>
          <cell r="E848" t="str">
            <v>FEM</v>
          </cell>
          <cell r="F848" t="str">
            <v>CG</v>
          </cell>
          <cell r="G848" t="str">
            <v>CUST. GROUP</v>
          </cell>
          <cell r="H848" t="str">
            <v>AD</v>
          </cell>
          <cell r="I848">
            <v>30212989</v>
          </cell>
          <cell r="J848" t="str">
            <v>TOA KOTEX EVOLUTION UF DUAL NOC 12X8TRAD</v>
          </cell>
          <cell r="K848">
            <v>31.4</v>
          </cell>
          <cell r="L848">
            <v>31.4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31.4</v>
          </cell>
          <cell r="R848" t="str">
            <v>Z028</v>
          </cell>
          <cell r="S848">
            <v>41327</v>
          </cell>
          <cell r="T848">
            <v>42004</v>
          </cell>
        </row>
        <row r="849">
          <cell r="A849">
            <v>0</v>
          </cell>
          <cell r="B849">
            <v>0</v>
          </cell>
          <cell r="C849">
            <v>26953</v>
          </cell>
          <cell r="D849" t="str">
            <v>FEM-F17-22-02-13</v>
          </cell>
          <cell r="E849" t="str">
            <v>FEM</v>
          </cell>
          <cell r="F849" t="str">
            <v>CG</v>
          </cell>
          <cell r="G849" t="str">
            <v>CUST. GROUP</v>
          </cell>
          <cell r="H849" t="str">
            <v>AD</v>
          </cell>
          <cell r="I849">
            <v>30212990</v>
          </cell>
          <cell r="J849" t="str">
            <v>TOA KOTEX EVOLUTION NORMAL DUAL 12X8TRAD</v>
          </cell>
          <cell r="K849">
            <v>32.85</v>
          </cell>
          <cell r="L849">
            <v>32.85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32.85</v>
          </cell>
          <cell r="R849" t="str">
            <v>Z028</v>
          </cell>
          <cell r="S849">
            <v>41327</v>
          </cell>
          <cell r="T849">
            <v>42004</v>
          </cell>
        </row>
        <row r="850">
          <cell r="A850">
            <v>0</v>
          </cell>
          <cell r="B850">
            <v>0</v>
          </cell>
          <cell r="C850">
            <v>26953</v>
          </cell>
          <cell r="D850" t="str">
            <v>FEM-F17-22-02-13</v>
          </cell>
          <cell r="E850" t="str">
            <v>FEM</v>
          </cell>
          <cell r="F850" t="str">
            <v>CG</v>
          </cell>
          <cell r="G850" t="str">
            <v>CUST. GROUP</v>
          </cell>
          <cell r="H850" t="str">
            <v>AD</v>
          </cell>
          <cell r="I850">
            <v>30214523</v>
          </cell>
          <cell r="J850" t="str">
            <v>TOA KOTEX NORMAL 48X12 LYON Oriente</v>
          </cell>
          <cell r="K850">
            <v>100.91</v>
          </cell>
          <cell r="L850">
            <v>100.91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100.91</v>
          </cell>
          <cell r="R850" t="str">
            <v>Z028</v>
          </cell>
          <cell r="S850">
            <v>41327</v>
          </cell>
          <cell r="T850">
            <v>42004</v>
          </cell>
        </row>
        <row r="851">
          <cell r="A851">
            <v>0</v>
          </cell>
          <cell r="B851">
            <v>0</v>
          </cell>
          <cell r="C851">
            <v>26953</v>
          </cell>
          <cell r="D851" t="str">
            <v>FEM-F17-22-02-13</v>
          </cell>
          <cell r="E851" t="str">
            <v>FEM</v>
          </cell>
          <cell r="F851" t="str">
            <v>CG</v>
          </cell>
          <cell r="G851" t="str">
            <v>CUST. GROUP</v>
          </cell>
          <cell r="H851" t="str">
            <v>AD</v>
          </cell>
          <cell r="I851">
            <v>30212816</v>
          </cell>
          <cell r="J851" t="str">
            <v>PROTECTOR KOTEX FLEXIBLE EVOLUTION 8X40</v>
          </cell>
          <cell r="K851">
            <v>47.84</v>
          </cell>
          <cell r="L851">
            <v>43.970000000000006</v>
          </cell>
          <cell r="M851">
            <v>0</v>
          </cell>
          <cell r="N851">
            <v>-8.0890000000000004</v>
          </cell>
          <cell r="O851">
            <v>0</v>
          </cell>
          <cell r="P851">
            <v>0</v>
          </cell>
          <cell r="Q851">
            <v>43.970000000000006</v>
          </cell>
          <cell r="R851" t="str">
            <v>Z028</v>
          </cell>
          <cell r="S851">
            <v>41327</v>
          </cell>
          <cell r="T851">
            <v>42004</v>
          </cell>
        </row>
        <row r="852">
          <cell r="A852">
            <v>0</v>
          </cell>
          <cell r="B852">
            <v>0</v>
          </cell>
          <cell r="C852">
            <v>26953</v>
          </cell>
          <cell r="D852" t="str">
            <v>FEM-F17-22-02-13</v>
          </cell>
          <cell r="E852" t="str">
            <v>FEM</v>
          </cell>
          <cell r="F852" t="str">
            <v>CG</v>
          </cell>
          <cell r="G852" t="str">
            <v>CUST. GROUP</v>
          </cell>
          <cell r="H852" t="str">
            <v>AD</v>
          </cell>
          <cell r="I852">
            <v>30211810</v>
          </cell>
          <cell r="J852" t="str">
            <v>PROT KOTEX DAYS DUO 24X15 PH</v>
          </cell>
          <cell r="K852">
            <v>43.2</v>
          </cell>
          <cell r="L852">
            <v>40.42</v>
          </cell>
          <cell r="M852">
            <v>0</v>
          </cell>
          <cell r="N852">
            <v>-6.4350000000000005</v>
          </cell>
          <cell r="O852">
            <v>0</v>
          </cell>
          <cell r="P852">
            <v>0</v>
          </cell>
          <cell r="Q852">
            <v>40.42</v>
          </cell>
          <cell r="R852" t="str">
            <v>Z028</v>
          </cell>
          <cell r="S852">
            <v>41327</v>
          </cell>
          <cell r="T852">
            <v>42004</v>
          </cell>
        </row>
        <row r="853">
          <cell r="A853">
            <v>0</v>
          </cell>
          <cell r="B853">
            <v>0</v>
          </cell>
          <cell r="C853">
            <v>26953</v>
          </cell>
          <cell r="D853" t="str">
            <v>FEM-F17-22-02-13</v>
          </cell>
          <cell r="E853" t="str">
            <v>FEM</v>
          </cell>
          <cell r="F853" t="str">
            <v>CG</v>
          </cell>
          <cell r="G853" t="str">
            <v>CUST. GROUP</v>
          </cell>
          <cell r="H853" t="str">
            <v>AD</v>
          </cell>
          <cell r="I853">
            <v>30212377</v>
          </cell>
          <cell r="J853" t="str">
            <v>PROT. DIA KOTEX DAYS DUO SENST 24X50 PH</v>
          </cell>
          <cell r="K853">
            <v>130.69999999999999</v>
          </cell>
          <cell r="L853">
            <v>108.24999999999999</v>
          </cell>
          <cell r="M853">
            <v>0</v>
          </cell>
          <cell r="N853">
            <v>-17.177</v>
          </cell>
          <cell r="O853">
            <v>0</v>
          </cell>
          <cell r="P853">
            <v>0</v>
          </cell>
          <cell r="Q853">
            <v>108.24999999999999</v>
          </cell>
          <cell r="R853" t="str">
            <v>Z028</v>
          </cell>
          <cell r="S853">
            <v>41327</v>
          </cell>
          <cell r="T853">
            <v>42004</v>
          </cell>
        </row>
        <row r="854">
          <cell r="A854">
            <v>0</v>
          </cell>
          <cell r="B854">
            <v>0</v>
          </cell>
          <cell r="C854">
            <v>26953</v>
          </cell>
          <cell r="D854" t="str">
            <v>FEM-F17-22-02-13</v>
          </cell>
          <cell r="E854" t="str">
            <v>FEM</v>
          </cell>
          <cell r="F854" t="str">
            <v>CG</v>
          </cell>
          <cell r="G854" t="str">
            <v>CUST. GROUP</v>
          </cell>
          <cell r="H854" t="str">
            <v>AD</v>
          </cell>
          <cell r="I854">
            <v>30212378</v>
          </cell>
          <cell r="J854" t="str">
            <v>PROT.DIA KOTEX DUO DAYS PERFUM. 24X50 PH</v>
          </cell>
          <cell r="K854">
            <v>130.69999999999999</v>
          </cell>
          <cell r="L854">
            <v>108.24999999999999</v>
          </cell>
          <cell r="M854">
            <v>0</v>
          </cell>
          <cell r="N854">
            <v>-17.177</v>
          </cell>
          <cell r="O854">
            <v>0</v>
          </cell>
          <cell r="P854">
            <v>0</v>
          </cell>
          <cell r="Q854">
            <v>108.24999999999999</v>
          </cell>
          <cell r="R854" t="str">
            <v>Z028</v>
          </cell>
          <cell r="S854">
            <v>41327</v>
          </cell>
          <cell r="T854">
            <v>42004</v>
          </cell>
        </row>
        <row r="855">
          <cell r="A855">
            <v>0</v>
          </cell>
          <cell r="B855">
            <v>0</v>
          </cell>
          <cell r="C855">
            <v>26953</v>
          </cell>
          <cell r="D855" t="str">
            <v>FEM-F17-22-02-13</v>
          </cell>
          <cell r="E855" t="str">
            <v>FEM</v>
          </cell>
          <cell r="F855" t="str">
            <v>CG</v>
          </cell>
          <cell r="G855" t="str">
            <v>CUST. GROUP</v>
          </cell>
          <cell r="H855" t="str">
            <v>AD</v>
          </cell>
          <cell r="I855">
            <v>30211821</v>
          </cell>
          <cell r="J855" t="str">
            <v>PROT KOTEX DAYS DUO 24X50 PH</v>
          </cell>
          <cell r="K855">
            <v>130.69999999999999</v>
          </cell>
          <cell r="L855">
            <v>108.24999999999999</v>
          </cell>
          <cell r="M855">
            <v>0</v>
          </cell>
          <cell r="N855">
            <v>-17.177</v>
          </cell>
          <cell r="O855">
            <v>0</v>
          </cell>
          <cell r="P855">
            <v>0</v>
          </cell>
          <cell r="Q855">
            <v>108.24999999999999</v>
          </cell>
          <cell r="R855" t="str">
            <v>Z028</v>
          </cell>
          <cell r="S855">
            <v>41327</v>
          </cell>
          <cell r="T855">
            <v>42004</v>
          </cell>
        </row>
        <row r="856">
          <cell r="A856">
            <v>0</v>
          </cell>
          <cell r="B856">
            <v>0</v>
          </cell>
          <cell r="C856">
            <v>26953</v>
          </cell>
          <cell r="D856" t="str">
            <v>FEM-F17-22-02-13</v>
          </cell>
          <cell r="E856" t="str">
            <v>FEM</v>
          </cell>
          <cell r="F856" t="str">
            <v>CG</v>
          </cell>
          <cell r="G856" t="str">
            <v>CUST. GROUP</v>
          </cell>
          <cell r="H856" t="str">
            <v>AD</v>
          </cell>
          <cell r="I856">
            <v>30212497</v>
          </cell>
          <cell r="J856" t="str">
            <v>PROTECTOR KOTEX TEEENS 24X50 PH</v>
          </cell>
          <cell r="K856">
            <v>130.69999999999999</v>
          </cell>
          <cell r="L856">
            <v>108.24999999999999</v>
          </cell>
          <cell r="M856">
            <v>0</v>
          </cell>
          <cell r="N856">
            <v>-17.177</v>
          </cell>
          <cell r="O856">
            <v>0</v>
          </cell>
          <cell r="P856">
            <v>0</v>
          </cell>
          <cell r="Q856">
            <v>108.24999999999999</v>
          </cell>
          <cell r="R856" t="str">
            <v>Z028</v>
          </cell>
          <cell r="S856">
            <v>41327</v>
          </cell>
          <cell r="T856">
            <v>42004</v>
          </cell>
        </row>
        <row r="857">
          <cell r="A857">
            <v>0</v>
          </cell>
          <cell r="B857">
            <v>0</v>
          </cell>
          <cell r="C857">
            <v>26953</v>
          </cell>
          <cell r="D857" t="str">
            <v>FEM-F17-22-02-13</v>
          </cell>
          <cell r="E857" t="str">
            <v>FEM</v>
          </cell>
          <cell r="F857" t="str">
            <v>CG</v>
          </cell>
          <cell r="G857" t="str">
            <v>CUST. GROUP</v>
          </cell>
          <cell r="H857" t="str">
            <v>AD</v>
          </cell>
          <cell r="I857">
            <v>30212376</v>
          </cell>
          <cell r="J857" t="str">
            <v>PROT DIA KOTEX DAYS DUO SENS 12X120 PH</v>
          </cell>
          <cell r="K857">
            <v>116.43</v>
          </cell>
          <cell r="L857">
            <v>106.04</v>
          </cell>
          <cell r="M857">
            <v>0</v>
          </cell>
          <cell r="N857">
            <v>-8.9239999999999995</v>
          </cell>
          <cell r="O857">
            <v>0</v>
          </cell>
          <cell r="P857">
            <v>0</v>
          </cell>
          <cell r="Q857">
            <v>106.04</v>
          </cell>
          <cell r="R857" t="str">
            <v>Z028</v>
          </cell>
          <cell r="S857">
            <v>41327</v>
          </cell>
          <cell r="T857">
            <v>42004</v>
          </cell>
        </row>
        <row r="858">
          <cell r="A858">
            <v>0</v>
          </cell>
          <cell r="B858">
            <v>0</v>
          </cell>
          <cell r="C858">
            <v>26953</v>
          </cell>
          <cell r="D858" t="str">
            <v>FEM-F17-22-02-13</v>
          </cell>
          <cell r="E858" t="str">
            <v>FEM</v>
          </cell>
          <cell r="F858" t="str">
            <v>CG</v>
          </cell>
          <cell r="G858" t="str">
            <v>CUST. GROUP</v>
          </cell>
          <cell r="H858" t="str">
            <v>AD</v>
          </cell>
          <cell r="I858">
            <v>30212293</v>
          </cell>
          <cell r="J858" t="str">
            <v>PROT KOTEX DAYS DUO 12X120 PH</v>
          </cell>
          <cell r="K858">
            <v>116.43</v>
          </cell>
          <cell r="L858">
            <v>106.04</v>
          </cell>
          <cell r="M858">
            <v>0</v>
          </cell>
          <cell r="N858">
            <v>-8.9239999999999995</v>
          </cell>
          <cell r="O858">
            <v>0</v>
          </cell>
          <cell r="P858">
            <v>0</v>
          </cell>
          <cell r="Q858">
            <v>106.04</v>
          </cell>
          <cell r="R858" t="str">
            <v>Z028</v>
          </cell>
          <cell r="S858">
            <v>41327</v>
          </cell>
          <cell r="T858">
            <v>42004</v>
          </cell>
        </row>
        <row r="859">
          <cell r="A859">
            <v>0</v>
          </cell>
          <cell r="B859">
            <v>0</v>
          </cell>
          <cell r="C859">
            <v>26953</v>
          </cell>
          <cell r="D859" t="str">
            <v>FEM-F17-22-02-13</v>
          </cell>
          <cell r="E859" t="str">
            <v>FEM</v>
          </cell>
          <cell r="F859" t="str">
            <v>CG</v>
          </cell>
          <cell r="G859" t="str">
            <v>CUST. GROUP</v>
          </cell>
          <cell r="H859" t="str">
            <v>AD</v>
          </cell>
          <cell r="I859">
            <v>30213710</v>
          </cell>
          <cell r="J859" t="str">
            <v>PROT KOTEX EVOLUTION 12 X 100</v>
          </cell>
          <cell r="K859">
            <v>130.86000000000001</v>
          </cell>
          <cell r="L859">
            <v>130.86000000000001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130.86000000000001</v>
          </cell>
          <cell r="R859" t="str">
            <v>Z028</v>
          </cell>
          <cell r="S859">
            <v>41327</v>
          </cell>
          <cell r="T859">
            <v>42004</v>
          </cell>
        </row>
        <row r="860">
          <cell r="A860">
            <v>0</v>
          </cell>
          <cell r="B860">
            <v>0</v>
          </cell>
          <cell r="C860">
            <v>26953</v>
          </cell>
          <cell r="D860" t="str">
            <v>FEM-F17-22-02-13</v>
          </cell>
          <cell r="E860" t="str">
            <v>FEM</v>
          </cell>
          <cell r="F860" t="str">
            <v>CG</v>
          </cell>
          <cell r="G860" t="str">
            <v>CUST. GROUP</v>
          </cell>
          <cell r="H860" t="str">
            <v>AD</v>
          </cell>
          <cell r="I860">
            <v>30213742</v>
          </cell>
          <cell r="J860" t="str">
            <v>TAMPON KOTEX EVOL SUPER APLIC 12 X 8</v>
          </cell>
          <cell r="K860">
            <v>113</v>
          </cell>
          <cell r="L860">
            <v>103.24</v>
          </cell>
          <cell r="M860">
            <v>0</v>
          </cell>
          <cell r="N860">
            <v>-8.6370000000000005</v>
          </cell>
          <cell r="O860">
            <v>0</v>
          </cell>
          <cell r="P860">
            <v>0</v>
          </cell>
          <cell r="Q860">
            <v>103.24</v>
          </cell>
          <cell r="R860" t="str">
            <v>Z028</v>
          </cell>
          <cell r="S860">
            <v>41327</v>
          </cell>
          <cell r="T860">
            <v>42004</v>
          </cell>
        </row>
        <row r="861">
          <cell r="A861">
            <v>0</v>
          </cell>
          <cell r="B861">
            <v>0</v>
          </cell>
          <cell r="C861">
            <v>26953</v>
          </cell>
          <cell r="D861" t="str">
            <v>FEM-F17-22-02-13</v>
          </cell>
          <cell r="E861" t="str">
            <v>FEM</v>
          </cell>
          <cell r="F861" t="str">
            <v>CG</v>
          </cell>
          <cell r="G861" t="str">
            <v>CUST. GROUP</v>
          </cell>
          <cell r="H861" t="str">
            <v>AD</v>
          </cell>
          <cell r="I861">
            <v>30213741</v>
          </cell>
          <cell r="J861" t="str">
            <v>TAMPON KOTEX EVOL MEDI APLICADOR 12X8</v>
          </cell>
          <cell r="K861">
            <v>113</v>
          </cell>
          <cell r="L861">
            <v>103.24</v>
          </cell>
          <cell r="M861">
            <v>0</v>
          </cell>
          <cell r="N861">
            <v>-8.6370000000000005</v>
          </cell>
          <cell r="O861">
            <v>0</v>
          </cell>
          <cell r="P861">
            <v>0</v>
          </cell>
          <cell r="Q861">
            <v>103.24</v>
          </cell>
          <cell r="R861" t="str">
            <v>Z028</v>
          </cell>
          <cell r="S861">
            <v>41327</v>
          </cell>
          <cell r="T861">
            <v>42004</v>
          </cell>
        </row>
        <row r="862">
          <cell r="A862">
            <v>0</v>
          </cell>
          <cell r="B862">
            <v>0</v>
          </cell>
          <cell r="C862">
            <v>26953</v>
          </cell>
          <cell r="D862" t="str">
            <v>FEM-F17-22-02-13</v>
          </cell>
          <cell r="E862" t="str">
            <v>FEM</v>
          </cell>
          <cell r="F862" t="str">
            <v>CG</v>
          </cell>
          <cell r="G862" t="str">
            <v>CUST. GROUP</v>
          </cell>
          <cell r="H862" t="str">
            <v>AD</v>
          </cell>
          <cell r="I862">
            <v>30213347</v>
          </cell>
          <cell r="J862" t="str">
            <v>TAMPON KOTEX EVOLUTION DIG SUPER 12X10</v>
          </cell>
          <cell r="K862">
            <v>57.8</v>
          </cell>
          <cell r="L862">
            <v>51.62</v>
          </cell>
          <cell r="M862">
            <v>0</v>
          </cell>
          <cell r="N862">
            <v>-10.692</v>
          </cell>
          <cell r="O862">
            <v>0</v>
          </cell>
          <cell r="P862">
            <v>0</v>
          </cell>
          <cell r="Q862">
            <v>51.62</v>
          </cell>
          <cell r="R862" t="str">
            <v>Z028</v>
          </cell>
          <cell r="S862">
            <v>41327</v>
          </cell>
          <cell r="T862">
            <v>42004</v>
          </cell>
        </row>
        <row r="863">
          <cell r="A863">
            <v>0</v>
          </cell>
          <cell r="B863">
            <v>0</v>
          </cell>
          <cell r="C863">
            <v>26953</v>
          </cell>
          <cell r="D863" t="str">
            <v>FEM-F17-22-02-13</v>
          </cell>
          <cell r="E863" t="str">
            <v>FEM</v>
          </cell>
          <cell r="F863" t="str">
            <v>CG</v>
          </cell>
          <cell r="G863" t="str">
            <v>CUST. GROUP</v>
          </cell>
          <cell r="H863" t="str">
            <v>AD</v>
          </cell>
          <cell r="I863">
            <v>30213346</v>
          </cell>
          <cell r="J863" t="str">
            <v>TAMPON KOTEX EVOLUTION DIG MEDIO 12X10</v>
          </cell>
          <cell r="K863">
            <v>57.8</v>
          </cell>
          <cell r="L863">
            <v>51.62</v>
          </cell>
          <cell r="M863">
            <v>0</v>
          </cell>
          <cell r="N863">
            <v>-10.692</v>
          </cell>
          <cell r="O863">
            <v>0</v>
          </cell>
          <cell r="P863">
            <v>0</v>
          </cell>
          <cell r="Q863">
            <v>51.62</v>
          </cell>
          <cell r="R863" t="str">
            <v>Z028</v>
          </cell>
          <cell r="S863">
            <v>41327</v>
          </cell>
          <cell r="T863">
            <v>42004</v>
          </cell>
        </row>
        <row r="864">
          <cell r="A864">
            <v>0</v>
          </cell>
          <cell r="B864">
            <v>0</v>
          </cell>
          <cell r="C864">
            <v>26953</v>
          </cell>
          <cell r="D864" t="str">
            <v>FEM-F17-22-02-13</v>
          </cell>
          <cell r="E864" t="str">
            <v>FEM</v>
          </cell>
          <cell r="F864" t="str">
            <v>CG</v>
          </cell>
          <cell r="G864" t="str">
            <v>CUST. GROUP</v>
          </cell>
          <cell r="H864" t="str">
            <v>AD</v>
          </cell>
          <cell r="I864">
            <v>30210608</v>
          </cell>
          <cell r="J864" t="str">
            <v>TAMPON KOTEX MEDIANO CON APLICADOR 16X8</v>
          </cell>
          <cell r="K864">
            <v>150.66</v>
          </cell>
          <cell r="L864">
            <v>137.65</v>
          </cell>
          <cell r="M864">
            <v>0</v>
          </cell>
          <cell r="N864">
            <v>-8.6349999999999998</v>
          </cell>
          <cell r="O864">
            <v>0</v>
          </cell>
          <cell r="P864">
            <v>0</v>
          </cell>
          <cell r="Q864">
            <v>137.65</v>
          </cell>
          <cell r="R864" t="str">
            <v>Z028</v>
          </cell>
          <cell r="S864">
            <v>41327</v>
          </cell>
          <cell r="T864">
            <v>42004</v>
          </cell>
        </row>
        <row r="865">
          <cell r="A865">
            <v>0</v>
          </cell>
          <cell r="B865">
            <v>0</v>
          </cell>
          <cell r="C865">
            <v>26953</v>
          </cell>
          <cell r="D865" t="str">
            <v>FEM-F17-22-02-13</v>
          </cell>
          <cell r="E865" t="str">
            <v>FEM</v>
          </cell>
          <cell r="F865" t="str">
            <v>CG</v>
          </cell>
          <cell r="G865" t="str">
            <v>CUST. GROUP</v>
          </cell>
          <cell r="H865" t="str">
            <v>AD</v>
          </cell>
          <cell r="I865">
            <v>30210961</v>
          </cell>
          <cell r="J865" t="str">
            <v>TAMPON KOTEX SUPER CON APLICADOR 16X8</v>
          </cell>
          <cell r="K865">
            <v>150.66</v>
          </cell>
          <cell r="L865">
            <v>137.65</v>
          </cell>
          <cell r="M865">
            <v>0</v>
          </cell>
          <cell r="N865">
            <v>-8.6349999999999998</v>
          </cell>
          <cell r="O865">
            <v>0</v>
          </cell>
          <cell r="P865">
            <v>0</v>
          </cell>
          <cell r="Q865">
            <v>137.65</v>
          </cell>
          <cell r="R865" t="str">
            <v>Z028</v>
          </cell>
          <cell r="S865">
            <v>41327</v>
          </cell>
          <cell r="T865">
            <v>42004</v>
          </cell>
        </row>
        <row r="866">
          <cell r="A866">
            <v>0</v>
          </cell>
          <cell r="B866">
            <v>0</v>
          </cell>
          <cell r="C866">
            <v>26953</v>
          </cell>
          <cell r="D866" t="str">
            <v>FEM-F17-22-02-13</v>
          </cell>
          <cell r="E866" t="str">
            <v>FEM</v>
          </cell>
          <cell r="F866" t="str">
            <v>Cliente</v>
          </cell>
          <cell r="G866" t="str">
            <v>PE SIPAN PALOMINO VDA DE ALARCON ELIZA BETH DIMAS</v>
          </cell>
          <cell r="H866">
            <v>40158904</v>
          </cell>
          <cell r="I866">
            <v>30173510</v>
          </cell>
          <cell r="J866" t="str">
            <v>TOA FEM CELEX DESODORANTE 60X8</v>
          </cell>
          <cell r="K866">
            <v>78</v>
          </cell>
          <cell r="L866">
            <v>60.69</v>
          </cell>
          <cell r="M866">
            <v>0</v>
          </cell>
          <cell r="N866">
            <v>-22.190999999999999</v>
          </cell>
          <cell r="O866">
            <v>0</v>
          </cell>
          <cell r="P866">
            <v>0</v>
          </cell>
          <cell r="Q866">
            <v>60.69</v>
          </cell>
          <cell r="R866" t="str">
            <v>Z028</v>
          </cell>
          <cell r="S866">
            <v>41327</v>
          </cell>
          <cell r="T866">
            <v>42004</v>
          </cell>
        </row>
        <row r="867">
          <cell r="A867">
            <v>0</v>
          </cell>
          <cell r="B867">
            <v>0</v>
          </cell>
          <cell r="C867">
            <v>26953</v>
          </cell>
          <cell r="D867" t="str">
            <v>FEM-F17-22-02-13</v>
          </cell>
          <cell r="E867" t="str">
            <v>FEM</v>
          </cell>
          <cell r="F867" t="str">
            <v>Cliente</v>
          </cell>
          <cell r="G867" t="str">
            <v>PE SIPAN PALOMINO VDA DE ALARCON ELIZA BETH DIMAS</v>
          </cell>
          <cell r="H867">
            <v>40158904</v>
          </cell>
          <cell r="I867">
            <v>30202193</v>
          </cell>
          <cell r="J867" t="str">
            <v>TOA FEM KOTEX ULTPR NOC NOR TEL 24X8 ALC</v>
          </cell>
          <cell r="K867">
            <v>81.599999999999994</v>
          </cell>
          <cell r="L867">
            <v>72.94</v>
          </cell>
          <cell r="M867">
            <v>0</v>
          </cell>
          <cell r="N867">
            <v>-10.615</v>
          </cell>
          <cell r="O867">
            <v>0</v>
          </cell>
          <cell r="P867">
            <v>0</v>
          </cell>
          <cell r="Q867">
            <v>72.94</v>
          </cell>
          <cell r="R867" t="str">
            <v>Z028</v>
          </cell>
          <cell r="S867">
            <v>41327</v>
          </cell>
          <cell r="T867">
            <v>42004</v>
          </cell>
        </row>
        <row r="868">
          <cell r="A868">
            <v>0</v>
          </cell>
          <cell r="B868">
            <v>0</v>
          </cell>
          <cell r="C868">
            <v>26953</v>
          </cell>
          <cell r="D868" t="str">
            <v>FEM-F17-22-02-13</v>
          </cell>
          <cell r="E868" t="str">
            <v>FEM</v>
          </cell>
          <cell r="F868" t="str">
            <v>Cliente</v>
          </cell>
          <cell r="G868" t="str">
            <v>PE SIPAN PALOMINO VDA DE ALARCON ELIZA BETH DIMAS</v>
          </cell>
          <cell r="H868">
            <v>40158904</v>
          </cell>
          <cell r="I868">
            <v>30203939</v>
          </cell>
          <cell r="J868" t="str">
            <v>TOA FEM KOTEX TEENS 12x42 DISPLAY STARS</v>
          </cell>
          <cell r="K868">
            <v>90.72</v>
          </cell>
          <cell r="L868">
            <v>89.09</v>
          </cell>
          <cell r="M868">
            <v>0</v>
          </cell>
          <cell r="N868">
            <v>-1.794</v>
          </cell>
          <cell r="O868">
            <v>0</v>
          </cell>
          <cell r="P868">
            <v>0</v>
          </cell>
          <cell r="Q868">
            <v>89.09</v>
          </cell>
          <cell r="R868" t="str">
            <v>Z028</v>
          </cell>
          <cell r="S868">
            <v>41327</v>
          </cell>
          <cell r="T868">
            <v>42004</v>
          </cell>
        </row>
        <row r="869">
          <cell r="A869">
            <v>0</v>
          </cell>
          <cell r="B869">
            <v>0</v>
          </cell>
          <cell r="C869">
            <v>26953</v>
          </cell>
          <cell r="D869" t="str">
            <v>FEM-F17-22-02-13</v>
          </cell>
          <cell r="E869" t="str">
            <v>FEM</v>
          </cell>
          <cell r="F869" t="str">
            <v>Cliente</v>
          </cell>
          <cell r="G869" t="str">
            <v>PE SIPAN PALOMINO VDA DE ALARCON ELIZA BETH DIMAS</v>
          </cell>
          <cell r="H869">
            <v>40158904</v>
          </cell>
          <cell r="I869">
            <v>30210495</v>
          </cell>
          <cell r="J869" t="str">
            <v>TOA PAD KOTEX UF C/A 48X10 NVA A2</v>
          </cell>
          <cell r="K869">
            <v>103.68</v>
          </cell>
          <cell r="L869">
            <v>100.10000000000001</v>
          </cell>
          <cell r="M869">
            <v>0</v>
          </cell>
          <cell r="N869">
            <v>-3.45</v>
          </cell>
          <cell r="O869">
            <v>0</v>
          </cell>
          <cell r="P869">
            <v>0</v>
          </cell>
          <cell r="Q869">
            <v>100.10000000000001</v>
          </cell>
          <cell r="R869" t="str">
            <v>Z028</v>
          </cell>
          <cell r="S869">
            <v>41327</v>
          </cell>
          <cell r="T869">
            <v>42004</v>
          </cell>
        </row>
        <row r="870">
          <cell r="A870">
            <v>0</v>
          </cell>
          <cell r="B870">
            <v>0</v>
          </cell>
          <cell r="C870">
            <v>26953</v>
          </cell>
          <cell r="D870" t="str">
            <v>FEM-F17-22-02-13</v>
          </cell>
          <cell r="E870" t="str">
            <v>FEM</v>
          </cell>
          <cell r="F870" t="str">
            <v>Cliente</v>
          </cell>
          <cell r="G870" t="str">
            <v>PE SIPAN PALOMINO VDA DE ALARCON ELIZA BETH DIMAS</v>
          </cell>
          <cell r="H870">
            <v>40158904</v>
          </cell>
          <cell r="I870">
            <v>30207098</v>
          </cell>
          <cell r="J870" t="str">
            <v>TOA HUM FEM KOTEX  4x10x20</v>
          </cell>
          <cell r="K870">
            <v>178</v>
          </cell>
          <cell r="L870">
            <v>186</v>
          </cell>
          <cell r="M870">
            <v>0</v>
          </cell>
          <cell r="N870">
            <v>4.4963566965075898</v>
          </cell>
          <cell r="O870">
            <v>0</v>
          </cell>
          <cell r="P870">
            <v>0</v>
          </cell>
          <cell r="Q870">
            <v>186</v>
          </cell>
          <cell r="R870" t="str">
            <v>Z028</v>
          </cell>
          <cell r="S870">
            <v>41327</v>
          </cell>
          <cell r="T870">
            <v>42004</v>
          </cell>
        </row>
        <row r="871">
          <cell r="A871">
            <v>0</v>
          </cell>
          <cell r="B871">
            <v>0</v>
          </cell>
          <cell r="C871">
            <v>26953</v>
          </cell>
          <cell r="D871" t="str">
            <v>FEM-F17-22-02-13</v>
          </cell>
          <cell r="E871" t="str">
            <v>FEM</v>
          </cell>
          <cell r="F871" t="str">
            <v>Cliente</v>
          </cell>
          <cell r="G871" t="str">
            <v>PE SIPAN PALOMINO VDA DE ALARCON ELIZA BETH DIMAS</v>
          </cell>
          <cell r="H871">
            <v>40158904</v>
          </cell>
          <cell r="I871">
            <v>30212446</v>
          </cell>
          <cell r="J871" t="str">
            <v>TOA FEM KOTEX NORMAL 48X10 LYON PE</v>
          </cell>
          <cell r="K871">
            <v>100.91</v>
          </cell>
          <cell r="L871">
            <v>95.63</v>
          </cell>
          <cell r="M871">
            <v>0</v>
          </cell>
          <cell r="N871">
            <v>-5.234</v>
          </cell>
          <cell r="O871">
            <v>0</v>
          </cell>
          <cell r="P871">
            <v>0</v>
          </cell>
          <cell r="Q871">
            <v>95.63</v>
          </cell>
          <cell r="R871" t="str">
            <v>Z028</v>
          </cell>
          <cell r="S871">
            <v>41327</v>
          </cell>
          <cell r="T871">
            <v>42004</v>
          </cell>
        </row>
        <row r="872">
          <cell r="A872">
            <v>0</v>
          </cell>
          <cell r="B872">
            <v>0</v>
          </cell>
          <cell r="C872">
            <v>26953</v>
          </cell>
          <cell r="D872" t="str">
            <v>FEM-F17-22-02-13</v>
          </cell>
          <cell r="E872" t="str">
            <v>FEM</v>
          </cell>
          <cell r="F872" t="str">
            <v>Cliente</v>
          </cell>
          <cell r="G872" t="str">
            <v>PE SIPAN PALOMINO VDA DE ALARCON ELIZA BETH DIMAS</v>
          </cell>
          <cell r="H872">
            <v>40158904</v>
          </cell>
          <cell r="I872">
            <v>30212420</v>
          </cell>
          <cell r="J872" t="str">
            <v>TOA FEM KOTEX TEENS C/A 24X10 STARS LYON</v>
          </cell>
          <cell r="K872">
            <v>50.51</v>
          </cell>
          <cell r="L872">
            <v>47.349999999999994</v>
          </cell>
          <cell r="M872">
            <v>0</v>
          </cell>
          <cell r="N872">
            <v>-6.254999999999999</v>
          </cell>
          <cell r="O872">
            <v>0</v>
          </cell>
          <cell r="P872">
            <v>0</v>
          </cell>
          <cell r="Q872">
            <v>47.349999999999994</v>
          </cell>
          <cell r="R872" t="str">
            <v>Z028</v>
          </cell>
          <cell r="S872">
            <v>41327</v>
          </cell>
          <cell r="T872">
            <v>42004</v>
          </cell>
        </row>
        <row r="873">
          <cell r="A873">
            <v>0</v>
          </cell>
          <cell r="B873">
            <v>0</v>
          </cell>
          <cell r="C873">
            <v>26953</v>
          </cell>
          <cell r="D873" t="str">
            <v>FEM-F17-22-02-13</v>
          </cell>
          <cell r="E873" t="str">
            <v>FEM</v>
          </cell>
          <cell r="F873" t="str">
            <v>Cliente</v>
          </cell>
          <cell r="G873" t="str">
            <v>PE SIPAN PALOMINO VDA DE ALARCON ELIZA BETH DIMAS</v>
          </cell>
          <cell r="H873">
            <v>40158904</v>
          </cell>
          <cell r="I873">
            <v>30212702</v>
          </cell>
          <cell r="J873" t="str">
            <v>TOA FEM KOTEX MALLA UP 24X10 LYON</v>
          </cell>
          <cell r="K873">
            <v>62.58</v>
          </cell>
          <cell r="L873">
            <v>60.29</v>
          </cell>
          <cell r="M873">
            <v>0</v>
          </cell>
          <cell r="N873">
            <v>-3.6609999999999996</v>
          </cell>
          <cell r="O873">
            <v>0</v>
          </cell>
          <cell r="P873">
            <v>0</v>
          </cell>
          <cell r="Q873">
            <v>60.29</v>
          </cell>
          <cell r="R873" t="str">
            <v>Z028</v>
          </cell>
          <cell r="S873">
            <v>41327</v>
          </cell>
          <cell r="T873">
            <v>42004</v>
          </cell>
        </row>
        <row r="874">
          <cell r="A874">
            <v>0</v>
          </cell>
          <cell r="B874">
            <v>0</v>
          </cell>
          <cell r="C874">
            <v>26953</v>
          </cell>
          <cell r="D874" t="str">
            <v>FEM-F17-22-02-13</v>
          </cell>
          <cell r="E874" t="str">
            <v>FEM</v>
          </cell>
          <cell r="F874" t="str">
            <v>Cliente</v>
          </cell>
          <cell r="G874" t="str">
            <v>PE SIPAN PALOMINO VDA DE ALARCON ELIZA BETH DIMAS</v>
          </cell>
          <cell r="H874">
            <v>40158904</v>
          </cell>
          <cell r="I874">
            <v>30212557</v>
          </cell>
          <cell r="J874" t="str">
            <v>TOA FEM KOTEX NORMAL 12 X 42 LYON PE</v>
          </cell>
          <cell r="K874">
            <v>89.82</v>
          </cell>
          <cell r="L874">
            <v>89.089999999999989</v>
          </cell>
          <cell r="M874">
            <v>0</v>
          </cell>
          <cell r="N874">
            <v>-0.80999999999999994</v>
          </cell>
          <cell r="O874">
            <v>0</v>
          </cell>
          <cell r="P874">
            <v>0</v>
          </cell>
          <cell r="Q874">
            <v>89.089999999999989</v>
          </cell>
          <cell r="R874" t="str">
            <v>Z028</v>
          </cell>
          <cell r="S874">
            <v>41327</v>
          </cell>
          <cell r="T874">
            <v>42004</v>
          </cell>
        </row>
        <row r="875">
          <cell r="A875">
            <v>0</v>
          </cell>
          <cell r="B875">
            <v>0</v>
          </cell>
          <cell r="C875">
            <v>26953</v>
          </cell>
          <cell r="D875" t="str">
            <v>FEM-F17-22-02-13</v>
          </cell>
          <cell r="E875" t="str">
            <v>FEM</v>
          </cell>
          <cell r="F875" t="str">
            <v>Cliente</v>
          </cell>
          <cell r="G875" t="str">
            <v>PE SIPAN PALOMINO VDA DE ALARCON ELIZA BETH DIMAS</v>
          </cell>
          <cell r="H875">
            <v>40158904</v>
          </cell>
          <cell r="I875">
            <v>30213011</v>
          </cell>
          <cell r="J875" t="str">
            <v>TOA KOTEX EVOLUTION UF DUAL 12X 8TRAD</v>
          </cell>
          <cell r="K875">
            <v>32.85</v>
          </cell>
          <cell r="L875">
            <v>32.22</v>
          </cell>
          <cell r="M875">
            <v>0</v>
          </cell>
          <cell r="N875">
            <v>-1.9279999999999999</v>
          </cell>
          <cell r="O875">
            <v>0</v>
          </cell>
          <cell r="P875">
            <v>0</v>
          </cell>
          <cell r="Q875">
            <v>32.22</v>
          </cell>
          <cell r="R875" t="str">
            <v>Z028</v>
          </cell>
          <cell r="S875">
            <v>41327</v>
          </cell>
          <cell r="T875">
            <v>42004</v>
          </cell>
        </row>
        <row r="876">
          <cell r="A876">
            <v>0</v>
          </cell>
          <cell r="B876">
            <v>0</v>
          </cell>
          <cell r="C876">
            <v>26953</v>
          </cell>
          <cell r="D876" t="str">
            <v>FEM-F17-22-02-13</v>
          </cell>
          <cell r="E876" t="str">
            <v>FEM</v>
          </cell>
          <cell r="F876" t="str">
            <v>Cliente</v>
          </cell>
          <cell r="G876" t="str">
            <v>PE SIPAN PALOMINO VDA DE ALARCON ELIZA BETH DIMAS</v>
          </cell>
          <cell r="H876">
            <v>40158904</v>
          </cell>
          <cell r="I876">
            <v>30212989</v>
          </cell>
          <cell r="J876" t="str">
            <v>TOA KOTEX EVOLUTION UF DUAL NOC 12X8TRAD</v>
          </cell>
          <cell r="K876">
            <v>31.4</v>
          </cell>
          <cell r="L876">
            <v>28.7</v>
          </cell>
          <cell r="M876">
            <v>0</v>
          </cell>
          <cell r="N876">
            <v>-8.5950000000000006</v>
          </cell>
          <cell r="O876">
            <v>0</v>
          </cell>
          <cell r="P876">
            <v>0</v>
          </cell>
          <cell r="Q876">
            <v>28.7</v>
          </cell>
          <cell r="R876" t="str">
            <v>Z028</v>
          </cell>
          <cell r="S876">
            <v>41327</v>
          </cell>
          <cell r="T876">
            <v>42004</v>
          </cell>
        </row>
        <row r="877">
          <cell r="A877">
            <v>0</v>
          </cell>
          <cell r="B877">
            <v>0</v>
          </cell>
          <cell r="C877">
            <v>26953</v>
          </cell>
          <cell r="D877" t="str">
            <v>FEM-F17-22-02-13</v>
          </cell>
          <cell r="E877" t="str">
            <v>FEM</v>
          </cell>
          <cell r="F877" t="str">
            <v>Cliente</v>
          </cell>
          <cell r="G877" t="str">
            <v>PE SIPAN PALOMINO VDA DE ALARCON ELIZA BETH DIMAS</v>
          </cell>
          <cell r="H877">
            <v>40158904</v>
          </cell>
          <cell r="I877">
            <v>30212990</v>
          </cell>
          <cell r="J877" t="str">
            <v>TOA KOTEX EVOLUTION NORMAL DUAL 12X8TRAD</v>
          </cell>
          <cell r="K877">
            <v>32.85</v>
          </cell>
          <cell r="L877">
            <v>32.22</v>
          </cell>
          <cell r="M877">
            <v>0</v>
          </cell>
          <cell r="N877">
            <v>-1.9279999999999999</v>
          </cell>
          <cell r="O877">
            <v>0</v>
          </cell>
          <cell r="P877">
            <v>0</v>
          </cell>
          <cell r="Q877">
            <v>32.22</v>
          </cell>
          <cell r="R877" t="str">
            <v>Z028</v>
          </cell>
          <cell r="S877">
            <v>41327</v>
          </cell>
          <cell r="T877">
            <v>42004</v>
          </cell>
        </row>
        <row r="878">
          <cell r="A878">
            <v>0</v>
          </cell>
          <cell r="B878">
            <v>0</v>
          </cell>
          <cell r="C878">
            <v>26953</v>
          </cell>
          <cell r="D878" t="str">
            <v>FEM-F17-22-02-13</v>
          </cell>
          <cell r="E878" t="str">
            <v>FEM</v>
          </cell>
          <cell r="F878" t="str">
            <v>Cliente</v>
          </cell>
          <cell r="G878" t="str">
            <v>PE SIPAN PALOMINO VDA DE ALARCON ELIZA BETH DIMAS</v>
          </cell>
          <cell r="H878">
            <v>40158904</v>
          </cell>
          <cell r="I878">
            <v>30211810</v>
          </cell>
          <cell r="J878" t="str">
            <v>PROT KOTEX DAYS DUO 24X15 PH</v>
          </cell>
          <cell r="K878">
            <v>43.2</v>
          </cell>
          <cell r="L878">
            <v>40.35</v>
          </cell>
          <cell r="M878">
            <v>0</v>
          </cell>
          <cell r="N878">
            <v>-6.5960000000000001</v>
          </cell>
          <cell r="O878">
            <v>0</v>
          </cell>
          <cell r="P878">
            <v>0</v>
          </cell>
          <cell r="Q878">
            <v>40.35</v>
          </cell>
          <cell r="R878" t="str">
            <v>Z028</v>
          </cell>
          <cell r="S878">
            <v>41327</v>
          </cell>
          <cell r="T878">
            <v>42004</v>
          </cell>
        </row>
        <row r="879">
          <cell r="A879">
            <v>0</v>
          </cell>
          <cell r="B879">
            <v>0</v>
          </cell>
          <cell r="C879">
            <v>26953</v>
          </cell>
          <cell r="D879" t="str">
            <v>FEM-F17-22-02-13</v>
          </cell>
          <cell r="E879" t="str">
            <v>FEM</v>
          </cell>
          <cell r="F879" t="str">
            <v>Cliente</v>
          </cell>
          <cell r="G879" t="str">
            <v>PE SIPAN PALOMINO VDA DE ALARCON ELIZA BETH DIMAS</v>
          </cell>
          <cell r="H879">
            <v>40158904</v>
          </cell>
          <cell r="I879">
            <v>30211821</v>
          </cell>
          <cell r="J879" t="str">
            <v>PROT KOTEX DAYS DUO 24X50 PH</v>
          </cell>
          <cell r="K879">
            <v>130.69999999999999</v>
          </cell>
          <cell r="L879">
            <v>108.04999999999998</v>
          </cell>
          <cell r="M879">
            <v>0</v>
          </cell>
          <cell r="N879">
            <v>-17.329000000000001</v>
          </cell>
          <cell r="O879">
            <v>0</v>
          </cell>
          <cell r="P879">
            <v>0</v>
          </cell>
          <cell r="Q879">
            <v>108.04999999999998</v>
          </cell>
          <cell r="R879" t="str">
            <v>Z028</v>
          </cell>
          <cell r="S879">
            <v>41327</v>
          </cell>
          <cell r="T879">
            <v>42004</v>
          </cell>
        </row>
        <row r="880">
          <cell r="A880">
            <v>0</v>
          </cell>
          <cell r="B880">
            <v>0</v>
          </cell>
          <cell r="C880">
            <v>26953</v>
          </cell>
          <cell r="D880" t="str">
            <v>FEM-F17-22-02-13</v>
          </cell>
          <cell r="E880" t="str">
            <v>FEM</v>
          </cell>
          <cell r="F880" t="str">
            <v>Cliente</v>
          </cell>
          <cell r="G880" t="str">
            <v>PE SIPAN PALOMINO VDA DE ALARCON ELIZA BETH DIMAS</v>
          </cell>
          <cell r="H880">
            <v>40158904</v>
          </cell>
          <cell r="I880">
            <v>30212293</v>
          </cell>
          <cell r="J880" t="str">
            <v>PROT KOTEX DAYS DUO 12X120 PH</v>
          </cell>
          <cell r="K880">
            <v>116.43</v>
          </cell>
          <cell r="L880">
            <v>106.87</v>
          </cell>
          <cell r="M880">
            <v>0</v>
          </cell>
          <cell r="N880">
            <v>-8.2140000000000004</v>
          </cell>
          <cell r="O880">
            <v>0</v>
          </cell>
          <cell r="P880">
            <v>0</v>
          </cell>
          <cell r="Q880">
            <v>106.87</v>
          </cell>
          <cell r="R880" t="str">
            <v>Z028</v>
          </cell>
          <cell r="S880">
            <v>41327</v>
          </cell>
          <cell r="T880">
            <v>42004</v>
          </cell>
        </row>
        <row r="881">
          <cell r="A881">
            <v>0</v>
          </cell>
          <cell r="B881">
            <v>0</v>
          </cell>
          <cell r="C881">
            <v>26953</v>
          </cell>
          <cell r="D881" t="str">
            <v>FEM-F17-22-02-13</v>
          </cell>
          <cell r="E881" t="str">
            <v>FEM</v>
          </cell>
          <cell r="F881" t="str">
            <v>Cliente</v>
          </cell>
          <cell r="G881" t="str">
            <v>PE SIPAN PALOMINO VDA DE ALARCON ELIZA BETH DIMAS</v>
          </cell>
          <cell r="H881">
            <v>40158904</v>
          </cell>
          <cell r="I881">
            <v>30212376</v>
          </cell>
          <cell r="J881" t="str">
            <v>PROT DIA KOTEX DAYS DUO SENS 12X120 PH</v>
          </cell>
          <cell r="K881">
            <v>116.43</v>
          </cell>
          <cell r="L881">
            <v>106.87</v>
          </cell>
          <cell r="M881">
            <v>0</v>
          </cell>
          <cell r="N881">
            <v>-8.2140000000000004</v>
          </cell>
          <cell r="O881">
            <v>0</v>
          </cell>
          <cell r="P881">
            <v>0</v>
          </cell>
          <cell r="Q881">
            <v>106.87</v>
          </cell>
          <cell r="R881" t="str">
            <v>Z028</v>
          </cell>
          <cell r="S881">
            <v>41327</v>
          </cell>
          <cell r="T881">
            <v>42004</v>
          </cell>
        </row>
        <row r="882">
          <cell r="A882">
            <v>0</v>
          </cell>
          <cell r="B882">
            <v>0</v>
          </cell>
          <cell r="C882">
            <v>26953</v>
          </cell>
          <cell r="D882" t="str">
            <v>FEM-F17-22-02-13</v>
          </cell>
          <cell r="E882" t="str">
            <v>FEM</v>
          </cell>
          <cell r="F882" t="str">
            <v>Cliente</v>
          </cell>
          <cell r="G882" t="str">
            <v>PE SIPAN PALOMINO VDA DE ALARCON ELIZA BETH DIMAS</v>
          </cell>
          <cell r="H882">
            <v>40158904</v>
          </cell>
          <cell r="I882">
            <v>30212377</v>
          </cell>
          <cell r="J882" t="str">
            <v>PROT. DIA KOTEX DAYS DUO SENST 24X50 PH</v>
          </cell>
          <cell r="K882">
            <v>130.69999999999999</v>
          </cell>
          <cell r="L882">
            <v>108.04999999999998</v>
          </cell>
          <cell r="M882">
            <v>0</v>
          </cell>
          <cell r="N882">
            <v>-17.329000000000001</v>
          </cell>
          <cell r="O882">
            <v>0</v>
          </cell>
          <cell r="P882">
            <v>0</v>
          </cell>
          <cell r="Q882">
            <v>108.04999999999998</v>
          </cell>
          <cell r="R882" t="str">
            <v>Z028</v>
          </cell>
          <cell r="S882">
            <v>41327</v>
          </cell>
          <cell r="T882">
            <v>42004</v>
          </cell>
        </row>
        <row r="883">
          <cell r="A883">
            <v>0</v>
          </cell>
          <cell r="B883">
            <v>0</v>
          </cell>
          <cell r="C883">
            <v>26953</v>
          </cell>
          <cell r="D883" t="str">
            <v>FEM-F17-22-02-13</v>
          </cell>
          <cell r="E883" t="str">
            <v>FEM</v>
          </cell>
          <cell r="F883" t="str">
            <v>Cliente</v>
          </cell>
          <cell r="G883" t="str">
            <v>PE SIPAN PALOMINO VDA DE ALARCON ELIZA BETH DIMAS</v>
          </cell>
          <cell r="H883">
            <v>40158904</v>
          </cell>
          <cell r="I883">
            <v>30212497</v>
          </cell>
          <cell r="J883" t="str">
            <v>PROTECTOR KOTEX TEEENS 24X50 PH</v>
          </cell>
          <cell r="K883">
            <v>130.69999999999999</v>
          </cell>
          <cell r="L883">
            <v>108.04999999999998</v>
          </cell>
          <cell r="M883">
            <v>0</v>
          </cell>
          <cell r="N883">
            <v>-17.329000000000001</v>
          </cell>
          <cell r="O883">
            <v>0</v>
          </cell>
          <cell r="P883">
            <v>0</v>
          </cell>
          <cell r="Q883">
            <v>108.04999999999998</v>
          </cell>
          <cell r="R883" t="str">
            <v>Z028</v>
          </cell>
          <cell r="S883">
            <v>41327</v>
          </cell>
          <cell r="T883">
            <v>42004</v>
          </cell>
        </row>
        <row r="884">
          <cell r="A884">
            <v>0</v>
          </cell>
          <cell r="B884">
            <v>0</v>
          </cell>
          <cell r="C884">
            <v>26953</v>
          </cell>
          <cell r="D884" t="str">
            <v>FEM-F17-22-02-13</v>
          </cell>
          <cell r="E884" t="str">
            <v>FEM</v>
          </cell>
          <cell r="F884" t="str">
            <v>Cliente</v>
          </cell>
          <cell r="G884" t="str">
            <v>PE SIPAN PALOMINO VDA DE ALARCON ELIZA BETH DIMAS</v>
          </cell>
          <cell r="H884">
            <v>40158904</v>
          </cell>
          <cell r="I884">
            <v>30212378</v>
          </cell>
          <cell r="J884" t="str">
            <v>PROT.DIA KOTEX DUO DAYS PERFUM. 24X50 PH</v>
          </cell>
          <cell r="K884">
            <v>130.69999999999999</v>
          </cell>
          <cell r="L884">
            <v>108.04999999999998</v>
          </cell>
          <cell r="M884">
            <v>0</v>
          </cell>
          <cell r="N884">
            <v>-17.329000000000001</v>
          </cell>
          <cell r="O884">
            <v>0</v>
          </cell>
          <cell r="P884">
            <v>0</v>
          </cell>
          <cell r="Q884">
            <v>108.04999999999998</v>
          </cell>
          <cell r="R884" t="str">
            <v>Z028</v>
          </cell>
          <cell r="S884">
            <v>41327</v>
          </cell>
          <cell r="T884">
            <v>42004</v>
          </cell>
        </row>
        <row r="885">
          <cell r="A885">
            <v>0</v>
          </cell>
          <cell r="B885">
            <v>0</v>
          </cell>
          <cell r="C885">
            <v>26953</v>
          </cell>
          <cell r="D885" t="str">
            <v>FEM-F17-22-02-13</v>
          </cell>
          <cell r="E885" t="str">
            <v>FEM</v>
          </cell>
          <cell r="F885" t="str">
            <v>Cliente</v>
          </cell>
          <cell r="G885" t="str">
            <v>PE SIPAN PALOMINO VDA DE ALARCON ELIZA BETH DIMAS</v>
          </cell>
          <cell r="H885">
            <v>40158904</v>
          </cell>
          <cell r="I885">
            <v>30212816</v>
          </cell>
          <cell r="J885" t="str">
            <v>PROTECTOR KOTEX FLEXIBLE EVOLUTION 8X40</v>
          </cell>
          <cell r="K885">
            <v>47.84</v>
          </cell>
          <cell r="L885">
            <v>41.260000000000005</v>
          </cell>
          <cell r="M885">
            <v>0</v>
          </cell>
          <cell r="N885">
            <v>-13.758999999999999</v>
          </cell>
          <cell r="O885">
            <v>0</v>
          </cell>
          <cell r="P885">
            <v>0</v>
          </cell>
          <cell r="Q885">
            <v>41.260000000000005</v>
          </cell>
          <cell r="R885" t="str">
            <v>Z028</v>
          </cell>
          <cell r="S885">
            <v>41327</v>
          </cell>
          <cell r="T885">
            <v>42004</v>
          </cell>
        </row>
        <row r="886">
          <cell r="A886">
            <v>0</v>
          </cell>
          <cell r="B886">
            <v>0</v>
          </cell>
          <cell r="C886">
            <v>26953</v>
          </cell>
          <cell r="D886" t="str">
            <v>FEM-F17-22-02-13</v>
          </cell>
          <cell r="E886" t="str">
            <v>FEM</v>
          </cell>
          <cell r="F886" t="str">
            <v>Cliente</v>
          </cell>
          <cell r="G886" t="str">
            <v>PE SIPAN PALOMINO VDA DE ALARCON ELIZA BETH DIMAS</v>
          </cell>
          <cell r="H886">
            <v>40158904</v>
          </cell>
          <cell r="I886">
            <v>30213347</v>
          </cell>
          <cell r="J886" t="str">
            <v>TAMPON KOTEX EVOLUTION DIG SUPER 12X10</v>
          </cell>
          <cell r="K886">
            <v>57.8</v>
          </cell>
          <cell r="L886">
            <v>48.33</v>
          </cell>
          <cell r="M886">
            <v>0</v>
          </cell>
          <cell r="N886">
            <v>-16.384</v>
          </cell>
          <cell r="O886">
            <v>0</v>
          </cell>
          <cell r="P886">
            <v>0</v>
          </cell>
          <cell r="Q886">
            <v>48.33</v>
          </cell>
          <cell r="R886" t="str">
            <v>Z028</v>
          </cell>
          <cell r="S886">
            <v>41327</v>
          </cell>
          <cell r="T886">
            <v>42004</v>
          </cell>
        </row>
        <row r="887">
          <cell r="A887">
            <v>0</v>
          </cell>
          <cell r="B887">
            <v>0</v>
          </cell>
          <cell r="C887">
            <v>26953</v>
          </cell>
          <cell r="D887" t="str">
            <v>FEM-F17-22-02-13</v>
          </cell>
          <cell r="E887" t="str">
            <v>FEM</v>
          </cell>
          <cell r="F887" t="str">
            <v>Cliente</v>
          </cell>
          <cell r="G887" t="str">
            <v>PE SIPAN PALOMINO VDA DE ALARCON ELIZA BETH DIMAS</v>
          </cell>
          <cell r="H887">
            <v>40158904</v>
          </cell>
          <cell r="I887">
            <v>30213346</v>
          </cell>
          <cell r="J887" t="str">
            <v>TAMPON KOTEX EVOLUTION DIG MEDIO 12X10</v>
          </cell>
          <cell r="K887">
            <v>57.8</v>
          </cell>
          <cell r="L887">
            <v>48.33</v>
          </cell>
          <cell r="M887">
            <v>0</v>
          </cell>
          <cell r="N887">
            <v>-16.384</v>
          </cell>
          <cell r="O887">
            <v>0</v>
          </cell>
          <cell r="P887">
            <v>0</v>
          </cell>
          <cell r="Q887">
            <v>48.33</v>
          </cell>
          <cell r="R887" t="str">
            <v>Z028</v>
          </cell>
          <cell r="S887">
            <v>41327</v>
          </cell>
          <cell r="T887">
            <v>42004</v>
          </cell>
        </row>
        <row r="888">
          <cell r="A888">
            <v>0</v>
          </cell>
          <cell r="B888">
            <v>0</v>
          </cell>
          <cell r="C888">
            <v>26953</v>
          </cell>
          <cell r="D888" t="str">
            <v>FEM-F17-22-02-13</v>
          </cell>
          <cell r="E888" t="str">
            <v>FEM</v>
          </cell>
          <cell r="F888" t="str">
            <v>Cliente</v>
          </cell>
          <cell r="G888" t="str">
            <v>PE SIPAN PALOMINO VDA DE ALARCON ELIZA BETH DIMAS</v>
          </cell>
          <cell r="H888">
            <v>40158904</v>
          </cell>
          <cell r="I888">
            <v>30213742</v>
          </cell>
          <cell r="J888" t="str">
            <v>TAMPON KOTEX EVOL SUPER APLIC 12 X 8</v>
          </cell>
          <cell r="K888">
            <v>113</v>
          </cell>
          <cell r="L888">
            <v>96.65</v>
          </cell>
          <cell r="M888">
            <v>0</v>
          </cell>
          <cell r="N888">
            <v>-14.469000000000001</v>
          </cell>
          <cell r="O888">
            <v>0</v>
          </cell>
          <cell r="P888">
            <v>0</v>
          </cell>
          <cell r="Q888">
            <v>96.65</v>
          </cell>
          <cell r="R888" t="str">
            <v>Z028</v>
          </cell>
          <cell r="S888">
            <v>41327</v>
          </cell>
          <cell r="T888">
            <v>42004</v>
          </cell>
        </row>
        <row r="889">
          <cell r="A889" t="str">
            <v>22-02-13</v>
          </cell>
          <cell r="B889">
            <v>3</v>
          </cell>
          <cell r="C889">
            <v>26954</v>
          </cell>
          <cell r="D889" t="str">
            <v>INF-F23-22-02-13</v>
          </cell>
          <cell r="E889" t="str">
            <v>INFANT</v>
          </cell>
          <cell r="F889" t="str">
            <v>Client</v>
          </cell>
          <cell r="G889" t="str">
            <v>MAYORSA</v>
          </cell>
          <cell r="H889">
            <v>40033994</v>
          </cell>
          <cell r="I889">
            <v>30213853</v>
          </cell>
          <cell r="J889" t="str">
            <v xml:space="preserve">PAÑ HUG ACTIVESEC NE PEQ 4X42X1 </v>
          </cell>
          <cell r="K889">
            <v>70.02</v>
          </cell>
          <cell r="L889">
            <v>70.02</v>
          </cell>
          <cell r="M889">
            <v>0</v>
          </cell>
          <cell r="N889">
            <v>0</v>
          </cell>
          <cell r="O889">
            <v>0</v>
          </cell>
          <cell r="P889">
            <v>-0.05</v>
          </cell>
          <cell r="Q889">
            <v>66.518999999999991</v>
          </cell>
          <cell r="R889" t="str">
            <v>Z032</v>
          </cell>
          <cell r="S889">
            <v>41330</v>
          </cell>
          <cell r="T889">
            <v>41340</v>
          </cell>
        </row>
        <row r="890">
          <cell r="A890" t="str">
            <v>22-02-13</v>
          </cell>
          <cell r="B890">
            <v>3</v>
          </cell>
          <cell r="C890">
            <v>26954</v>
          </cell>
          <cell r="D890" t="str">
            <v>INF-F23-22-02-13</v>
          </cell>
          <cell r="E890" t="str">
            <v>INFANT</v>
          </cell>
          <cell r="F890" t="str">
            <v>Client</v>
          </cell>
          <cell r="G890" t="str">
            <v>MAYORSA</v>
          </cell>
          <cell r="H890">
            <v>40033994</v>
          </cell>
          <cell r="I890">
            <v>30213857</v>
          </cell>
          <cell r="J890" t="str">
            <v xml:space="preserve">PAÑ HUG ACTIVESEC NE AND MED 2X72X1 </v>
          </cell>
          <cell r="K890">
            <v>90.07</v>
          </cell>
          <cell r="L890">
            <v>78.91</v>
          </cell>
          <cell r="M890">
            <v>0</v>
          </cell>
          <cell r="N890">
            <v>-12.389999999999999</v>
          </cell>
          <cell r="O890">
            <v>0</v>
          </cell>
          <cell r="P890">
            <v>-0.05</v>
          </cell>
          <cell r="Q890">
            <v>74.964499999999987</v>
          </cell>
          <cell r="R890" t="str">
            <v>Z032</v>
          </cell>
          <cell r="S890">
            <v>41330</v>
          </cell>
          <cell r="T890">
            <v>41340</v>
          </cell>
        </row>
        <row r="891">
          <cell r="A891" t="str">
            <v>22-02-13</v>
          </cell>
          <cell r="B891">
            <v>3</v>
          </cell>
          <cell r="C891">
            <v>26954</v>
          </cell>
          <cell r="D891" t="str">
            <v>INF-F23-22-02-13</v>
          </cell>
          <cell r="E891" t="str">
            <v>INFANT</v>
          </cell>
          <cell r="F891" t="str">
            <v>Client</v>
          </cell>
          <cell r="G891" t="str">
            <v>MAYORSA</v>
          </cell>
          <cell r="H891">
            <v>40033994</v>
          </cell>
          <cell r="I891">
            <v>30213808</v>
          </cell>
          <cell r="J891" t="str">
            <v xml:space="preserve">PAÑ HUG ACTIVESEC NE GDE 2X64X1 </v>
          </cell>
          <cell r="K891">
            <v>90.07</v>
          </cell>
          <cell r="L891">
            <v>78.91</v>
          </cell>
          <cell r="M891">
            <v>0</v>
          </cell>
          <cell r="N891">
            <v>-12.389999999999999</v>
          </cell>
          <cell r="O891">
            <v>0</v>
          </cell>
          <cell r="P891">
            <v>-0.05</v>
          </cell>
          <cell r="Q891">
            <v>74.964499999999987</v>
          </cell>
          <cell r="R891" t="str">
            <v>Z032</v>
          </cell>
          <cell r="S891">
            <v>41330</v>
          </cell>
          <cell r="T891">
            <v>41340</v>
          </cell>
        </row>
        <row r="892">
          <cell r="A892" t="str">
            <v>22-02-13</v>
          </cell>
          <cell r="B892">
            <v>3</v>
          </cell>
          <cell r="C892">
            <v>26954</v>
          </cell>
          <cell r="D892" t="str">
            <v>INF-F23-22-02-13</v>
          </cell>
          <cell r="E892" t="str">
            <v>INFANT</v>
          </cell>
          <cell r="F892" t="str">
            <v>Client</v>
          </cell>
          <cell r="G892" t="str">
            <v>MAYORSA</v>
          </cell>
          <cell r="H892">
            <v>40033994</v>
          </cell>
          <cell r="I892">
            <v>30213855</v>
          </cell>
          <cell r="J892" t="str">
            <v xml:space="preserve">PAÑ HUG ACTIVESEC NE XG 2X52X1 </v>
          </cell>
          <cell r="K892">
            <v>90.07</v>
          </cell>
          <cell r="L892">
            <v>78.91</v>
          </cell>
          <cell r="M892">
            <v>0</v>
          </cell>
          <cell r="N892">
            <v>-12.389999999999999</v>
          </cell>
          <cell r="O892">
            <v>0</v>
          </cell>
          <cell r="P892">
            <v>-0.05</v>
          </cell>
          <cell r="Q892">
            <v>74.964499999999987</v>
          </cell>
          <cell r="R892" t="str">
            <v>Z032</v>
          </cell>
          <cell r="S892">
            <v>41330</v>
          </cell>
          <cell r="T892">
            <v>41340</v>
          </cell>
        </row>
        <row r="893">
          <cell r="A893" t="str">
            <v>22-02-13</v>
          </cell>
          <cell r="B893">
            <v>3</v>
          </cell>
          <cell r="C893">
            <v>26954</v>
          </cell>
          <cell r="D893" t="str">
            <v>INF-F23-22-02-13</v>
          </cell>
          <cell r="E893" t="str">
            <v>INFANT</v>
          </cell>
          <cell r="F893" t="str">
            <v>Client</v>
          </cell>
          <cell r="G893" t="str">
            <v>MAYORSA</v>
          </cell>
          <cell r="H893">
            <v>40033994</v>
          </cell>
          <cell r="I893">
            <v>30213856</v>
          </cell>
          <cell r="J893" t="str">
            <v xml:space="preserve">PAÑ HUG ACTIVESEC NE XXG 2X48X1 </v>
          </cell>
          <cell r="K893">
            <v>90.07</v>
          </cell>
          <cell r="L893">
            <v>78.91</v>
          </cell>
          <cell r="M893">
            <v>0</v>
          </cell>
          <cell r="N893">
            <v>-12.389999999999999</v>
          </cell>
          <cell r="O893">
            <v>0</v>
          </cell>
          <cell r="P893">
            <v>-0.05</v>
          </cell>
          <cell r="Q893">
            <v>74.964499999999987</v>
          </cell>
          <cell r="R893" t="str">
            <v>Z032</v>
          </cell>
          <cell r="S893">
            <v>41330</v>
          </cell>
          <cell r="T893">
            <v>41340</v>
          </cell>
        </row>
        <row r="894">
          <cell r="A894" t="str">
            <v>22-02-13</v>
          </cell>
          <cell r="B894">
            <v>24</v>
          </cell>
          <cell r="C894">
            <v>26954</v>
          </cell>
          <cell r="D894" t="str">
            <v>INF-F23-22-02-13</v>
          </cell>
          <cell r="E894" t="str">
            <v>INFANT</v>
          </cell>
          <cell r="F894" t="str">
            <v>Client</v>
          </cell>
          <cell r="G894" t="str">
            <v>MAYORSA</v>
          </cell>
          <cell r="H894">
            <v>40033994</v>
          </cell>
          <cell r="I894">
            <v>30213853</v>
          </cell>
          <cell r="J894" t="str">
            <v xml:space="preserve">PAÑ HUG ACTIVESEC NE PEQ 4X42X1 </v>
          </cell>
          <cell r="K894">
            <v>70.02</v>
          </cell>
          <cell r="L894">
            <v>70.02</v>
          </cell>
          <cell r="M894">
            <v>0</v>
          </cell>
          <cell r="N894">
            <v>0</v>
          </cell>
          <cell r="O894">
            <v>0</v>
          </cell>
          <cell r="P894">
            <v>-0.05</v>
          </cell>
          <cell r="Q894">
            <v>66.518999999999991</v>
          </cell>
          <cell r="R894" t="str">
            <v>Z032</v>
          </cell>
          <cell r="S894">
            <v>41351</v>
          </cell>
          <cell r="T894">
            <v>41361</v>
          </cell>
        </row>
        <row r="895">
          <cell r="A895" t="str">
            <v>22-02-13</v>
          </cell>
          <cell r="B895">
            <v>24</v>
          </cell>
          <cell r="C895">
            <v>26954</v>
          </cell>
          <cell r="D895" t="str">
            <v>INF-F23-22-02-13</v>
          </cell>
          <cell r="E895" t="str">
            <v>INFANT</v>
          </cell>
          <cell r="F895" t="str">
            <v>Client</v>
          </cell>
          <cell r="G895" t="str">
            <v>MAYORSA</v>
          </cell>
          <cell r="H895">
            <v>40033994</v>
          </cell>
          <cell r="I895">
            <v>30213857</v>
          </cell>
          <cell r="J895" t="str">
            <v xml:space="preserve">PAÑ HUG ACTIVESEC NE AND MED 2X72X1 </v>
          </cell>
          <cell r="K895">
            <v>90.07</v>
          </cell>
          <cell r="L895">
            <v>78.91</v>
          </cell>
          <cell r="M895">
            <v>0</v>
          </cell>
          <cell r="N895">
            <v>-12.389999999999999</v>
          </cell>
          <cell r="O895">
            <v>0</v>
          </cell>
          <cell r="P895">
            <v>-0.05</v>
          </cell>
          <cell r="Q895">
            <v>74.964499999999987</v>
          </cell>
          <cell r="R895" t="str">
            <v>Z032</v>
          </cell>
          <cell r="S895">
            <v>41351</v>
          </cell>
          <cell r="T895">
            <v>41361</v>
          </cell>
        </row>
        <row r="896">
          <cell r="A896" t="str">
            <v>22-02-13</v>
          </cell>
          <cell r="B896">
            <v>24</v>
          </cell>
          <cell r="C896">
            <v>26954</v>
          </cell>
          <cell r="D896" t="str">
            <v>INF-F23-22-02-13</v>
          </cell>
          <cell r="E896" t="str">
            <v>INFANT</v>
          </cell>
          <cell r="F896" t="str">
            <v>Client</v>
          </cell>
          <cell r="G896" t="str">
            <v>MAYORSA</v>
          </cell>
          <cell r="H896">
            <v>40033994</v>
          </cell>
          <cell r="I896">
            <v>30213808</v>
          </cell>
          <cell r="J896" t="str">
            <v xml:space="preserve">PAÑ HUG ACTIVESEC NE GDE 2X64X1 </v>
          </cell>
          <cell r="K896">
            <v>90.07</v>
          </cell>
          <cell r="L896">
            <v>78.91</v>
          </cell>
          <cell r="M896">
            <v>0</v>
          </cell>
          <cell r="N896">
            <v>-12.389999999999999</v>
          </cell>
          <cell r="O896">
            <v>0</v>
          </cell>
          <cell r="P896">
            <v>-0.05</v>
          </cell>
          <cell r="Q896">
            <v>74.964499999999987</v>
          </cell>
          <cell r="R896" t="str">
            <v>Z032</v>
          </cell>
          <cell r="S896">
            <v>41351</v>
          </cell>
          <cell r="T896">
            <v>41361</v>
          </cell>
        </row>
        <row r="897">
          <cell r="A897" t="str">
            <v>22-02-13</v>
          </cell>
          <cell r="B897">
            <v>24</v>
          </cell>
          <cell r="C897">
            <v>26954</v>
          </cell>
          <cell r="D897" t="str">
            <v>INF-F23-22-02-13</v>
          </cell>
          <cell r="E897" t="str">
            <v>INFANT</v>
          </cell>
          <cell r="F897" t="str">
            <v>Client</v>
          </cell>
          <cell r="G897" t="str">
            <v>MAYORSA</v>
          </cell>
          <cell r="H897">
            <v>40033994</v>
          </cell>
          <cell r="I897">
            <v>30213855</v>
          </cell>
          <cell r="J897" t="str">
            <v xml:space="preserve">PAÑ HUG ACTIVESEC NE XG 2X52X1 </v>
          </cell>
          <cell r="K897">
            <v>90.07</v>
          </cell>
          <cell r="L897">
            <v>78.91</v>
          </cell>
          <cell r="M897">
            <v>0</v>
          </cell>
          <cell r="N897">
            <v>-12.389999999999999</v>
          </cell>
          <cell r="O897">
            <v>0</v>
          </cell>
          <cell r="P897">
            <v>-0.05</v>
          </cell>
          <cell r="Q897">
            <v>74.964499999999987</v>
          </cell>
          <cell r="R897" t="str">
            <v>Z032</v>
          </cell>
          <cell r="S897">
            <v>41351</v>
          </cell>
          <cell r="T897">
            <v>41361</v>
          </cell>
        </row>
        <row r="898">
          <cell r="A898" t="str">
            <v>22-02-13</v>
          </cell>
          <cell r="B898">
            <v>24</v>
          </cell>
          <cell r="C898">
            <v>26954</v>
          </cell>
          <cell r="D898" t="str">
            <v>INF-F23-22-02-13</v>
          </cell>
          <cell r="E898" t="str">
            <v>INFANT</v>
          </cell>
          <cell r="F898" t="str">
            <v>Client</v>
          </cell>
          <cell r="G898" t="str">
            <v>MAYORSA</v>
          </cell>
          <cell r="H898">
            <v>40033994</v>
          </cell>
          <cell r="I898">
            <v>30213856</v>
          </cell>
          <cell r="J898" t="str">
            <v xml:space="preserve">PAÑ HUG ACTIVESEC NE XXG 2X48X1 </v>
          </cell>
          <cell r="K898">
            <v>90.07</v>
          </cell>
          <cell r="L898">
            <v>78.91</v>
          </cell>
          <cell r="M898">
            <v>0</v>
          </cell>
          <cell r="N898">
            <v>-12.389999999999999</v>
          </cell>
          <cell r="O898">
            <v>0</v>
          </cell>
          <cell r="P898">
            <v>-0.05</v>
          </cell>
          <cell r="Q898">
            <v>74.964499999999987</v>
          </cell>
          <cell r="R898" t="str">
            <v>Z032</v>
          </cell>
          <cell r="S898">
            <v>41351</v>
          </cell>
          <cell r="T898">
            <v>41361</v>
          </cell>
        </row>
        <row r="899">
          <cell r="A899">
            <v>0</v>
          </cell>
          <cell r="B899">
            <v>0</v>
          </cell>
          <cell r="C899">
            <v>26954</v>
          </cell>
          <cell r="D899" t="str">
            <v>INF-F23-22-02-13</v>
          </cell>
          <cell r="E899" t="str">
            <v>INFANT</v>
          </cell>
          <cell r="F899" t="str">
            <v>CG</v>
          </cell>
          <cell r="G899" t="str">
            <v>CUST. GROUP</v>
          </cell>
          <cell r="H899" t="str">
            <v>43 / 44 / 45</v>
          </cell>
          <cell r="I899">
            <v>30213857</v>
          </cell>
          <cell r="J899" t="str">
            <v xml:space="preserve">PAÑ HUG ACTIVESEC NE AND MED 2X72X1 </v>
          </cell>
          <cell r="K899">
            <v>90.07</v>
          </cell>
          <cell r="L899">
            <v>77.63</v>
          </cell>
          <cell r="M899">
            <v>0</v>
          </cell>
          <cell r="N899">
            <v>-13.811000000000002</v>
          </cell>
          <cell r="O899">
            <v>0</v>
          </cell>
          <cell r="P899">
            <v>0</v>
          </cell>
          <cell r="Q899">
            <v>77.63</v>
          </cell>
          <cell r="R899" t="str">
            <v>Z028</v>
          </cell>
          <cell r="S899">
            <v>41334</v>
          </cell>
          <cell r="T899">
            <v>42004</v>
          </cell>
        </row>
        <row r="900">
          <cell r="A900">
            <v>0</v>
          </cell>
          <cell r="B900">
            <v>0</v>
          </cell>
          <cell r="C900">
            <v>26954</v>
          </cell>
          <cell r="D900" t="str">
            <v>INF-F23-22-02-13</v>
          </cell>
          <cell r="E900" t="str">
            <v>INFANT</v>
          </cell>
          <cell r="F900" t="str">
            <v>CG</v>
          </cell>
          <cell r="G900" t="str">
            <v>CUST. GROUP</v>
          </cell>
          <cell r="H900" t="str">
            <v>43 / 44 / 45</v>
          </cell>
          <cell r="I900">
            <v>30213808</v>
          </cell>
          <cell r="J900" t="str">
            <v xml:space="preserve">PAÑ HUG ACTIVESEC NE GDE 2X64X1 </v>
          </cell>
          <cell r="K900">
            <v>90.07</v>
          </cell>
          <cell r="L900">
            <v>77.63</v>
          </cell>
          <cell r="M900">
            <v>0</v>
          </cell>
          <cell r="N900">
            <v>-13.811000000000002</v>
          </cell>
          <cell r="O900">
            <v>0</v>
          </cell>
          <cell r="P900">
            <v>0</v>
          </cell>
          <cell r="Q900">
            <v>77.63</v>
          </cell>
          <cell r="R900" t="str">
            <v>Z028</v>
          </cell>
          <cell r="S900">
            <v>41334</v>
          </cell>
          <cell r="T900">
            <v>42004</v>
          </cell>
        </row>
        <row r="901">
          <cell r="A901">
            <v>0</v>
          </cell>
          <cell r="B901">
            <v>0</v>
          </cell>
          <cell r="C901">
            <v>26954</v>
          </cell>
          <cell r="D901" t="str">
            <v>INF-F23-22-02-13</v>
          </cell>
          <cell r="E901" t="str">
            <v>INFANT</v>
          </cell>
          <cell r="F901" t="str">
            <v>CG</v>
          </cell>
          <cell r="G901" t="str">
            <v>CUST. GROUP</v>
          </cell>
          <cell r="H901" t="str">
            <v>43 / 44 / 45</v>
          </cell>
          <cell r="I901">
            <v>30213855</v>
          </cell>
          <cell r="J901" t="str">
            <v xml:space="preserve">PAÑ HUG ACTIVESEC NE XG 2X52X1 </v>
          </cell>
          <cell r="K901">
            <v>90.07</v>
          </cell>
          <cell r="L901">
            <v>77.63</v>
          </cell>
          <cell r="M901">
            <v>0</v>
          </cell>
          <cell r="N901">
            <v>-13.811000000000002</v>
          </cell>
          <cell r="O901">
            <v>0</v>
          </cell>
          <cell r="P901">
            <v>0</v>
          </cell>
          <cell r="Q901">
            <v>77.63</v>
          </cell>
          <cell r="R901" t="str">
            <v>Z028</v>
          </cell>
          <cell r="S901">
            <v>41334</v>
          </cell>
          <cell r="T901">
            <v>42004</v>
          </cell>
        </row>
        <row r="902">
          <cell r="A902">
            <v>0</v>
          </cell>
          <cell r="B902">
            <v>0</v>
          </cell>
          <cell r="C902">
            <v>26954</v>
          </cell>
          <cell r="D902" t="str">
            <v>INF-F23-22-02-13</v>
          </cell>
          <cell r="E902" t="str">
            <v>INFANT</v>
          </cell>
          <cell r="F902" t="str">
            <v>CG</v>
          </cell>
          <cell r="G902" t="str">
            <v>CUST. GROUP</v>
          </cell>
          <cell r="H902" t="str">
            <v>43 / 44 / 45</v>
          </cell>
          <cell r="I902">
            <v>30213856</v>
          </cell>
          <cell r="J902" t="str">
            <v xml:space="preserve">PAÑ HUG ACTIVESEC NE XXG 2X48X1 </v>
          </cell>
          <cell r="K902">
            <v>90.07</v>
          </cell>
          <cell r="L902">
            <v>77.63</v>
          </cell>
          <cell r="M902">
            <v>0</v>
          </cell>
          <cell r="N902">
            <v>-13.811000000000002</v>
          </cell>
          <cell r="O902">
            <v>0</v>
          </cell>
          <cell r="P902">
            <v>0</v>
          </cell>
          <cell r="Q902">
            <v>77.63</v>
          </cell>
          <cell r="R902" t="str">
            <v>Z028</v>
          </cell>
          <cell r="S902">
            <v>41334</v>
          </cell>
          <cell r="T902">
            <v>42004</v>
          </cell>
        </row>
        <row r="903">
          <cell r="A903">
            <v>0</v>
          </cell>
          <cell r="B903">
            <v>0</v>
          </cell>
          <cell r="C903">
            <v>26954</v>
          </cell>
          <cell r="D903" t="str">
            <v>INF-F23-22-02-13</v>
          </cell>
          <cell r="E903" t="str">
            <v>INFANT</v>
          </cell>
          <cell r="F903" t="str">
            <v>CG</v>
          </cell>
          <cell r="G903" t="str">
            <v>CUST. GROUP</v>
          </cell>
          <cell r="H903" t="str">
            <v>AD</v>
          </cell>
          <cell r="I903">
            <v>30197423</v>
          </cell>
          <cell r="J903" t="str">
            <v>PAÑ HUG NAT CARE MED 4X48 K NE</v>
          </cell>
          <cell r="K903">
            <v>173.66</v>
          </cell>
          <cell r="L903">
            <v>168.6</v>
          </cell>
          <cell r="M903">
            <v>0</v>
          </cell>
          <cell r="N903">
            <v>-2.9139999999999997</v>
          </cell>
          <cell r="O903">
            <v>0</v>
          </cell>
          <cell r="P903">
            <v>0</v>
          </cell>
          <cell r="Q903">
            <v>168.6</v>
          </cell>
          <cell r="R903" t="str">
            <v>Z028</v>
          </cell>
          <cell r="S903">
            <v>41327</v>
          </cell>
          <cell r="T903">
            <v>42004</v>
          </cell>
        </row>
        <row r="904">
          <cell r="A904">
            <v>0</v>
          </cell>
          <cell r="B904">
            <v>0</v>
          </cell>
          <cell r="C904">
            <v>26954</v>
          </cell>
          <cell r="D904" t="str">
            <v>INF-F23-22-02-13</v>
          </cell>
          <cell r="E904" t="str">
            <v>INFANT</v>
          </cell>
          <cell r="F904" t="str">
            <v>CG</v>
          </cell>
          <cell r="G904" t="str">
            <v>CUST. GROUP</v>
          </cell>
          <cell r="H904" t="str">
            <v>AD</v>
          </cell>
          <cell r="I904">
            <v>30210032</v>
          </cell>
          <cell r="J904" t="str">
            <v>PAÑ HUG NAT CARE GDE 4X48 K</v>
          </cell>
          <cell r="K904">
            <v>173.66</v>
          </cell>
          <cell r="L904">
            <v>168.6</v>
          </cell>
          <cell r="M904">
            <v>0</v>
          </cell>
          <cell r="N904">
            <v>-2.9139999999999997</v>
          </cell>
          <cell r="O904">
            <v>0</v>
          </cell>
          <cell r="P904">
            <v>0</v>
          </cell>
          <cell r="Q904">
            <v>168.6</v>
          </cell>
          <cell r="R904" t="str">
            <v>Z028</v>
          </cell>
          <cell r="S904">
            <v>41327</v>
          </cell>
          <cell r="T904">
            <v>42004</v>
          </cell>
        </row>
        <row r="905">
          <cell r="A905">
            <v>0</v>
          </cell>
          <cell r="B905">
            <v>0</v>
          </cell>
          <cell r="C905">
            <v>26954</v>
          </cell>
          <cell r="D905" t="str">
            <v>INF-F23-22-02-13</v>
          </cell>
          <cell r="E905" t="str">
            <v>INFANT</v>
          </cell>
          <cell r="F905" t="str">
            <v>CG</v>
          </cell>
          <cell r="G905" t="str">
            <v>CUST. GROUP</v>
          </cell>
          <cell r="H905" t="str">
            <v>AD</v>
          </cell>
          <cell r="I905">
            <v>30197422</v>
          </cell>
          <cell r="J905" t="str">
            <v>PAÑ HUG NAT CARE GDE 4X48 K NE</v>
          </cell>
          <cell r="K905">
            <v>173.66</v>
          </cell>
          <cell r="L905">
            <v>168.6</v>
          </cell>
          <cell r="M905">
            <v>0</v>
          </cell>
          <cell r="N905">
            <v>-2.9139999999999997</v>
          </cell>
          <cell r="O905">
            <v>0</v>
          </cell>
          <cell r="P905">
            <v>0</v>
          </cell>
          <cell r="Q905">
            <v>168.6</v>
          </cell>
          <cell r="R905" t="str">
            <v>Z028</v>
          </cell>
          <cell r="S905">
            <v>41327</v>
          </cell>
          <cell r="T905">
            <v>42004</v>
          </cell>
        </row>
        <row r="906">
          <cell r="A906">
            <v>0</v>
          </cell>
          <cell r="B906">
            <v>0</v>
          </cell>
          <cell r="C906">
            <v>26954</v>
          </cell>
          <cell r="D906" t="str">
            <v>INF-F23-22-02-13</v>
          </cell>
          <cell r="E906" t="str">
            <v>INFANT</v>
          </cell>
          <cell r="F906" t="str">
            <v>CG</v>
          </cell>
          <cell r="G906" t="str">
            <v>CUST. GROUP</v>
          </cell>
          <cell r="H906" t="str">
            <v>AD</v>
          </cell>
          <cell r="I906">
            <v>30197421</v>
          </cell>
          <cell r="J906" t="str">
            <v>PAÑ HUG NAT CARE XGDE 4X44 K NE</v>
          </cell>
          <cell r="K906">
            <v>173.66</v>
          </cell>
          <cell r="L906">
            <v>168.6</v>
          </cell>
          <cell r="M906">
            <v>0</v>
          </cell>
          <cell r="N906">
            <v>-2.9137394909593439</v>
          </cell>
          <cell r="O906">
            <v>0</v>
          </cell>
          <cell r="P906">
            <v>0</v>
          </cell>
          <cell r="Q906">
            <v>168.6</v>
          </cell>
          <cell r="R906" t="str">
            <v>Z028</v>
          </cell>
          <cell r="S906">
            <v>41327</v>
          </cell>
          <cell r="T906">
            <v>42004</v>
          </cell>
        </row>
        <row r="907">
          <cell r="A907">
            <v>0</v>
          </cell>
          <cell r="B907">
            <v>0</v>
          </cell>
          <cell r="C907">
            <v>26954</v>
          </cell>
          <cell r="D907" t="str">
            <v>INF-F23-22-02-13</v>
          </cell>
          <cell r="E907" t="str">
            <v>INFANT</v>
          </cell>
          <cell r="F907" t="str">
            <v>CG</v>
          </cell>
          <cell r="G907" t="str">
            <v>CUST. GROUP</v>
          </cell>
          <cell r="H907" t="str">
            <v>AD</v>
          </cell>
          <cell r="I907">
            <v>30210382</v>
          </cell>
          <cell r="J907" t="str">
            <v>PAÑ HUG NAT CARE XGDE 4X44 K</v>
          </cell>
          <cell r="K907">
            <v>173.66</v>
          </cell>
          <cell r="L907">
            <v>168.6</v>
          </cell>
          <cell r="M907">
            <v>0</v>
          </cell>
          <cell r="N907">
            <v>-2.9137394909593439</v>
          </cell>
          <cell r="O907">
            <v>0</v>
          </cell>
          <cell r="P907">
            <v>0</v>
          </cell>
          <cell r="Q907">
            <v>168.6</v>
          </cell>
          <cell r="R907" t="str">
            <v>Z028</v>
          </cell>
          <cell r="S907">
            <v>41327</v>
          </cell>
          <cell r="T907">
            <v>42004</v>
          </cell>
        </row>
        <row r="908">
          <cell r="A908">
            <v>0</v>
          </cell>
          <cell r="B908">
            <v>0</v>
          </cell>
          <cell r="C908">
            <v>26954</v>
          </cell>
          <cell r="D908" t="str">
            <v>INF-F23-22-02-13</v>
          </cell>
          <cell r="E908" t="str">
            <v>INFANT</v>
          </cell>
          <cell r="F908" t="str">
            <v>CG</v>
          </cell>
          <cell r="G908" t="str">
            <v>CUST. GROUP</v>
          </cell>
          <cell r="H908" t="str">
            <v>AD</v>
          </cell>
          <cell r="I908">
            <v>30197418</v>
          </cell>
          <cell r="J908" t="str">
            <v>PAÑ HUG NAT CARE XXGDE 4X40 K NE</v>
          </cell>
          <cell r="K908">
            <v>173.66</v>
          </cell>
          <cell r="L908">
            <v>168.6</v>
          </cell>
          <cell r="M908">
            <v>0</v>
          </cell>
          <cell r="N908">
            <v>-2.9137394909593439</v>
          </cell>
          <cell r="O908">
            <v>0</v>
          </cell>
          <cell r="P908">
            <v>0</v>
          </cell>
          <cell r="Q908">
            <v>168.6</v>
          </cell>
          <cell r="R908" t="str">
            <v>Z028</v>
          </cell>
          <cell r="S908">
            <v>41327</v>
          </cell>
          <cell r="T908">
            <v>42004</v>
          </cell>
        </row>
        <row r="909">
          <cell r="A909">
            <v>0</v>
          </cell>
          <cell r="B909">
            <v>0</v>
          </cell>
          <cell r="C909">
            <v>26954</v>
          </cell>
          <cell r="D909" t="str">
            <v>INF-F23-22-02-13</v>
          </cell>
          <cell r="E909" t="str">
            <v>INFANT</v>
          </cell>
          <cell r="F909" t="str">
            <v>CG</v>
          </cell>
          <cell r="G909" t="str">
            <v>CUST. GROUP</v>
          </cell>
          <cell r="H909" t="str">
            <v>AD</v>
          </cell>
          <cell r="I909">
            <v>30210004</v>
          </cell>
          <cell r="J909" t="str">
            <v>PAÑ HUG NAT CARE XXGDE 4X40 K</v>
          </cell>
          <cell r="K909">
            <v>173.66</v>
          </cell>
          <cell r="L909">
            <v>168.6</v>
          </cell>
          <cell r="M909">
            <v>0</v>
          </cell>
          <cell r="N909">
            <v>-2.9137394909593439</v>
          </cell>
          <cell r="O909">
            <v>0</v>
          </cell>
          <cell r="P909">
            <v>0</v>
          </cell>
          <cell r="Q909">
            <v>168.6</v>
          </cell>
          <cell r="R909" t="str">
            <v>Z028</v>
          </cell>
          <cell r="S909">
            <v>41327</v>
          </cell>
          <cell r="T909">
            <v>42004</v>
          </cell>
        </row>
        <row r="910">
          <cell r="A910">
            <v>0</v>
          </cell>
          <cell r="B910">
            <v>0</v>
          </cell>
          <cell r="C910">
            <v>26954</v>
          </cell>
          <cell r="D910" t="str">
            <v>INF-F23-22-02-13</v>
          </cell>
          <cell r="E910" t="str">
            <v>INFANT</v>
          </cell>
          <cell r="F910" t="str">
            <v>CG</v>
          </cell>
          <cell r="G910" t="str">
            <v>CUST. GROUP</v>
          </cell>
          <cell r="H910" t="str">
            <v>AD</v>
          </cell>
          <cell r="I910">
            <v>30197424</v>
          </cell>
          <cell r="J910" t="str">
            <v>PAÑ HUG NAT CARE MED 12X16 K NE</v>
          </cell>
          <cell r="K910">
            <v>167.48</v>
          </cell>
          <cell r="L910">
            <v>145.62</v>
          </cell>
          <cell r="M910">
            <v>0</v>
          </cell>
          <cell r="N910">
            <v>-13.052</v>
          </cell>
          <cell r="O910">
            <v>0</v>
          </cell>
          <cell r="P910">
            <v>0</v>
          </cell>
          <cell r="Q910">
            <v>145.62</v>
          </cell>
          <cell r="R910" t="str">
            <v>Z028</v>
          </cell>
          <cell r="S910">
            <v>41327</v>
          </cell>
          <cell r="T910">
            <v>42004</v>
          </cell>
        </row>
        <row r="911">
          <cell r="A911">
            <v>0</v>
          </cell>
          <cell r="B911">
            <v>0</v>
          </cell>
          <cell r="C911">
            <v>26954</v>
          </cell>
          <cell r="D911" t="str">
            <v>INF-F23-22-02-13</v>
          </cell>
          <cell r="E911" t="str">
            <v>INFANT</v>
          </cell>
          <cell r="F911" t="str">
            <v>CG</v>
          </cell>
          <cell r="G911" t="str">
            <v>CUST. GROUP</v>
          </cell>
          <cell r="H911" t="str">
            <v>AD</v>
          </cell>
          <cell r="I911">
            <v>30210036</v>
          </cell>
          <cell r="J911" t="str">
            <v>PAÑ HUG NAT CARE MED 12X16 K</v>
          </cell>
          <cell r="K911">
            <v>167.48</v>
          </cell>
          <cell r="L911">
            <v>145.62</v>
          </cell>
          <cell r="M911">
            <v>0</v>
          </cell>
          <cell r="N911">
            <v>-13.052</v>
          </cell>
          <cell r="O911">
            <v>0</v>
          </cell>
          <cell r="P911">
            <v>0</v>
          </cell>
          <cell r="Q911">
            <v>145.62</v>
          </cell>
          <cell r="R911" t="str">
            <v>Z028</v>
          </cell>
          <cell r="S911">
            <v>41327</v>
          </cell>
          <cell r="T911">
            <v>42004</v>
          </cell>
        </row>
        <row r="912">
          <cell r="A912">
            <v>0</v>
          </cell>
          <cell r="B912">
            <v>0</v>
          </cell>
          <cell r="C912">
            <v>26954</v>
          </cell>
          <cell r="D912" t="str">
            <v>INF-F23-22-02-13</v>
          </cell>
          <cell r="E912" t="str">
            <v>INFANT</v>
          </cell>
          <cell r="F912" t="str">
            <v>CG</v>
          </cell>
          <cell r="G912" t="str">
            <v>CUST. GROUP</v>
          </cell>
          <cell r="H912" t="str">
            <v>AD</v>
          </cell>
          <cell r="I912">
            <v>30197419</v>
          </cell>
          <cell r="J912" t="str">
            <v>PAÑ HUG NAT CARE GDE 8X24 K NE</v>
          </cell>
          <cell r="K912">
            <v>173.76</v>
          </cell>
          <cell r="L912">
            <v>159.67999999999998</v>
          </cell>
          <cell r="M912">
            <v>0</v>
          </cell>
          <cell r="N912">
            <v>-8.1029999999999998</v>
          </cell>
          <cell r="O912">
            <v>0</v>
          </cell>
          <cell r="P912">
            <v>0</v>
          </cell>
          <cell r="Q912">
            <v>159.67999999999998</v>
          </cell>
          <cell r="R912" t="str">
            <v>Z028</v>
          </cell>
          <cell r="S912">
            <v>41327</v>
          </cell>
          <cell r="T912">
            <v>42004</v>
          </cell>
        </row>
        <row r="913">
          <cell r="A913">
            <v>0</v>
          </cell>
          <cell r="B913">
            <v>0</v>
          </cell>
          <cell r="C913">
            <v>26954</v>
          </cell>
          <cell r="D913" t="str">
            <v>INF-F23-22-02-13</v>
          </cell>
          <cell r="E913" t="str">
            <v>INFANT</v>
          </cell>
          <cell r="F913" t="str">
            <v>CG</v>
          </cell>
          <cell r="G913" t="str">
            <v>CUST. GROUP</v>
          </cell>
          <cell r="H913" t="str">
            <v>AD</v>
          </cell>
          <cell r="I913">
            <v>30210033</v>
          </cell>
          <cell r="J913" t="str">
            <v>PAÑ HUG NAT CARE GDE 8X24 K</v>
          </cell>
          <cell r="K913">
            <v>173.76</v>
          </cell>
          <cell r="L913">
            <v>159.67999999999998</v>
          </cell>
          <cell r="M913">
            <v>0</v>
          </cell>
          <cell r="N913">
            <v>-8.1029999999999998</v>
          </cell>
          <cell r="O913">
            <v>0</v>
          </cell>
          <cell r="P913">
            <v>0</v>
          </cell>
          <cell r="Q913">
            <v>159.67999999999998</v>
          </cell>
          <cell r="R913" t="str">
            <v>Z028</v>
          </cell>
          <cell r="S913">
            <v>41327</v>
          </cell>
          <cell r="T913">
            <v>42004</v>
          </cell>
        </row>
        <row r="914">
          <cell r="A914">
            <v>0</v>
          </cell>
          <cell r="B914">
            <v>0</v>
          </cell>
          <cell r="C914">
            <v>26954</v>
          </cell>
          <cell r="D914" t="str">
            <v>INF-F23-22-02-13</v>
          </cell>
          <cell r="E914" t="str">
            <v>INFANT</v>
          </cell>
          <cell r="F914" t="str">
            <v>CG</v>
          </cell>
          <cell r="G914" t="str">
            <v>CUST. GROUP</v>
          </cell>
          <cell r="H914" t="str">
            <v>AD</v>
          </cell>
          <cell r="I914">
            <v>30197420</v>
          </cell>
          <cell r="J914" t="str">
            <v>PAÑ HUG NAT CARE XGDE 10X22 K NE</v>
          </cell>
          <cell r="K914">
            <v>227.51</v>
          </cell>
          <cell r="L914">
            <v>199.29999999999998</v>
          </cell>
          <cell r="M914">
            <v>0</v>
          </cell>
          <cell r="N914">
            <v>-12.399454969012346</v>
          </cell>
          <cell r="O914">
            <v>0</v>
          </cell>
          <cell r="P914">
            <v>0</v>
          </cell>
          <cell r="Q914">
            <v>199.29999999999998</v>
          </cell>
          <cell r="R914" t="str">
            <v>Z028</v>
          </cell>
          <cell r="S914">
            <v>41327</v>
          </cell>
          <cell r="T914">
            <v>42004</v>
          </cell>
        </row>
        <row r="915">
          <cell r="A915">
            <v>0</v>
          </cell>
          <cell r="B915">
            <v>0</v>
          </cell>
          <cell r="C915">
            <v>26954</v>
          </cell>
          <cell r="D915" t="str">
            <v>INF-F23-22-02-13</v>
          </cell>
          <cell r="E915" t="str">
            <v>INFANT</v>
          </cell>
          <cell r="F915" t="str">
            <v>CG</v>
          </cell>
          <cell r="G915" t="str">
            <v>CUST. GROUP</v>
          </cell>
          <cell r="H915" t="str">
            <v>AD</v>
          </cell>
          <cell r="I915">
            <v>30210008</v>
          </cell>
          <cell r="J915" t="str">
            <v>PAÑ HUG NAT CARE XGDE 10X22 K</v>
          </cell>
          <cell r="K915">
            <v>227.51</v>
          </cell>
          <cell r="L915">
            <v>199.29999999999998</v>
          </cell>
          <cell r="M915">
            <v>0</v>
          </cell>
          <cell r="N915">
            <v>-12.3994549690123</v>
          </cell>
          <cell r="O915">
            <v>0</v>
          </cell>
          <cell r="P915">
            <v>0</v>
          </cell>
          <cell r="Q915">
            <v>199.29999999999998</v>
          </cell>
          <cell r="R915" t="str">
            <v>Z028</v>
          </cell>
          <cell r="S915">
            <v>41327</v>
          </cell>
          <cell r="T915">
            <v>42004</v>
          </cell>
        </row>
        <row r="916">
          <cell r="A916">
            <v>0</v>
          </cell>
          <cell r="B916">
            <v>0</v>
          </cell>
          <cell r="C916">
            <v>26954</v>
          </cell>
          <cell r="D916" t="str">
            <v>INF-F23-22-02-13</v>
          </cell>
          <cell r="E916" t="str">
            <v>INFANT</v>
          </cell>
          <cell r="F916" t="str">
            <v>CG</v>
          </cell>
          <cell r="G916" t="str">
            <v>CUST. GROUP</v>
          </cell>
          <cell r="H916" t="str">
            <v>AD</v>
          </cell>
          <cell r="I916">
            <v>30197426</v>
          </cell>
          <cell r="J916" t="str">
            <v>PAÑ HUG NAT CARE XXGDE 10X20 K NE</v>
          </cell>
          <cell r="K916">
            <v>245.8</v>
          </cell>
          <cell r="L916">
            <v>215.33</v>
          </cell>
          <cell r="M916">
            <v>0</v>
          </cell>
          <cell r="N916">
            <v>-12.396257119609434</v>
          </cell>
          <cell r="O916">
            <v>0</v>
          </cell>
          <cell r="P916">
            <v>0</v>
          </cell>
          <cell r="Q916">
            <v>215.33</v>
          </cell>
          <cell r="R916" t="str">
            <v>Z028</v>
          </cell>
          <cell r="S916">
            <v>41327</v>
          </cell>
          <cell r="T916">
            <v>42004</v>
          </cell>
        </row>
        <row r="917">
          <cell r="A917">
            <v>0</v>
          </cell>
          <cell r="B917">
            <v>0</v>
          </cell>
          <cell r="C917">
            <v>26954</v>
          </cell>
          <cell r="D917" t="str">
            <v>INF-F23-22-02-13</v>
          </cell>
          <cell r="E917" t="str">
            <v>INFANT</v>
          </cell>
          <cell r="F917" t="str">
            <v>CG</v>
          </cell>
          <cell r="G917" t="str">
            <v>CUST. GROUP</v>
          </cell>
          <cell r="H917" t="str">
            <v>AD</v>
          </cell>
          <cell r="I917">
            <v>30210005</v>
          </cell>
          <cell r="J917" t="str">
            <v>PAÑ HUG NAT CARE XXGDE 10X20 K</v>
          </cell>
          <cell r="K917">
            <v>245.8</v>
          </cell>
          <cell r="L917">
            <v>215.33</v>
          </cell>
          <cell r="M917">
            <v>0</v>
          </cell>
          <cell r="N917">
            <v>-12.396257119609434</v>
          </cell>
          <cell r="O917">
            <v>0</v>
          </cell>
          <cell r="P917">
            <v>0</v>
          </cell>
          <cell r="Q917">
            <v>215.33</v>
          </cell>
          <cell r="R917" t="str">
            <v>Z028</v>
          </cell>
          <cell r="S917">
            <v>41327</v>
          </cell>
          <cell r="T917">
            <v>42004</v>
          </cell>
        </row>
        <row r="918">
          <cell r="A918">
            <v>0</v>
          </cell>
          <cell r="B918">
            <v>0</v>
          </cell>
          <cell r="C918">
            <v>26954</v>
          </cell>
          <cell r="D918" t="str">
            <v>INF-F23-22-02-13</v>
          </cell>
          <cell r="E918" t="str">
            <v>INFANT</v>
          </cell>
          <cell r="F918" t="str">
            <v>CG</v>
          </cell>
          <cell r="G918" t="str">
            <v>CUST. GROUP</v>
          </cell>
          <cell r="H918" t="str">
            <v>AD</v>
          </cell>
          <cell r="I918">
            <v>30197428</v>
          </cell>
          <cell r="J918" t="str">
            <v>PAÑ HUG NAT CARE GDE 4X48X1 EXPO K NE</v>
          </cell>
          <cell r="K918">
            <v>178.9</v>
          </cell>
          <cell r="L918">
            <v>127.73</v>
          </cell>
          <cell r="M918">
            <v>0</v>
          </cell>
          <cell r="N918">
            <v>-28.602571268865283</v>
          </cell>
          <cell r="O918">
            <v>0</v>
          </cell>
          <cell r="P918">
            <v>0</v>
          </cell>
          <cell r="Q918">
            <v>127.73</v>
          </cell>
          <cell r="R918" t="str">
            <v>Z028</v>
          </cell>
          <cell r="S918">
            <v>41327</v>
          </cell>
          <cell r="T918">
            <v>42004</v>
          </cell>
        </row>
        <row r="919">
          <cell r="A919">
            <v>0</v>
          </cell>
          <cell r="B919">
            <v>0</v>
          </cell>
          <cell r="C919">
            <v>26954</v>
          </cell>
          <cell r="D919" t="str">
            <v>INF-F23-22-02-13</v>
          </cell>
          <cell r="E919" t="str">
            <v>INFANT</v>
          </cell>
          <cell r="F919" t="str">
            <v>CG</v>
          </cell>
          <cell r="G919" t="str">
            <v>CUST. GROUP</v>
          </cell>
          <cell r="H919" t="str">
            <v>AD</v>
          </cell>
          <cell r="I919">
            <v>30197427</v>
          </cell>
          <cell r="J919" t="str">
            <v>PAÑ HUG NAT CARE XGDE 4X44X1 EXPO K NE</v>
          </cell>
          <cell r="K919">
            <v>178.9</v>
          </cell>
          <cell r="L919">
            <v>127.73</v>
          </cell>
          <cell r="M919">
            <v>0</v>
          </cell>
          <cell r="N919">
            <v>-28.602571268865283</v>
          </cell>
          <cell r="O919">
            <v>0</v>
          </cell>
          <cell r="P919">
            <v>0</v>
          </cell>
          <cell r="Q919">
            <v>127.73</v>
          </cell>
          <cell r="R919" t="str">
            <v>Z028</v>
          </cell>
          <cell r="S919">
            <v>41327</v>
          </cell>
          <cell r="T919">
            <v>42004</v>
          </cell>
        </row>
        <row r="920">
          <cell r="A920">
            <v>0</v>
          </cell>
          <cell r="B920">
            <v>0</v>
          </cell>
          <cell r="C920">
            <v>26954</v>
          </cell>
          <cell r="D920" t="str">
            <v>INF-F23-22-02-13</v>
          </cell>
          <cell r="E920" t="str">
            <v>INFANT</v>
          </cell>
          <cell r="F920" t="str">
            <v>CG</v>
          </cell>
          <cell r="G920" t="str">
            <v>CUST. GROUP</v>
          </cell>
          <cell r="H920" t="str">
            <v>AD</v>
          </cell>
          <cell r="I920">
            <v>30197425</v>
          </cell>
          <cell r="J920" t="str">
            <v>PAÑ HUG NAT CARE XXGE 4X40X1 EXPO K NE</v>
          </cell>
          <cell r="K920">
            <v>178.9</v>
          </cell>
          <cell r="L920">
            <v>127.73</v>
          </cell>
          <cell r="M920">
            <v>0</v>
          </cell>
          <cell r="N920">
            <v>-28.602571268865283</v>
          </cell>
          <cell r="O920">
            <v>0</v>
          </cell>
          <cell r="P920">
            <v>0</v>
          </cell>
          <cell r="Q920">
            <v>127.73</v>
          </cell>
          <cell r="R920" t="str">
            <v>Z028</v>
          </cell>
          <cell r="S920">
            <v>41327</v>
          </cell>
          <cell r="T920">
            <v>42004</v>
          </cell>
        </row>
        <row r="921">
          <cell r="A921">
            <v>0</v>
          </cell>
          <cell r="B921">
            <v>0</v>
          </cell>
          <cell r="C921">
            <v>26954</v>
          </cell>
          <cell r="D921" t="str">
            <v>INF-F23-22-02-13</v>
          </cell>
          <cell r="E921" t="str">
            <v>INFANT</v>
          </cell>
          <cell r="F921" t="str">
            <v>CG</v>
          </cell>
          <cell r="G921" t="str">
            <v>CUST. GROUP</v>
          </cell>
          <cell r="H921" t="str">
            <v>AD</v>
          </cell>
          <cell r="I921">
            <v>30210009</v>
          </cell>
          <cell r="J921" t="str">
            <v>PAÑ HUG NAT CARE GDE 4X48X1 EXPO K</v>
          </cell>
          <cell r="K921">
            <v>151.9</v>
          </cell>
          <cell r="L921">
            <v>127.73</v>
          </cell>
          <cell r="M921">
            <v>0</v>
          </cell>
          <cell r="N921">
            <v>-15.911784068466094</v>
          </cell>
          <cell r="O921">
            <v>0</v>
          </cell>
          <cell r="P921">
            <v>0</v>
          </cell>
          <cell r="Q921">
            <v>127.73</v>
          </cell>
          <cell r="R921" t="str">
            <v>Z028</v>
          </cell>
          <cell r="S921">
            <v>41327</v>
          </cell>
          <cell r="T921">
            <v>42004</v>
          </cell>
        </row>
        <row r="922">
          <cell r="A922">
            <v>0</v>
          </cell>
          <cell r="B922">
            <v>0</v>
          </cell>
          <cell r="C922">
            <v>26954</v>
          </cell>
          <cell r="D922" t="str">
            <v>INF-F23-22-02-13</v>
          </cell>
          <cell r="E922" t="str">
            <v>INFANT</v>
          </cell>
          <cell r="F922" t="str">
            <v>CG</v>
          </cell>
          <cell r="G922" t="str">
            <v>CUST. GROUP</v>
          </cell>
          <cell r="H922" t="str">
            <v>AD</v>
          </cell>
          <cell r="I922">
            <v>30205181</v>
          </cell>
          <cell r="J922" t="str">
            <v>PAÑ HUG NAT CARE GDE 4X48 B + PROMO</v>
          </cell>
          <cell r="K922">
            <v>185.4</v>
          </cell>
          <cell r="L922">
            <v>180</v>
          </cell>
          <cell r="M922">
            <v>0</v>
          </cell>
          <cell r="N922">
            <v>-2.9126213592232997</v>
          </cell>
          <cell r="O922">
            <v>0</v>
          </cell>
          <cell r="P922">
            <v>0</v>
          </cell>
          <cell r="Q922">
            <v>180</v>
          </cell>
          <cell r="R922" t="str">
            <v>Z028</v>
          </cell>
          <cell r="S922">
            <v>41327</v>
          </cell>
          <cell r="T922">
            <v>42004</v>
          </cell>
        </row>
        <row r="923">
          <cell r="A923">
            <v>0</v>
          </cell>
          <cell r="B923">
            <v>0</v>
          </cell>
          <cell r="C923">
            <v>26954</v>
          </cell>
          <cell r="D923" t="str">
            <v>INF-F23-22-02-13</v>
          </cell>
          <cell r="E923" t="str">
            <v>INFANT</v>
          </cell>
          <cell r="F923" t="str">
            <v>CG</v>
          </cell>
          <cell r="G923" t="str">
            <v>CUST. GROUP</v>
          </cell>
          <cell r="H923" t="str">
            <v>AD</v>
          </cell>
          <cell r="I923">
            <v>30205060</v>
          </cell>
          <cell r="J923" t="str">
            <v>PAÑ HUG NAT CARE XGDE 4X44 B + PROMO</v>
          </cell>
          <cell r="K923">
            <v>185.4</v>
          </cell>
          <cell r="L923">
            <v>180</v>
          </cell>
          <cell r="M923">
            <v>0</v>
          </cell>
          <cell r="N923">
            <v>-2.9126213592232997</v>
          </cell>
          <cell r="O923">
            <v>0</v>
          </cell>
          <cell r="P923">
            <v>0</v>
          </cell>
          <cell r="Q923">
            <v>180</v>
          </cell>
          <cell r="R923" t="str">
            <v>Z028</v>
          </cell>
          <cell r="S923">
            <v>41327</v>
          </cell>
          <cell r="T923">
            <v>42004</v>
          </cell>
        </row>
        <row r="924">
          <cell r="A924">
            <v>0</v>
          </cell>
          <cell r="B924">
            <v>0</v>
          </cell>
          <cell r="C924">
            <v>26954</v>
          </cell>
          <cell r="D924" t="str">
            <v>INF-F23-22-02-13</v>
          </cell>
          <cell r="E924" t="str">
            <v>INFANT</v>
          </cell>
          <cell r="F924" t="str">
            <v>CG</v>
          </cell>
          <cell r="G924" t="str">
            <v>CUST. GROUP</v>
          </cell>
          <cell r="H924" t="str">
            <v>AD</v>
          </cell>
          <cell r="I924">
            <v>30205059</v>
          </cell>
          <cell r="J924" t="str">
            <v>PAÑ HUG NAT CARE XXGDE 4X40 B + PROMO</v>
          </cell>
          <cell r="K924">
            <v>185.4</v>
          </cell>
          <cell r="L924">
            <v>180</v>
          </cell>
          <cell r="M924">
            <v>0</v>
          </cell>
          <cell r="N924">
            <v>-2.9126213592232997</v>
          </cell>
          <cell r="O924">
            <v>0</v>
          </cell>
          <cell r="P924">
            <v>0</v>
          </cell>
          <cell r="Q924">
            <v>180</v>
          </cell>
          <cell r="R924" t="str">
            <v>Z028</v>
          </cell>
          <cell r="S924">
            <v>41327</v>
          </cell>
          <cell r="T924">
            <v>42004</v>
          </cell>
        </row>
        <row r="925">
          <cell r="A925">
            <v>0</v>
          </cell>
          <cell r="B925">
            <v>0</v>
          </cell>
          <cell r="C925">
            <v>26954</v>
          </cell>
          <cell r="D925" t="str">
            <v>INF-F23-22-02-13</v>
          </cell>
          <cell r="E925" t="str">
            <v>INFANT</v>
          </cell>
          <cell r="F925" t="str">
            <v>CG</v>
          </cell>
          <cell r="G925" t="str">
            <v>CUST. GROUP</v>
          </cell>
          <cell r="H925" t="str">
            <v>AD</v>
          </cell>
          <cell r="I925">
            <v>30193863</v>
          </cell>
          <cell r="J925" t="str">
            <v>BW HUG NAT REFRESH TUB 8X64</v>
          </cell>
          <cell r="K925">
            <v>86.48</v>
          </cell>
          <cell r="L925">
            <v>82.16</v>
          </cell>
          <cell r="M925">
            <v>0</v>
          </cell>
          <cell r="N925">
            <v>-4.9953746530989935</v>
          </cell>
          <cell r="O925">
            <v>0</v>
          </cell>
          <cell r="P925">
            <v>0</v>
          </cell>
          <cell r="Q925">
            <v>82.16</v>
          </cell>
          <cell r="R925" t="str">
            <v>Z028</v>
          </cell>
          <cell r="S925">
            <v>41327</v>
          </cell>
          <cell r="T925">
            <v>42004</v>
          </cell>
        </row>
        <row r="926">
          <cell r="A926">
            <v>0</v>
          </cell>
          <cell r="B926">
            <v>0</v>
          </cell>
          <cell r="C926">
            <v>26954</v>
          </cell>
          <cell r="D926" t="str">
            <v>INF-F23-22-02-13</v>
          </cell>
          <cell r="E926" t="str">
            <v>INFANT</v>
          </cell>
          <cell r="F926" t="str">
            <v>CG</v>
          </cell>
          <cell r="G926" t="str">
            <v>CUST. GROUP</v>
          </cell>
          <cell r="H926" t="str">
            <v>AD</v>
          </cell>
          <cell r="I926">
            <v>30193862</v>
          </cell>
          <cell r="J926" t="str">
            <v>BW HUG NAT REFRESH REF 3X184</v>
          </cell>
          <cell r="K926">
            <v>54.61</v>
          </cell>
          <cell r="L926">
            <v>51.88</v>
          </cell>
          <cell r="M926">
            <v>0</v>
          </cell>
          <cell r="N926">
            <v>-4.9990844167734805</v>
          </cell>
          <cell r="O926">
            <v>0</v>
          </cell>
          <cell r="P926">
            <v>0</v>
          </cell>
          <cell r="Q926">
            <v>51.88</v>
          </cell>
          <cell r="R926" t="str">
            <v>Z028</v>
          </cell>
          <cell r="S926">
            <v>41327</v>
          </cell>
          <cell r="T926">
            <v>42004</v>
          </cell>
        </row>
        <row r="927">
          <cell r="A927">
            <v>0</v>
          </cell>
          <cell r="B927">
            <v>0</v>
          </cell>
          <cell r="C927">
            <v>26954</v>
          </cell>
          <cell r="D927" t="str">
            <v>INF-F23-22-02-13</v>
          </cell>
          <cell r="E927" t="str">
            <v>INFANT</v>
          </cell>
          <cell r="F927" t="str">
            <v>CG</v>
          </cell>
          <cell r="G927" t="str">
            <v>CUST. GROUP</v>
          </cell>
          <cell r="H927" t="str">
            <v>AD</v>
          </cell>
          <cell r="I927">
            <v>30211522</v>
          </cell>
          <cell r="J927" t="str">
            <v>PAÑAL HUGGIES ASTEROID G 5X36</v>
          </cell>
          <cell r="K927">
            <v>161.97999999999999</v>
          </cell>
          <cell r="L927">
            <v>127.66</v>
          </cell>
          <cell r="M927">
            <v>0</v>
          </cell>
          <cell r="N927">
            <v>-21.187800963081859</v>
          </cell>
          <cell r="O927">
            <v>0</v>
          </cell>
          <cell r="P927">
            <v>0</v>
          </cell>
          <cell r="Q927">
            <v>127.66</v>
          </cell>
          <cell r="R927" t="str">
            <v>Z028</v>
          </cell>
          <cell r="S927">
            <v>41327</v>
          </cell>
          <cell r="T927">
            <v>42004</v>
          </cell>
        </row>
        <row r="928">
          <cell r="A928">
            <v>0</v>
          </cell>
          <cell r="B928">
            <v>0</v>
          </cell>
          <cell r="C928">
            <v>26954</v>
          </cell>
          <cell r="D928" t="str">
            <v>INF-F23-22-02-13</v>
          </cell>
          <cell r="E928" t="str">
            <v>INFANT</v>
          </cell>
          <cell r="F928" t="str">
            <v>CG</v>
          </cell>
          <cell r="G928" t="str">
            <v>CUST. GROUP</v>
          </cell>
          <cell r="H928" t="str">
            <v>AD</v>
          </cell>
          <cell r="I928">
            <v>30211523</v>
          </cell>
          <cell r="J928" t="str">
            <v>PAÑAL HUGGIES ASTEROID XG/XXG 6X28</v>
          </cell>
          <cell r="K928">
            <v>164.53</v>
          </cell>
          <cell r="L928">
            <v>128.22</v>
          </cell>
          <cell r="M928">
            <v>0</v>
          </cell>
          <cell r="N928">
            <v>-22.068923600559167</v>
          </cell>
          <cell r="O928">
            <v>0</v>
          </cell>
          <cell r="P928">
            <v>0</v>
          </cell>
          <cell r="Q928">
            <v>128.22</v>
          </cell>
          <cell r="R928" t="str">
            <v>Z028</v>
          </cell>
          <cell r="S928">
            <v>41327</v>
          </cell>
          <cell r="T928">
            <v>42004</v>
          </cell>
        </row>
        <row r="929">
          <cell r="A929">
            <v>0</v>
          </cell>
          <cell r="B929">
            <v>0</v>
          </cell>
          <cell r="C929">
            <v>26954</v>
          </cell>
          <cell r="D929" t="str">
            <v>INF-F23-22-02-13</v>
          </cell>
          <cell r="E929" t="str">
            <v>INFANT</v>
          </cell>
          <cell r="F929" t="str">
            <v>CG</v>
          </cell>
          <cell r="G929" t="str">
            <v>CUST. GROUP</v>
          </cell>
          <cell r="H929" t="str">
            <v>AD</v>
          </cell>
          <cell r="I929">
            <v>30211431</v>
          </cell>
          <cell r="J929" t="str">
            <v>PAÑAL HUGGIES ASTEROID G 8X22</v>
          </cell>
          <cell r="K929">
            <v>170.03</v>
          </cell>
          <cell r="L929">
            <v>161.53</v>
          </cell>
          <cell r="M929">
            <v>0</v>
          </cell>
          <cell r="N929">
            <v>-4.9991178027406935</v>
          </cell>
          <cell r="O929">
            <v>0</v>
          </cell>
          <cell r="P929">
            <v>0</v>
          </cell>
          <cell r="Q929">
            <v>161.53</v>
          </cell>
          <cell r="R929" t="str">
            <v>Z028</v>
          </cell>
          <cell r="S929">
            <v>41327</v>
          </cell>
          <cell r="T929">
            <v>42004</v>
          </cell>
        </row>
        <row r="930">
          <cell r="A930">
            <v>0</v>
          </cell>
          <cell r="B930">
            <v>0</v>
          </cell>
          <cell r="C930">
            <v>26954</v>
          </cell>
          <cell r="D930" t="str">
            <v>INF-F23-22-02-13</v>
          </cell>
          <cell r="E930" t="str">
            <v>INFANT</v>
          </cell>
          <cell r="F930" t="str">
            <v>CG</v>
          </cell>
          <cell r="G930" t="str">
            <v>CUST. GROUP</v>
          </cell>
          <cell r="H930" t="str">
            <v>AD</v>
          </cell>
          <cell r="I930">
            <v>30211433</v>
          </cell>
          <cell r="J930" t="str">
            <v>PAÑAL HUGGIES ASTEROID XG/XXG 10X18</v>
          </cell>
          <cell r="K930">
            <v>188.38</v>
          </cell>
          <cell r="L930">
            <v>178.96</v>
          </cell>
          <cell r="M930">
            <v>0</v>
          </cell>
          <cell r="N930">
            <v>-5.0005308419152739</v>
          </cell>
          <cell r="O930">
            <v>0</v>
          </cell>
          <cell r="P930">
            <v>0</v>
          </cell>
          <cell r="Q930">
            <v>178.96</v>
          </cell>
          <cell r="R930" t="str">
            <v>Z028</v>
          </cell>
          <cell r="S930">
            <v>41327</v>
          </cell>
          <cell r="T930">
            <v>42004</v>
          </cell>
        </row>
        <row r="931">
          <cell r="A931">
            <v>0</v>
          </cell>
          <cell r="B931">
            <v>0</v>
          </cell>
          <cell r="C931">
            <v>26954</v>
          </cell>
          <cell r="D931" t="str">
            <v>INF-F23-22-02-13</v>
          </cell>
          <cell r="E931" t="str">
            <v>INFANT</v>
          </cell>
          <cell r="F931" t="str">
            <v>CG</v>
          </cell>
          <cell r="G931" t="str">
            <v>CUST. GROUP</v>
          </cell>
          <cell r="H931" t="str">
            <v>AD</v>
          </cell>
          <cell r="I931">
            <v>30213872</v>
          </cell>
          <cell r="J931" t="str">
            <v>PAÑAL HUGGIES U&amp;G G 2X60 RE</v>
          </cell>
          <cell r="K931">
            <v>97.5</v>
          </cell>
          <cell r="L931">
            <v>73.400000000000006</v>
          </cell>
          <cell r="M931">
            <v>0</v>
          </cell>
          <cell r="N931">
            <v>-24.717948717948712</v>
          </cell>
          <cell r="O931">
            <v>0</v>
          </cell>
          <cell r="P931">
            <v>0</v>
          </cell>
          <cell r="Q931">
            <v>73.400000000000006</v>
          </cell>
          <cell r="R931" t="str">
            <v>Z028</v>
          </cell>
          <cell r="S931">
            <v>41327</v>
          </cell>
          <cell r="T931">
            <v>42004</v>
          </cell>
        </row>
        <row r="932">
          <cell r="A932">
            <v>0</v>
          </cell>
          <cell r="B932">
            <v>0</v>
          </cell>
          <cell r="C932">
            <v>26954</v>
          </cell>
          <cell r="D932" t="str">
            <v>INF-F23-22-02-13</v>
          </cell>
          <cell r="E932" t="str">
            <v>INFANT</v>
          </cell>
          <cell r="F932" t="str">
            <v>CG</v>
          </cell>
          <cell r="G932" t="str">
            <v>CUST. GROUP</v>
          </cell>
          <cell r="H932" t="str">
            <v>AD</v>
          </cell>
          <cell r="I932">
            <v>30213871</v>
          </cell>
          <cell r="J932" t="str">
            <v>PAÑAL HUGGIES U&amp;G G 4X36 RE</v>
          </cell>
          <cell r="K932">
            <v>118.5</v>
          </cell>
          <cell r="L932">
            <v>86.27000000000001</v>
          </cell>
          <cell r="M932">
            <v>0</v>
          </cell>
          <cell r="N932">
            <v>-27.198312236286924</v>
          </cell>
          <cell r="O932">
            <v>0</v>
          </cell>
          <cell r="P932">
            <v>0</v>
          </cell>
          <cell r="Q932">
            <v>86.27000000000001</v>
          </cell>
          <cell r="R932" t="str">
            <v>Z028</v>
          </cell>
          <cell r="S932">
            <v>41327</v>
          </cell>
          <cell r="T932">
            <v>42004</v>
          </cell>
        </row>
        <row r="933">
          <cell r="A933">
            <v>0</v>
          </cell>
          <cell r="B933">
            <v>0</v>
          </cell>
          <cell r="C933">
            <v>26954</v>
          </cell>
          <cell r="D933" t="str">
            <v>INF-F23-22-02-13</v>
          </cell>
          <cell r="E933" t="str">
            <v>INFANT</v>
          </cell>
          <cell r="F933" t="str">
            <v>CG</v>
          </cell>
          <cell r="G933" t="str">
            <v>CUST. GROUP</v>
          </cell>
          <cell r="H933" t="str">
            <v>AD</v>
          </cell>
          <cell r="I933">
            <v>30213832</v>
          </cell>
          <cell r="J933" t="str">
            <v>PAÑAL HUGGIES U&amp;G XG/XXG 4X28 RE</v>
          </cell>
          <cell r="K933">
            <v>118.5</v>
          </cell>
          <cell r="L933">
            <v>86.27000000000001</v>
          </cell>
          <cell r="M933">
            <v>0</v>
          </cell>
          <cell r="N933">
            <v>-27.198312236286924</v>
          </cell>
          <cell r="O933">
            <v>0</v>
          </cell>
          <cell r="P933">
            <v>0</v>
          </cell>
          <cell r="Q933">
            <v>86.27000000000001</v>
          </cell>
          <cell r="R933" t="str">
            <v>Z028</v>
          </cell>
          <cell r="S933">
            <v>41327</v>
          </cell>
          <cell r="T933">
            <v>42004</v>
          </cell>
        </row>
        <row r="934">
          <cell r="A934">
            <v>0</v>
          </cell>
          <cell r="B934">
            <v>0</v>
          </cell>
          <cell r="C934">
            <v>26954</v>
          </cell>
          <cell r="D934" t="str">
            <v>INF-F23-22-02-13</v>
          </cell>
          <cell r="E934" t="str">
            <v>INFANT</v>
          </cell>
          <cell r="F934" t="str">
            <v>CG</v>
          </cell>
          <cell r="G934" t="str">
            <v>CUST. GROUP</v>
          </cell>
          <cell r="H934" t="str">
            <v>AD</v>
          </cell>
          <cell r="I934">
            <v>30213998</v>
          </cell>
          <cell r="J934" t="str">
            <v>PAÑAL HUGGIES U&amp;G G 8X22 RE</v>
          </cell>
          <cell r="K934">
            <v>166</v>
          </cell>
          <cell r="L934">
            <v>110.83</v>
          </cell>
          <cell r="M934">
            <v>0</v>
          </cell>
          <cell r="N934">
            <v>-33.234939759036145</v>
          </cell>
          <cell r="O934">
            <v>0</v>
          </cell>
          <cell r="P934">
            <v>0</v>
          </cell>
          <cell r="Q934">
            <v>110.83</v>
          </cell>
          <cell r="R934" t="str">
            <v>Z028</v>
          </cell>
          <cell r="S934">
            <v>41327</v>
          </cell>
          <cell r="T934">
            <v>42004</v>
          </cell>
        </row>
        <row r="935">
          <cell r="A935">
            <v>0</v>
          </cell>
          <cell r="B935">
            <v>0</v>
          </cell>
          <cell r="C935">
            <v>26954</v>
          </cell>
          <cell r="D935" t="str">
            <v>INF-F23-22-02-13</v>
          </cell>
          <cell r="E935" t="str">
            <v>INFANT</v>
          </cell>
          <cell r="F935" t="str">
            <v>CG</v>
          </cell>
          <cell r="G935" t="str">
            <v>CUST. GROUP</v>
          </cell>
          <cell r="H935" t="str">
            <v>AD</v>
          </cell>
          <cell r="I935">
            <v>30214025</v>
          </cell>
          <cell r="J935" t="str">
            <v>PAÑAL HUGGIES U&amp;G XG/XXG 8X18 RE</v>
          </cell>
          <cell r="K935">
            <v>166</v>
          </cell>
          <cell r="L935">
            <v>110.83</v>
          </cell>
          <cell r="M935">
            <v>0</v>
          </cell>
          <cell r="N935">
            <v>-33.234939759036145</v>
          </cell>
          <cell r="O935">
            <v>0</v>
          </cell>
          <cell r="P935">
            <v>0</v>
          </cell>
          <cell r="Q935">
            <v>110.83</v>
          </cell>
          <cell r="R935" t="str">
            <v>Z028</v>
          </cell>
          <cell r="S935">
            <v>41327</v>
          </cell>
          <cell r="T935">
            <v>42004</v>
          </cell>
        </row>
        <row r="936">
          <cell r="A936">
            <v>0</v>
          </cell>
          <cell r="B936">
            <v>0</v>
          </cell>
          <cell r="C936">
            <v>26954</v>
          </cell>
          <cell r="D936" t="str">
            <v>INF-F23-22-02-13</v>
          </cell>
          <cell r="E936" t="str">
            <v>INFANT</v>
          </cell>
          <cell r="F936" t="str">
            <v>CG</v>
          </cell>
          <cell r="G936" t="str">
            <v>CUST. GROUP</v>
          </cell>
          <cell r="H936" t="str">
            <v>AD</v>
          </cell>
          <cell r="I936">
            <v>30213244</v>
          </cell>
          <cell r="J936" t="str">
            <v xml:space="preserve">PAÑAL HUGGIES UP&amp;GO XG/XXG 2X50 </v>
          </cell>
          <cell r="K936">
            <v>97.5</v>
          </cell>
          <cell r="L936">
            <v>73.400000000000006</v>
          </cell>
          <cell r="M936">
            <v>0</v>
          </cell>
          <cell r="N936">
            <v>-24.717948717948712</v>
          </cell>
          <cell r="O936">
            <v>0</v>
          </cell>
          <cell r="P936">
            <v>0</v>
          </cell>
          <cell r="Q936">
            <v>73.400000000000006</v>
          </cell>
          <cell r="R936" t="str">
            <v>Z028</v>
          </cell>
          <cell r="S936">
            <v>41327</v>
          </cell>
          <cell r="T936">
            <v>42004</v>
          </cell>
        </row>
        <row r="937">
          <cell r="A937">
            <v>0</v>
          </cell>
          <cell r="B937">
            <v>0</v>
          </cell>
          <cell r="C937">
            <v>26954</v>
          </cell>
          <cell r="D937" t="str">
            <v>INF-F23-22-02-13</v>
          </cell>
          <cell r="E937" t="str">
            <v>INFANT</v>
          </cell>
          <cell r="F937" t="str">
            <v>CG</v>
          </cell>
          <cell r="G937" t="str">
            <v>CUST. GROUP</v>
          </cell>
          <cell r="H937" t="str">
            <v>AD</v>
          </cell>
          <cell r="I937">
            <v>30213246</v>
          </cell>
          <cell r="J937" t="str">
            <v xml:space="preserve">PAÑAL HUGGIES UP&amp;GO G 2X60 </v>
          </cell>
          <cell r="K937">
            <v>97.5</v>
          </cell>
          <cell r="L937">
            <v>73.400000000000006</v>
          </cell>
          <cell r="M937">
            <v>0</v>
          </cell>
          <cell r="N937">
            <v>-24.717948717948712</v>
          </cell>
          <cell r="O937">
            <v>0</v>
          </cell>
          <cell r="P937">
            <v>0</v>
          </cell>
          <cell r="Q937">
            <v>73.400000000000006</v>
          </cell>
          <cell r="R937" t="str">
            <v>Z028</v>
          </cell>
          <cell r="S937">
            <v>41327</v>
          </cell>
          <cell r="T937">
            <v>42004</v>
          </cell>
        </row>
        <row r="938">
          <cell r="A938">
            <v>0</v>
          </cell>
          <cell r="B938">
            <v>0</v>
          </cell>
          <cell r="C938">
            <v>26954</v>
          </cell>
          <cell r="D938" t="str">
            <v>INF-F23-22-02-13</v>
          </cell>
          <cell r="E938" t="str">
            <v>INFANT</v>
          </cell>
          <cell r="F938" t="str">
            <v>CG</v>
          </cell>
          <cell r="G938" t="str">
            <v>CUST. GROUP</v>
          </cell>
          <cell r="H938" t="str">
            <v>AD</v>
          </cell>
          <cell r="I938">
            <v>30213247</v>
          </cell>
          <cell r="J938" t="str">
            <v xml:space="preserve">PAÑAL HUGGIES UP&amp;GO G 4X36 </v>
          </cell>
          <cell r="K938">
            <v>118.5</v>
          </cell>
          <cell r="L938">
            <v>86.27000000000001</v>
          </cell>
          <cell r="M938">
            <v>0</v>
          </cell>
          <cell r="N938">
            <v>-27.198312236286924</v>
          </cell>
          <cell r="O938">
            <v>0</v>
          </cell>
          <cell r="P938">
            <v>0</v>
          </cell>
          <cell r="Q938">
            <v>86.27000000000001</v>
          </cell>
          <cell r="R938" t="str">
            <v>Z028</v>
          </cell>
          <cell r="S938">
            <v>41327</v>
          </cell>
          <cell r="T938">
            <v>42004</v>
          </cell>
        </row>
        <row r="939">
          <cell r="A939">
            <v>0</v>
          </cell>
          <cell r="B939">
            <v>0</v>
          </cell>
          <cell r="C939">
            <v>26954</v>
          </cell>
          <cell r="D939" t="str">
            <v>INF-F23-22-02-13</v>
          </cell>
          <cell r="E939" t="str">
            <v>INFANT</v>
          </cell>
          <cell r="F939" t="str">
            <v>CG</v>
          </cell>
          <cell r="G939" t="str">
            <v>CUST. GROUP</v>
          </cell>
          <cell r="H939" t="str">
            <v>AD</v>
          </cell>
          <cell r="I939">
            <v>30213252</v>
          </cell>
          <cell r="J939" t="str">
            <v xml:space="preserve">PAÑAL HUGGIES UP&amp;GO XG/XXG 4X28 </v>
          </cell>
          <cell r="K939">
            <v>118.5</v>
          </cell>
          <cell r="L939">
            <v>86.27000000000001</v>
          </cell>
          <cell r="M939">
            <v>0</v>
          </cell>
          <cell r="N939">
            <v>-27.198312236286924</v>
          </cell>
          <cell r="O939">
            <v>0</v>
          </cell>
          <cell r="P939">
            <v>0</v>
          </cell>
          <cell r="Q939">
            <v>86.27000000000001</v>
          </cell>
          <cell r="R939" t="str">
            <v>Z028</v>
          </cell>
          <cell r="S939">
            <v>41327</v>
          </cell>
          <cell r="T939">
            <v>42004</v>
          </cell>
        </row>
        <row r="940">
          <cell r="A940">
            <v>0</v>
          </cell>
          <cell r="B940">
            <v>0</v>
          </cell>
          <cell r="C940">
            <v>26954</v>
          </cell>
          <cell r="D940" t="str">
            <v>INF-F23-22-02-13</v>
          </cell>
          <cell r="E940" t="str">
            <v>INFANT</v>
          </cell>
          <cell r="F940" t="str">
            <v>CG</v>
          </cell>
          <cell r="G940" t="str">
            <v>CUST. GROUP</v>
          </cell>
          <cell r="H940" t="str">
            <v>AD</v>
          </cell>
          <cell r="I940">
            <v>30212935</v>
          </cell>
          <cell r="J940" t="str">
            <v>PAÑAL HUGGIES ASTEROID G 8X22</v>
          </cell>
          <cell r="K940">
            <v>166</v>
          </cell>
          <cell r="L940">
            <v>110.83</v>
          </cell>
          <cell r="M940">
            <v>0</v>
          </cell>
          <cell r="N940">
            <v>-33.234939759036145</v>
          </cell>
          <cell r="O940">
            <v>0</v>
          </cell>
          <cell r="P940">
            <v>0</v>
          </cell>
          <cell r="Q940">
            <v>110.83</v>
          </cell>
          <cell r="R940" t="str">
            <v>Z028</v>
          </cell>
          <cell r="S940">
            <v>41327</v>
          </cell>
          <cell r="T940">
            <v>42004</v>
          </cell>
        </row>
        <row r="941">
          <cell r="A941">
            <v>0</v>
          </cell>
          <cell r="B941">
            <v>0</v>
          </cell>
          <cell r="C941">
            <v>26954</v>
          </cell>
          <cell r="D941" t="str">
            <v>INF-F23-22-02-13</v>
          </cell>
          <cell r="E941" t="str">
            <v>INFANT</v>
          </cell>
          <cell r="F941" t="str">
            <v>CG</v>
          </cell>
          <cell r="G941" t="str">
            <v>CUST. GROUP</v>
          </cell>
          <cell r="H941" t="str">
            <v>AD</v>
          </cell>
          <cell r="I941">
            <v>30213251</v>
          </cell>
          <cell r="J941" t="str">
            <v xml:space="preserve">PAÑAL HUGGIES UP&amp;GO XG/XXG 8X18 </v>
          </cell>
          <cell r="K941">
            <v>166</v>
          </cell>
          <cell r="L941">
            <v>110.83</v>
          </cell>
          <cell r="M941">
            <v>0</v>
          </cell>
          <cell r="N941">
            <v>-33.234939759036145</v>
          </cell>
          <cell r="O941">
            <v>0</v>
          </cell>
          <cell r="P941">
            <v>0</v>
          </cell>
          <cell r="Q941">
            <v>110.83</v>
          </cell>
          <cell r="R941" t="str">
            <v>Z028</v>
          </cell>
          <cell r="S941">
            <v>41327</v>
          </cell>
          <cell r="T941">
            <v>42004</v>
          </cell>
        </row>
        <row r="942">
          <cell r="A942">
            <v>0</v>
          </cell>
          <cell r="B942">
            <v>0</v>
          </cell>
          <cell r="C942">
            <v>26954</v>
          </cell>
          <cell r="D942" t="str">
            <v>INF-F23-22-02-13</v>
          </cell>
          <cell r="E942" t="str">
            <v>INFANT</v>
          </cell>
          <cell r="F942" t="str">
            <v>CG</v>
          </cell>
          <cell r="G942" t="str">
            <v>CUST. GROUP</v>
          </cell>
          <cell r="H942" t="str">
            <v>AD</v>
          </cell>
          <cell r="I942">
            <v>30212382</v>
          </cell>
          <cell r="J942" t="str">
            <v>PAÑ HUGGIES RECIEN NACIDO 10X20 VICUÑA</v>
          </cell>
          <cell r="K942">
            <v>79.739999999999995</v>
          </cell>
          <cell r="L942">
            <v>69.11</v>
          </cell>
          <cell r="M942">
            <v>0</v>
          </cell>
          <cell r="N942">
            <v>-13.330825181840977</v>
          </cell>
          <cell r="O942">
            <v>0</v>
          </cell>
          <cell r="P942">
            <v>0</v>
          </cell>
          <cell r="Q942">
            <v>69.11</v>
          </cell>
          <cell r="R942" t="str">
            <v>Z028</v>
          </cell>
          <cell r="S942">
            <v>41327</v>
          </cell>
          <cell r="T942">
            <v>42004</v>
          </cell>
        </row>
        <row r="943">
          <cell r="A943">
            <v>0</v>
          </cell>
          <cell r="B943">
            <v>0</v>
          </cell>
          <cell r="C943">
            <v>26954</v>
          </cell>
          <cell r="D943" t="str">
            <v>INF-F23-22-02-13</v>
          </cell>
          <cell r="E943" t="str">
            <v>INFANT</v>
          </cell>
          <cell r="F943" t="str">
            <v>CG</v>
          </cell>
          <cell r="G943" t="str">
            <v>CUST. GROUP</v>
          </cell>
          <cell r="H943" t="str">
            <v>AD</v>
          </cell>
          <cell r="I943">
            <v>30214083</v>
          </cell>
          <cell r="J943" t="str">
            <v>PAÑ HUGGIES RECIEN NACIDO 10X20 NEW</v>
          </cell>
          <cell r="K943">
            <v>79.739999999999995</v>
          </cell>
          <cell r="L943">
            <v>69.11</v>
          </cell>
          <cell r="M943">
            <v>0</v>
          </cell>
          <cell r="N943">
            <v>-13.330825181840977</v>
          </cell>
          <cell r="O943">
            <v>0</v>
          </cell>
          <cell r="P943">
            <v>0</v>
          </cell>
          <cell r="Q943">
            <v>69.11</v>
          </cell>
          <cell r="R943" t="str">
            <v>Z028</v>
          </cell>
          <cell r="S943">
            <v>41327</v>
          </cell>
          <cell r="T943">
            <v>42004</v>
          </cell>
        </row>
        <row r="944">
          <cell r="A944">
            <v>0</v>
          </cell>
          <cell r="B944">
            <v>0</v>
          </cell>
          <cell r="C944">
            <v>26954</v>
          </cell>
          <cell r="D944" t="str">
            <v>INF-F23-22-02-13</v>
          </cell>
          <cell r="E944" t="str">
            <v>INFANT</v>
          </cell>
          <cell r="F944" t="str">
            <v>CG</v>
          </cell>
          <cell r="G944" t="str">
            <v>CUST. GROUP</v>
          </cell>
          <cell r="H944" t="str">
            <v>AD</v>
          </cell>
          <cell r="I944">
            <v>30209599</v>
          </cell>
          <cell r="J944" t="str">
            <v>PAÑ HUGGIES RECIEN NACIDO 10X20 PASCUA</v>
          </cell>
          <cell r="K944">
            <v>79.739999999999995</v>
          </cell>
          <cell r="L944">
            <v>68.25</v>
          </cell>
          <cell r="M944">
            <v>0</v>
          </cell>
          <cell r="N944">
            <v>-14.40933032355154</v>
          </cell>
          <cell r="O944">
            <v>0</v>
          </cell>
          <cell r="P944">
            <v>0</v>
          </cell>
          <cell r="Q944">
            <v>68.25</v>
          </cell>
          <cell r="R944" t="str">
            <v>Z028</v>
          </cell>
          <cell r="S944">
            <v>41327</v>
          </cell>
          <cell r="T944">
            <v>42004</v>
          </cell>
        </row>
        <row r="945">
          <cell r="A945">
            <v>0</v>
          </cell>
          <cell r="B945">
            <v>0</v>
          </cell>
          <cell r="C945">
            <v>26954</v>
          </cell>
          <cell r="D945" t="str">
            <v>INF-F23-22-02-13</v>
          </cell>
          <cell r="E945" t="str">
            <v>INFANT</v>
          </cell>
          <cell r="F945" t="str">
            <v>CG</v>
          </cell>
          <cell r="G945" t="str">
            <v>CUST. GROUP</v>
          </cell>
          <cell r="H945" t="str">
            <v>AD</v>
          </cell>
          <cell r="I945">
            <v>30211105</v>
          </cell>
          <cell r="J945" t="str">
            <v>PAÑ H REC NAC PREMATURO 8X30 V2</v>
          </cell>
          <cell r="K945">
            <v>68.11</v>
          </cell>
          <cell r="L945">
            <v>68.11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68.11</v>
          </cell>
          <cell r="R945" t="str">
            <v>Z028</v>
          </cell>
          <cell r="S945">
            <v>41327</v>
          </cell>
          <cell r="T945">
            <v>42004</v>
          </cell>
        </row>
        <row r="946">
          <cell r="A946">
            <v>0</v>
          </cell>
          <cell r="B946">
            <v>0</v>
          </cell>
          <cell r="C946">
            <v>26954</v>
          </cell>
          <cell r="D946" t="str">
            <v>INF-F23-22-02-13</v>
          </cell>
          <cell r="E946" t="str">
            <v>INFANT</v>
          </cell>
          <cell r="F946" t="str">
            <v>CG</v>
          </cell>
          <cell r="G946" t="str">
            <v>CUST. GROUP</v>
          </cell>
          <cell r="H946" t="str">
            <v>AD</v>
          </cell>
          <cell r="I946">
            <v>30211350</v>
          </cell>
          <cell r="J946" t="str">
            <v>PAÑ HUGGIES PEQ 8X30 PEPE</v>
          </cell>
          <cell r="K946">
            <v>123.49</v>
          </cell>
          <cell r="L946">
            <v>119.38</v>
          </cell>
          <cell r="M946">
            <v>0</v>
          </cell>
          <cell r="N946">
            <v>-3.3282047129322256</v>
          </cell>
          <cell r="O946">
            <v>0</v>
          </cell>
          <cell r="P946">
            <v>0</v>
          </cell>
          <cell r="Q946">
            <v>119.38</v>
          </cell>
          <cell r="R946" t="str">
            <v>Z028</v>
          </cell>
          <cell r="S946">
            <v>41327</v>
          </cell>
          <cell r="T946">
            <v>42004</v>
          </cell>
        </row>
        <row r="947">
          <cell r="A947">
            <v>0</v>
          </cell>
          <cell r="B947">
            <v>0</v>
          </cell>
          <cell r="C947">
            <v>26954</v>
          </cell>
          <cell r="D947" t="str">
            <v>INF-F23-22-02-13</v>
          </cell>
          <cell r="E947" t="str">
            <v>INFANT</v>
          </cell>
          <cell r="F947" t="str">
            <v>CG</v>
          </cell>
          <cell r="G947" t="str">
            <v>CUST. GROUP</v>
          </cell>
          <cell r="H947" t="str">
            <v>AD</v>
          </cell>
          <cell r="I947">
            <v>30211371</v>
          </cell>
          <cell r="J947" t="str">
            <v>PAÑ HUGGIES PEQ 4X60 PEPE</v>
          </cell>
          <cell r="K947">
            <v>126.58</v>
          </cell>
          <cell r="L947">
            <v>125.52</v>
          </cell>
          <cell r="M947">
            <v>0</v>
          </cell>
          <cell r="N947">
            <v>-0.83741507347132593</v>
          </cell>
          <cell r="O947">
            <v>0</v>
          </cell>
          <cell r="P947">
            <v>0</v>
          </cell>
          <cell r="Q947">
            <v>125.52</v>
          </cell>
          <cell r="R947" t="str">
            <v>Z028</v>
          </cell>
          <cell r="S947">
            <v>41327</v>
          </cell>
          <cell r="T947">
            <v>42004</v>
          </cell>
        </row>
        <row r="948">
          <cell r="A948">
            <v>0</v>
          </cell>
          <cell r="B948">
            <v>0</v>
          </cell>
          <cell r="C948">
            <v>26954</v>
          </cell>
          <cell r="D948" t="str">
            <v>INF-F23-22-02-13</v>
          </cell>
          <cell r="E948" t="str">
            <v>INFANT</v>
          </cell>
          <cell r="F948" t="str">
            <v>CG</v>
          </cell>
          <cell r="G948" t="str">
            <v>CUST. GROUP</v>
          </cell>
          <cell r="H948" t="str">
            <v>AD</v>
          </cell>
          <cell r="I948">
            <v>30213466</v>
          </cell>
          <cell r="J948" t="str">
            <v xml:space="preserve">PAÑ HUGGIES PEQ 8X30 PEPE NEW </v>
          </cell>
          <cell r="K948">
            <v>123.49</v>
          </cell>
          <cell r="L948">
            <v>119.38</v>
          </cell>
          <cell r="M948">
            <v>0</v>
          </cell>
          <cell r="N948">
            <v>-3.3282047129322256</v>
          </cell>
          <cell r="O948">
            <v>0</v>
          </cell>
          <cell r="P948">
            <v>0</v>
          </cell>
          <cell r="Q948">
            <v>119.38</v>
          </cell>
          <cell r="R948" t="str">
            <v>Z028</v>
          </cell>
          <cell r="S948">
            <v>41327</v>
          </cell>
          <cell r="T948">
            <v>42004</v>
          </cell>
        </row>
        <row r="949">
          <cell r="A949">
            <v>0</v>
          </cell>
          <cell r="B949">
            <v>0</v>
          </cell>
          <cell r="C949">
            <v>26954</v>
          </cell>
          <cell r="D949" t="str">
            <v>INF-F23-22-02-13</v>
          </cell>
          <cell r="E949" t="str">
            <v>INFANT</v>
          </cell>
          <cell r="F949" t="str">
            <v>CG</v>
          </cell>
          <cell r="G949" t="str">
            <v>CUST. GROUP</v>
          </cell>
          <cell r="H949" t="str">
            <v>AD</v>
          </cell>
          <cell r="I949">
            <v>30214084</v>
          </cell>
          <cell r="J949" t="str">
            <v xml:space="preserve">PAÑ HUGGIES PEQ 4X60 PEPE NEW </v>
          </cell>
          <cell r="K949">
            <v>126.58</v>
          </cell>
          <cell r="L949">
            <v>125.52</v>
          </cell>
          <cell r="M949">
            <v>0</v>
          </cell>
          <cell r="N949">
            <v>-0.83741507347132593</v>
          </cell>
          <cell r="O949">
            <v>0</v>
          </cell>
          <cell r="P949">
            <v>0</v>
          </cell>
          <cell r="Q949">
            <v>125.52</v>
          </cell>
          <cell r="R949" t="str">
            <v>Z028</v>
          </cell>
          <cell r="S949">
            <v>41327</v>
          </cell>
          <cell r="T949">
            <v>42004</v>
          </cell>
        </row>
        <row r="950">
          <cell r="A950">
            <v>0</v>
          </cell>
          <cell r="B950">
            <v>0</v>
          </cell>
          <cell r="C950">
            <v>26954</v>
          </cell>
          <cell r="D950" t="str">
            <v>INF-F23-22-02-13</v>
          </cell>
          <cell r="E950" t="str">
            <v>INFANT</v>
          </cell>
          <cell r="F950" t="str">
            <v>CG</v>
          </cell>
          <cell r="G950" t="str">
            <v>CUST. GROUP</v>
          </cell>
          <cell r="H950" t="str">
            <v>AD</v>
          </cell>
          <cell r="I950">
            <v>30213854</v>
          </cell>
          <cell r="J950" t="str">
            <v xml:space="preserve">PAÑ HUG ACTIVESEC NE PEQ 8X28 </v>
          </cell>
          <cell r="K950">
            <v>122.51</v>
          </cell>
          <cell r="L950">
            <v>122.31</v>
          </cell>
          <cell r="M950">
            <v>0</v>
          </cell>
          <cell r="N950">
            <v>-0.16325197943025671</v>
          </cell>
          <cell r="O950">
            <v>0</v>
          </cell>
          <cell r="P950">
            <v>0</v>
          </cell>
          <cell r="Q950">
            <v>122.31</v>
          </cell>
          <cell r="R950" t="str">
            <v>Z028</v>
          </cell>
          <cell r="S950">
            <v>41327</v>
          </cell>
          <cell r="T950">
            <v>42004</v>
          </cell>
        </row>
        <row r="951">
          <cell r="A951">
            <v>0</v>
          </cell>
          <cell r="B951">
            <v>0</v>
          </cell>
          <cell r="C951">
            <v>26954</v>
          </cell>
          <cell r="D951" t="str">
            <v>INF-F23-22-02-13</v>
          </cell>
          <cell r="E951" t="str">
            <v>INFANT</v>
          </cell>
          <cell r="F951" t="str">
            <v>CG</v>
          </cell>
          <cell r="G951" t="str">
            <v>CUST. GROUP</v>
          </cell>
          <cell r="H951" t="str">
            <v>AD</v>
          </cell>
          <cell r="I951">
            <v>30213807</v>
          </cell>
          <cell r="J951" t="str">
            <v xml:space="preserve">PAÑ HUG ACTIVESEC NE MED 8X24 </v>
          </cell>
          <cell r="K951">
            <v>122.51</v>
          </cell>
          <cell r="L951">
            <v>122.31</v>
          </cell>
          <cell r="M951">
            <v>0</v>
          </cell>
          <cell r="N951">
            <v>-0.16325197943025671</v>
          </cell>
          <cell r="O951">
            <v>0</v>
          </cell>
          <cell r="P951">
            <v>0</v>
          </cell>
          <cell r="Q951">
            <v>122.31</v>
          </cell>
          <cell r="R951" t="str">
            <v>Z028</v>
          </cell>
          <cell r="S951">
            <v>41327</v>
          </cell>
          <cell r="T951">
            <v>42004</v>
          </cell>
        </row>
        <row r="952">
          <cell r="A952">
            <v>0</v>
          </cell>
          <cell r="B952">
            <v>0</v>
          </cell>
          <cell r="C952">
            <v>26954</v>
          </cell>
          <cell r="D952" t="str">
            <v>INF-F23-22-02-13</v>
          </cell>
          <cell r="E952" t="str">
            <v>INFANT</v>
          </cell>
          <cell r="F952" t="str">
            <v>CG</v>
          </cell>
          <cell r="G952" t="str">
            <v>CUST. GROUP</v>
          </cell>
          <cell r="H952" t="str">
            <v>AD</v>
          </cell>
          <cell r="I952">
            <v>30213836</v>
          </cell>
          <cell r="J952" t="str">
            <v xml:space="preserve">PAÑ HUG ACTIVESEC NE GDE 8X20 </v>
          </cell>
          <cell r="K952">
            <v>122.51</v>
          </cell>
          <cell r="L952">
            <v>122.31</v>
          </cell>
          <cell r="M952">
            <v>0</v>
          </cell>
          <cell r="N952">
            <v>-0.16325197943025671</v>
          </cell>
          <cell r="O952">
            <v>0</v>
          </cell>
          <cell r="P952">
            <v>0</v>
          </cell>
          <cell r="Q952">
            <v>122.31</v>
          </cell>
          <cell r="R952" t="str">
            <v>Z028</v>
          </cell>
          <cell r="S952">
            <v>41327</v>
          </cell>
          <cell r="T952">
            <v>42004</v>
          </cell>
        </row>
        <row r="953">
          <cell r="A953">
            <v>0</v>
          </cell>
          <cell r="B953">
            <v>0</v>
          </cell>
          <cell r="C953">
            <v>26954</v>
          </cell>
          <cell r="D953" t="str">
            <v>INF-F23-22-02-13</v>
          </cell>
          <cell r="E953" t="str">
            <v>INFANT</v>
          </cell>
          <cell r="F953" t="str">
            <v>CG</v>
          </cell>
          <cell r="G953" t="str">
            <v>CUST. GROUP</v>
          </cell>
          <cell r="H953" t="str">
            <v>AD</v>
          </cell>
          <cell r="I953">
            <v>30213827</v>
          </cell>
          <cell r="J953" t="str">
            <v xml:space="preserve">PAÑ HUG ACTIVESEC NE XG 8X16 </v>
          </cell>
          <cell r="K953">
            <v>122.51</v>
          </cell>
          <cell r="L953">
            <v>122.31</v>
          </cell>
          <cell r="M953">
            <v>0</v>
          </cell>
          <cell r="N953">
            <v>-0.16325197943025671</v>
          </cell>
          <cell r="O953">
            <v>0</v>
          </cell>
          <cell r="P953">
            <v>0</v>
          </cell>
          <cell r="Q953">
            <v>122.31</v>
          </cell>
          <cell r="R953" t="str">
            <v>Z028</v>
          </cell>
          <cell r="S953">
            <v>41327</v>
          </cell>
          <cell r="T953">
            <v>42004</v>
          </cell>
        </row>
        <row r="954">
          <cell r="A954">
            <v>0</v>
          </cell>
          <cell r="B954">
            <v>0</v>
          </cell>
          <cell r="C954">
            <v>26954</v>
          </cell>
          <cell r="D954" t="str">
            <v>INF-F23-22-02-13</v>
          </cell>
          <cell r="E954" t="str">
            <v>INFANT</v>
          </cell>
          <cell r="F954" t="str">
            <v>CG</v>
          </cell>
          <cell r="G954" t="str">
            <v>CUST. GROUP</v>
          </cell>
          <cell r="H954" t="str">
            <v>AD</v>
          </cell>
          <cell r="I954">
            <v>30213828</v>
          </cell>
          <cell r="J954" t="str">
            <v xml:space="preserve">PAÑ HUG ACTIVESEC NE XXG 8X14 </v>
          </cell>
          <cell r="K954">
            <v>122.51</v>
          </cell>
          <cell r="L954">
            <v>122.31</v>
          </cell>
          <cell r="M954">
            <v>0</v>
          </cell>
          <cell r="N954">
            <v>-0.16325197943025671</v>
          </cell>
          <cell r="O954">
            <v>0</v>
          </cell>
          <cell r="P954">
            <v>0</v>
          </cell>
          <cell r="Q954">
            <v>122.31</v>
          </cell>
          <cell r="R954" t="str">
            <v>Z028</v>
          </cell>
          <cell r="S954">
            <v>41327</v>
          </cell>
          <cell r="T954">
            <v>42004</v>
          </cell>
        </row>
        <row r="955">
          <cell r="A955">
            <v>0</v>
          </cell>
          <cell r="B955">
            <v>0</v>
          </cell>
          <cell r="C955">
            <v>26954</v>
          </cell>
          <cell r="D955" t="str">
            <v>INF-F23-22-02-13</v>
          </cell>
          <cell r="E955" t="str">
            <v>INFANT</v>
          </cell>
          <cell r="F955" t="str">
            <v>CG</v>
          </cell>
          <cell r="G955" t="str">
            <v>CUST. GROUP</v>
          </cell>
          <cell r="H955" t="str">
            <v>AD</v>
          </cell>
          <cell r="I955">
            <v>30213809</v>
          </cell>
          <cell r="J955" t="str">
            <v xml:space="preserve">PAÑ HUG ACTIVESEC NE PEQ 4X60 </v>
          </cell>
          <cell r="K955">
            <v>133.5</v>
          </cell>
          <cell r="L955">
            <v>125.52</v>
          </cell>
          <cell r="M955">
            <v>0</v>
          </cell>
          <cell r="N955">
            <v>-5.97752808988764</v>
          </cell>
          <cell r="O955">
            <v>0</v>
          </cell>
          <cell r="P955">
            <v>0</v>
          </cell>
          <cell r="Q955">
            <v>125.52</v>
          </cell>
          <cell r="R955" t="str">
            <v>Z028</v>
          </cell>
          <cell r="S955">
            <v>41327</v>
          </cell>
          <cell r="T955">
            <v>42004</v>
          </cell>
        </row>
        <row r="956">
          <cell r="A956">
            <v>0</v>
          </cell>
          <cell r="B956">
            <v>0</v>
          </cell>
          <cell r="C956">
            <v>26954</v>
          </cell>
          <cell r="D956" t="str">
            <v>INF-F23-22-02-13</v>
          </cell>
          <cell r="E956" t="str">
            <v>INFANT</v>
          </cell>
          <cell r="F956" t="str">
            <v>CG</v>
          </cell>
          <cell r="G956" t="str">
            <v>CUST. GROUP</v>
          </cell>
          <cell r="H956" t="str">
            <v>AD</v>
          </cell>
          <cell r="I956">
            <v>30213833</v>
          </cell>
          <cell r="J956" t="str">
            <v xml:space="preserve">PAÑ HUG ACTIVESEC NE MED 4X52 </v>
          </cell>
          <cell r="K956">
            <v>133.5</v>
          </cell>
          <cell r="L956">
            <v>125.52</v>
          </cell>
          <cell r="M956">
            <v>0</v>
          </cell>
          <cell r="N956">
            <v>-5.97752808988764</v>
          </cell>
          <cell r="O956">
            <v>0</v>
          </cell>
          <cell r="P956">
            <v>0</v>
          </cell>
          <cell r="Q956">
            <v>125.52</v>
          </cell>
          <cell r="R956" t="str">
            <v>Z028</v>
          </cell>
          <cell r="S956">
            <v>41327</v>
          </cell>
          <cell r="T956">
            <v>42004</v>
          </cell>
        </row>
        <row r="957">
          <cell r="A957">
            <v>0</v>
          </cell>
          <cell r="B957">
            <v>0</v>
          </cell>
          <cell r="C957">
            <v>26954</v>
          </cell>
          <cell r="D957" t="str">
            <v>INF-F23-22-02-13</v>
          </cell>
          <cell r="E957" t="str">
            <v>INFANT</v>
          </cell>
          <cell r="F957" t="str">
            <v>CG</v>
          </cell>
          <cell r="G957" t="str">
            <v>CUST. GROUP</v>
          </cell>
          <cell r="H957" t="str">
            <v>AD</v>
          </cell>
          <cell r="I957">
            <v>30214024</v>
          </cell>
          <cell r="J957" t="str">
            <v xml:space="preserve">PAÑ HUG ACTIVESEC NE GDE 4X44 </v>
          </cell>
          <cell r="K957">
            <v>133.5</v>
          </cell>
          <cell r="L957">
            <v>125.52</v>
          </cell>
          <cell r="M957">
            <v>0</v>
          </cell>
          <cell r="N957">
            <v>-5.97752808988764</v>
          </cell>
          <cell r="O957">
            <v>0</v>
          </cell>
          <cell r="P957">
            <v>0</v>
          </cell>
          <cell r="Q957">
            <v>125.52</v>
          </cell>
          <cell r="R957" t="str">
            <v>Z028</v>
          </cell>
          <cell r="S957">
            <v>41327</v>
          </cell>
          <cell r="T957">
            <v>42004</v>
          </cell>
        </row>
        <row r="958">
          <cell r="A958">
            <v>0</v>
          </cell>
          <cell r="B958">
            <v>0</v>
          </cell>
          <cell r="C958">
            <v>26954</v>
          </cell>
          <cell r="D958" t="str">
            <v>INF-F23-22-02-13</v>
          </cell>
          <cell r="E958" t="str">
            <v>INFANT</v>
          </cell>
          <cell r="F958" t="str">
            <v>CG</v>
          </cell>
          <cell r="G958" t="str">
            <v>CUST. GROUP</v>
          </cell>
          <cell r="H958" t="str">
            <v>AD</v>
          </cell>
          <cell r="I958">
            <v>30213834</v>
          </cell>
          <cell r="J958" t="str">
            <v xml:space="preserve">PAÑ HUG ACTIVESEC NE XG 4X36 </v>
          </cell>
          <cell r="K958">
            <v>133.5</v>
          </cell>
          <cell r="L958">
            <v>125.52</v>
          </cell>
          <cell r="M958">
            <v>0</v>
          </cell>
          <cell r="N958">
            <v>-5.97752808988764</v>
          </cell>
          <cell r="O958">
            <v>0</v>
          </cell>
          <cell r="P958">
            <v>0</v>
          </cell>
          <cell r="Q958">
            <v>125.52</v>
          </cell>
          <cell r="R958" t="str">
            <v>Z028</v>
          </cell>
          <cell r="S958">
            <v>41327</v>
          </cell>
          <cell r="T958">
            <v>42004</v>
          </cell>
        </row>
        <row r="959">
          <cell r="A959">
            <v>0</v>
          </cell>
          <cell r="B959">
            <v>0</v>
          </cell>
          <cell r="C959">
            <v>26954</v>
          </cell>
          <cell r="D959" t="str">
            <v>INF-F23-22-02-13</v>
          </cell>
          <cell r="E959" t="str">
            <v>INFANT</v>
          </cell>
          <cell r="F959" t="str">
            <v>CG</v>
          </cell>
          <cell r="G959" t="str">
            <v>CUST. GROUP</v>
          </cell>
          <cell r="H959" t="str">
            <v>AD</v>
          </cell>
          <cell r="I959">
            <v>30213835</v>
          </cell>
          <cell r="J959" t="str">
            <v xml:space="preserve">PAÑ HUG ACTIVESEC NE XXG 4X34 </v>
          </cell>
          <cell r="K959">
            <v>133.5</v>
          </cell>
          <cell r="L959">
            <v>125.52</v>
          </cell>
          <cell r="M959">
            <v>0</v>
          </cell>
          <cell r="N959">
            <v>-5.97752808988764</v>
          </cell>
          <cell r="O959">
            <v>0</v>
          </cell>
          <cell r="P959">
            <v>0</v>
          </cell>
          <cell r="Q959">
            <v>125.52</v>
          </cell>
          <cell r="R959" t="str">
            <v>Z028</v>
          </cell>
          <cell r="S959">
            <v>41327</v>
          </cell>
          <cell r="T959">
            <v>42004</v>
          </cell>
        </row>
        <row r="960">
          <cell r="A960">
            <v>0</v>
          </cell>
          <cell r="B960">
            <v>0</v>
          </cell>
          <cell r="C960">
            <v>26954</v>
          </cell>
          <cell r="D960" t="str">
            <v>INF-F23-22-02-13</v>
          </cell>
          <cell r="E960" t="str">
            <v>INFANT</v>
          </cell>
          <cell r="F960" t="str">
            <v>CG</v>
          </cell>
          <cell r="G960" t="str">
            <v>CUST. GROUP</v>
          </cell>
          <cell r="H960" t="str">
            <v>AD</v>
          </cell>
          <cell r="I960">
            <v>30213810</v>
          </cell>
          <cell r="J960" t="str">
            <v xml:space="preserve">PAÑ HUG ACTIVESEC NE PEQ 2X72 HIPER </v>
          </cell>
          <cell r="K960">
            <v>70.260000000000005</v>
          </cell>
          <cell r="L960">
            <v>70.260000000000005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70.260000000000005</v>
          </cell>
          <cell r="R960" t="str">
            <v>Z028</v>
          </cell>
          <cell r="S960">
            <v>41327</v>
          </cell>
          <cell r="T960">
            <v>42004</v>
          </cell>
        </row>
        <row r="961">
          <cell r="A961">
            <v>0</v>
          </cell>
          <cell r="B961">
            <v>0</v>
          </cell>
          <cell r="C961">
            <v>26954</v>
          </cell>
          <cell r="D961" t="str">
            <v>INF-F23-22-02-13</v>
          </cell>
          <cell r="E961" t="str">
            <v>INFANT</v>
          </cell>
          <cell r="F961" t="str">
            <v>CG</v>
          </cell>
          <cell r="G961" t="str">
            <v>CUST. GROUP</v>
          </cell>
          <cell r="H961" t="str">
            <v>AD</v>
          </cell>
          <cell r="I961">
            <v>30213858</v>
          </cell>
          <cell r="J961" t="str">
            <v xml:space="preserve">PAÑ HUG ACTIVESEC NE MED 2X72 HIPER </v>
          </cell>
          <cell r="K961">
            <v>86.3</v>
          </cell>
          <cell r="L961">
            <v>86.3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86.3</v>
          </cell>
          <cell r="R961" t="str">
            <v>Z028</v>
          </cell>
          <cell r="S961">
            <v>41327</v>
          </cell>
          <cell r="T961">
            <v>42004</v>
          </cell>
        </row>
        <row r="962">
          <cell r="A962">
            <v>0</v>
          </cell>
          <cell r="B962">
            <v>0</v>
          </cell>
          <cell r="C962">
            <v>26954</v>
          </cell>
          <cell r="D962" t="str">
            <v>INF-F23-22-02-13</v>
          </cell>
          <cell r="E962" t="str">
            <v>INFANT</v>
          </cell>
          <cell r="F962" t="str">
            <v>CG</v>
          </cell>
          <cell r="G962" t="str">
            <v>CUST. GROUP</v>
          </cell>
          <cell r="H962" t="str">
            <v>AD</v>
          </cell>
          <cell r="I962">
            <v>30213859</v>
          </cell>
          <cell r="J962" t="str">
            <v xml:space="preserve">PAÑ HUG ACTIVESEC NE GDE 2X64 HIPER </v>
          </cell>
          <cell r="K962">
            <v>86.3</v>
          </cell>
          <cell r="L962">
            <v>86.3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86.3</v>
          </cell>
          <cell r="R962" t="str">
            <v>Z028</v>
          </cell>
          <cell r="S962">
            <v>41327</v>
          </cell>
          <cell r="T962">
            <v>42004</v>
          </cell>
        </row>
        <row r="963">
          <cell r="A963">
            <v>0</v>
          </cell>
          <cell r="B963">
            <v>0</v>
          </cell>
          <cell r="C963">
            <v>26954</v>
          </cell>
          <cell r="D963" t="str">
            <v>INF-F23-22-02-13</v>
          </cell>
          <cell r="E963" t="str">
            <v>INFANT</v>
          </cell>
          <cell r="F963" t="str">
            <v>CG</v>
          </cell>
          <cell r="G963" t="str">
            <v>CUST. GROUP</v>
          </cell>
          <cell r="H963" t="str">
            <v>AD</v>
          </cell>
          <cell r="I963">
            <v>30214023</v>
          </cell>
          <cell r="J963" t="str">
            <v xml:space="preserve">PAÑ HUG ACTIVESEC NE XG 2X52 HIPER </v>
          </cell>
          <cell r="K963">
            <v>86.3</v>
          </cell>
          <cell r="L963">
            <v>86.3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86.3</v>
          </cell>
          <cell r="R963" t="str">
            <v>Z028</v>
          </cell>
          <cell r="S963">
            <v>41327</v>
          </cell>
          <cell r="T963">
            <v>42004</v>
          </cell>
        </row>
        <row r="964">
          <cell r="A964">
            <v>0</v>
          </cell>
          <cell r="B964">
            <v>0</v>
          </cell>
          <cell r="C964">
            <v>26954</v>
          </cell>
          <cell r="D964" t="str">
            <v>INF-F23-22-02-13</v>
          </cell>
          <cell r="E964" t="str">
            <v>INFANT</v>
          </cell>
          <cell r="F964" t="str">
            <v>CG</v>
          </cell>
          <cell r="G964" t="str">
            <v>CUST. GROUP</v>
          </cell>
          <cell r="H964" t="str">
            <v>AD</v>
          </cell>
          <cell r="I964">
            <v>30213860</v>
          </cell>
          <cell r="J964" t="str">
            <v xml:space="preserve">PAÑ HUG ACTIVESEC NE XXG 2X48 HIPER </v>
          </cell>
          <cell r="K964">
            <v>86.3</v>
          </cell>
          <cell r="L964">
            <v>86.3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86.3</v>
          </cell>
          <cell r="R964" t="str">
            <v>Z028</v>
          </cell>
          <cell r="S964">
            <v>41327</v>
          </cell>
          <cell r="T964">
            <v>42004</v>
          </cell>
        </row>
        <row r="965">
          <cell r="A965">
            <v>0</v>
          </cell>
          <cell r="B965">
            <v>0</v>
          </cell>
          <cell r="C965">
            <v>26954</v>
          </cell>
          <cell r="D965" t="str">
            <v>INF-F23-22-02-13</v>
          </cell>
          <cell r="E965" t="str">
            <v>INFANT</v>
          </cell>
          <cell r="F965" t="str">
            <v>CG</v>
          </cell>
          <cell r="G965" t="str">
            <v>CUST. GROUP</v>
          </cell>
          <cell r="H965" t="str">
            <v>AD</v>
          </cell>
          <cell r="I965">
            <v>30213853</v>
          </cell>
          <cell r="J965" t="str">
            <v xml:space="preserve">PAÑ HUG ACTIVESEC NE PEQ 4X42X1 </v>
          </cell>
          <cell r="K965">
            <v>70.02</v>
          </cell>
          <cell r="L965">
            <v>62.94</v>
          </cell>
          <cell r="M965">
            <v>0</v>
          </cell>
          <cell r="N965">
            <v>-10.111396743787493</v>
          </cell>
          <cell r="O965">
            <v>0</v>
          </cell>
          <cell r="P965">
            <v>0</v>
          </cell>
          <cell r="Q965">
            <v>62.94</v>
          </cell>
          <cell r="R965" t="str">
            <v>Z028</v>
          </cell>
          <cell r="S965">
            <v>41327</v>
          </cell>
          <cell r="T965">
            <v>42004</v>
          </cell>
        </row>
        <row r="966">
          <cell r="A966">
            <v>0</v>
          </cell>
          <cell r="B966">
            <v>0</v>
          </cell>
          <cell r="C966">
            <v>26954</v>
          </cell>
          <cell r="D966" t="str">
            <v>INF-F23-22-02-13</v>
          </cell>
          <cell r="E966" t="str">
            <v>INFANT</v>
          </cell>
          <cell r="F966" t="str">
            <v>CG</v>
          </cell>
          <cell r="G966" t="str">
            <v>CUST. GROUP</v>
          </cell>
          <cell r="H966" t="str">
            <v>AD</v>
          </cell>
          <cell r="I966">
            <v>30213857</v>
          </cell>
          <cell r="J966" t="str">
            <v xml:space="preserve">PAÑ HUG ACTIVESEC NE AND MED 2X72X1 </v>
          </cell>
          <cell r="K966">
            <v>90.07</v>
          </cell>
          <cell r="L966">
            <v>75.359999999999985</v>
          </cell>
          <cell r="M966">
            <v>0</v>
          </cell>
          <cell r="N966">
            <v>-16.331741978461189</v>
          </cell>
          <cell r="O966">
            <v>0</v>
          </cell>
          <cell r="P966">
            <v>0</v>
          </cell>
          <cell r="Q966">
            <v>75.359999999999985</v>
          </cell>
          <cell r="R966" t="str">
            <v>Z028</v>
          </cell>
          <cell r="S966">
            <v>41327</v>
          </cell>
          <cell r="T966">
            <v>42004</v>
          </cell>
        </row>
        <row r="967">
          <cell r="A967">
            <v>0</v>
          </cell>
          <cell r="B967">
            <v>0</v>
          </cell>
          <cell r="C967">
            <v>26954</v>
          </cell>
          <cell r="D967" t="str">
            <v>INF-F23-22-02-13</v>
          </cell>
          <cell r="E967" t="str">
            <v>INFANT</v>
          </cell>
          <cell r="F967" t="str">
            <v>CG</v>
          </cell>
          <cell r="G967" t="str">
            <v>CUST. GROUP</v>
          </cell>
          <cell r="H967" t="str">
            <v>AD</v>
          </cell>
          <cell r="I967">
            <v>30213808</v>
          </cell>
          <cell r="J967" t="str">
            <v xml:space="preserve">PAÑ HUG ACTIVESEC NE GDE 2X64X1 </v>
          </cell>
          <cell r="K967">
            <v>90.07</v>
          </cell>
          <cell r="L967">
            <v>75.359999999999985</v>
          </cell>
          <cell r="M967">
            <v>0</v>
          </cell>
          <cell r="N967">
            <v>-16.331741978461189</v>
          </cell>
          <cell r="O967">
            <v>0</v>
          </cell>
          <cell r="P967">
            <v>0</v>
          </cell>
          <cell r="Q967">
            <v>75.359999999999985</v>
          </cell>
          <cell r="R967" t="str">
            <v>Z028</v>
          </cell>
          <cell r="S967">
            <v>41327</v>
          </cell>
          <cell r="T967">
            <v>42004</v>
          </cell>
        </row>
        <row r="968">
          <cell r="A968">
            <v>0</v>
          </cell>
          <cell r="B968">
            <v>0</v>
          </cell>
          <cell r="C968">
            <v>26954</v>
          </cell>
          <cell r="D968" t="str">
            <v>INF-F23-22-02-13</v>
          </cell>
          <cell r="E968" t="str">
            <v>INFANT</v>
          </cell>
          <cell r="F968" t="str">
            <v>CG</v>
          </cell>
          <cell r="G968" t="str">
            <v>CUST. GROUP</v>
          </cell>
          <cell r="H968" t="str">
            <v>AD</v>
          </cell>
          <cell r="I968">
            <v>30213855</v>
          </cell>
          <cell r="J968" t="str">
            <v xml:space="preserve">PAÑ HUG ACTIVESEC NE XG 2X52X1 </v>
          </cell>
          <cell r="K968">
            <v>90.07</v>
          </cell>
          <cell r="L968">
            <v>75.359999999999985</v>
          </cell>
          <cell r="M968">
            <v>0</v>
          </cell>
          <cell r="N968">
            <v>-16.331741978461189</v>
          </cell>
          <cell r="O968">
            <v>0</v>
          </cell>
          <cell r="P968">
            <v>0</v>
          </cell>
          <cell r="Q968">
            <v>75.359999999999985</v>
          </cell>
          <cell r="R968" t="str">
            <v>Z028</v>
          </cell>
          <cell r="S968">
            <v>41327</v>
          </cell>
          <cell r="T968">
            <v>42004</v>
          </cell>
        </row>
        <row r="969">
          <cell r="A969">
            <v>0</v>
          </cell>
          <cell r="B969">
            <v>0</v>
          </cell>
          <cell r="C969">
            <v>26954</v>
          </cell>
          <cell r="D969" t="str">
            <v>INF-F23-22-02-13</v>
          </cell>
          <cell r="E969" t="str">
            <v>INFANT</v>
          </cell>
          <cell r="F969" t="str">
            <v>CG</v>
          </cell>
          <cell r="G969" t="str">
            <v>CUST. GROUP</v>
          </cell>
          <cell r="H969" t="str">
            <v>AD</v>
          </cell>
          <cell r="I969">
            <v>30213856</v>
          </cell>
          <cell r="J969" t="str">
            <v xml:space="preserve">PAÑ HUG ACTIVESEC NE XXG 2X48X1 </v>
          </cell>
          <cell r="K969">
            <v>90.07</v>
          </cell>
          <cell r="L969">
            <v>75.359999999999985</v>
          </cell>
          <cell r="M969">
            <v>0</v>
          </cell>
          <cell r="N969">
            <v>-16.331741978461189</v>
          </cell>
          <cell r="O969">
            <v>0</v>
          </cell>
          <cell r="P969">
            <v>0</v>
          </cell>
          <cell r="Q969">
            <v>75.359999999999985</v>
          </cell>
          <cell r="R969" t="str">
            <v>Z028</v>
          </cell>
          <cell r="S969">
            <v>41327</v>
          </cell>
          <cell r="T969">
            <v>42004</v>
          </cell>
        </row>
        <row r="970">
          <cell r="A970">
            <v>0</v>
          </cell>
          <cell r="B970">
            <v>0</v>
          </cell>
          <cell r="C970">
            <v>26954</v>
          </cell>
          <cell r="D970" t="str">
            <v>INF-F23-22-02-13</v>
          </cell>
          <cell r="E970" t="str">
            <v>INFANT</v>
          </cell>
          <cell r="F970" t="str">
            <v>CG</v>
          </cell>
          <cell r="G970" t="str">
            <v>CUST. GROUP</v>
          </cell>
          <cell r="H970" t="str">
            <v>AD</v>
          </cell>
          <cell r="I970">
            <v>30207244</v>
          </cell>
          <cell r="J970" t="str">
            <v>PAÑ HUG ACTSEC MED 8X28 EXP NV0</v>
          </cell>
          <cell r="K970">
            <v>59.54</v>
          </cell>
          <cell r="L970">
            <v>59.54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59.54</v>
          </cell>
          <cell r="R970" t="str">
            <v>Z028</v>
          </cell>
          <cell r="S970">
            <v>41327</v>
          </cell>
          <cell r="T970">
            <v>42004</v>
          </cell>
        </row>
        <row r="971">
          <cell r="A971">
            <v>0</v>
          </cell>
          <cell r="B971">
            <v>0</v>
          </cell>
          <cell r="C971">
            <v>26954</v>
          </cell>
          <cell r="D971" t="str">
            <v>INF-F23-22-02-13</v>
          </cell>
          <cell r="E971" t="str">
            <v>INFANT</v>
          </cell>
          <cell r="F971" t="str">
            <v>CG</v>
          </cell>
          <cell r="G971" t="str">
            <v>CUST. GROUP</v>
          </cell>
          <cell r="H971" t="str">
            <v>AD</v>
          </cell>
          <cell r="I971">
            <v>30214549</v>
          </cell>
          <cell r="J971" t="str">
            <v>PAÑ HUG ACTIVESEC NE PER XG 2X52X1</v>
          </cell>
          <cell r="K971">
            <v>79.459999999999994</v>
          </cell>
          <cell r="L971">
            <v>0</v>
          </cell>
          <cell r="M971">
            <v>0</v>
          </cell>
          <cell r="N971">
            <v>-100</v>
          </cell>
          <cell r="O971">
            <v>0</v>
          </cell>
          <cell r="P971">
            <v>0</v>
          </cell>
          <cell r="Q971">
            <v>0</v>
          </cell>
          <cell r="R971" t="str">
            <v>Z028</v>
          </cell>
          <cell r="S971">
            <v>41327</v>
          </cell>
          <cell r="T971">
            <v>42004</v>
          </cell>
        </row>
        <row r="972">
          <cell r="A972">
            <v>0</v>
          </cell>
          <cell r="B972">
            <v>0</v>
          </cell>
          <cell r="C972">
            <v>26954</v>
          </cell>
          <cell r="D972" t="str">
            <v>INF-F23-22-02-13</v>
          </cell>
          <cell r="E972" t="str">
            <v>INFANT</v>
          </cell>
          <cell r="F972" t="str">
            <v>CG</v>
          </cell>
          <cell r="G972" t="str">
            <v>CUST. GROUP</v>
          </cell>
          <cell r="H972" t="str">
            <v>AD</v>
          </cell>
          <cell r="I972">
            <v>30214559</v>
          </cell>
          <cell r="J972" t="str">
            <v>PAÑ HUG ACTIVESEC NE PER GDE 2X64X1</v>
          </cell>
          <cell r="K972">
            <v>79.459999999999994</v>
          </cell>
          <cell r="L972">
            <v>0</v>
          </cell>
          <cell r="M972">
            <v>0</v>
          </cell>
          <cell r="N972">
            <v>-100</v>
          </cell>
          <cell r="O972">
            <v>0</v>
          </cell>
          <cell r="P972">
            <v>0</v>
          </cell>
          <cell r="Q972">
            <v>0</v>
          </cell>
          <cell r="R972" t="str">
            <v>Z028</v>
          </cell>
          <cell r="S972">
            <v>41327</v>
          </cell>
          <cell r="T972">
            <v>42004</v>
          </cell>
        </row>
        <row r="973">
          <cell r="A973">
            <v>0</v>
          </cell>
          <cell r="B973">
            <v>0</v>
          </cell>
          <cell r="C973">
            <v>26954</v>
          </cell>
          <cell r="D973" t="str">
            <v>INF-F23-22-02-13</v>
          </cell>
          <cell r="E973" t="str">
            <v>INFANT</v>
          </cell>
          <cell r="F973" t="str">
            <v>CG</v>
          </cell>
          <cell r="G973" t="str">
            <v>CUST. GROUP</v>
          </cell>
          <cell r="H973" t="str">
            <v>AD</v>
          </cell>
          <cell r="I973">
            <v>30215021</v>
          </cell>
          <cell r="J973" t="str">
            <v>PAÑ HUG ACT NE AND MED 2X72X1 + BABITA</v>
          </cell>
          <cell r="K973">
            <v>90.07</v>
          </cell>
          <cell r="L973">
            <v>0</v>
          </cell>
          <cell r="M973">
            <v>0</v>
          </cell>
          <cell r="N973">
            <v>-100</v>
          </cell>
          <cell r="O973">
            <v>0</v>
          </cell>
          <cell r="P973">
            <v>0</v>
          </cell>
          <cell r="Q973">
            <v>0</v>
          </cell>
          <cell r="R973" t="str">
            <v>Z028</v>
          </cell>
          <cell r="S973">
            <v>41327</v>
          </cell>
          <cell r="T973">
            <v>42004</v>
          </cell>
        </row>
        <row r="974">
          <cell r="A974">
            <v>0</v>
          </cell>
          <cell r="B974">
            <v>0</v>
          </cell>
          <cell r="C974">
            <v>26954</v>
          </cell>
          <cell r="D974" t="str">
            <v>INF-F23-22-02-13</v>
          </cell>
          <cell r="E974" t="str">
            <v>INFANT</v>
          </cell>
          <cell r="F974" t="str">
            <v>CG</v>
          </cell>
          <cell r="G974" t="str">
            <v>CUST. GROUP</v>
          </cell>
          <cell r="H974" t="str">
            <v>AD</v>
          </cell>
          <cell r="I974">
            <v>30215022</v>
          </cell>
          <cell r="J974" t="str">
            <v xml:space="preserve">PAÑ HUG ACTIVESEC NE GDE 2X64X1 + BABITA </v>
          </cell>
          <cell r="K974">
            <v>90.07</v>
          </cell>
          <cell r="L974">
            <v>0</v>
          </cell>
          <cell r="M974">
            <v>0</v>
          </cell>
          <cell r="N974">
            <v>-100</v>
          </cell>
          <cell r="O974">
            <v>0</v>
          </cell>
          <cell r="P974">
            <v>0</v>
          </cell>
          <cell r="Q974">
            <v>0</v>
          </cell>
          <cell r="R974" t="str">
            <v>Z028</v>
          </cell>
          <cell r="S974">
            <v>41327</v>
          </cell>
          <cell r="T974">
            <v>42004</v>
          </cell>
        </row>
        <row r="975">
          <cell r="A975">
            <v>0</v>
          </cell>
          <cell r="B975">
            <v>0</v>
          </cell>
          <cell r="C975">
            <v>26954</v>
          </cell>
          <cell r="D975" t="str">
            <v>INF-F23-22-02-13</v>
          </cell>
          <cell r="E975" t="str">
            <v>INFANT</v>
          </cell>
          <cell r="F975" t="str">
            <v>CG</v>
          </cell>
          <cell r="G975" t="str">
            <v>CUST. GROUP</v>
          </cell>
          <cell r="H975" t="str">
            <v>AD</v>
          </cell>
          <cell r="I975">
            <v>30215000</v>
          </cell>
          <cell r="J975" t="str">
            <v>PAÑ HUG ACTIVESEC NE XG 2X52X1+BABITA</v>
          </cell>
          <cell r="K975">
            <v>90.07</v>
          </cell>
          <cell r="L975">
            <v>0</v>
          </cell>
          <cell r="M975">
            <v>0</v>
          </cell>
          <cell r="N975">
            <v>-100</v>
          </cell>
          <cell r="O975">
            <v>0</v>
          </cell>
          <cell r="P975">
            <v>0</v>
          </cell>
          <cell r="Q975">
            <v>0</v>
          </cell>
          <cell r="R975" t="str">
            <v>Z028</v>
          </cell>
          <cell r="S975">
            <v>41327</v>
          </cell>
          <cell r="T975">
            <v>42004</v>
          </cell>
        </row>
        <row r="976">
          <cell r="A976">
            <v>0</v>
          </cell>
          <cell r="B976">
            <v>0</v>
          </cell>
          <cell r="C976">
            <v>26954</v>
          </cell>
          <cell r="D976" t="str">
            <v>INF-F23-22-02-13</v>
          </cell>
          <cell r="E976" t="str">
            <v>INFANT</v>
          </cell>
          <cell r="F976" t="str">
            <v>CG</v>
          </cell>
          <cell r="G976" t="str">
            <v>CUST. GROUP</v>
          </cell>
          <cell r="H976" t="str">
            <v>AD</v>
          </cell>
          <cell r="I976">
            <v>30162211</v>
          </cell>
          <cell r="J976" t="str">
            <v>PAÑ HUG.GOODNITES LAR 6BL X 9UN</v>
          </cell>
          <cell r="K976">
            <v>108.1</v>
          </cell>
          <cell r="L976">
            <v>102.69</v>
          </cell>
          <cell r="M976">
            <v>0</v>
          </cell>
          <cell r="N976">
            <v>-5.0046253469010153</v>
          </cell>
          <cell r="O976">
            <v>0</v>
          </cell>
          <cell r="P976">
            <v>0</v>
          </cell>
          <cell r="Q976">
            <v>102.69</v>
          </cell>
          <cell r="R976" t="str">
            <v>Z028</v>
          </cell>
          <cell r="S976">
            <v>41327</v>
          </cell>
          <cell r="T976">
            <v>42004</v>
          </cell>
        </row>
        <row r="977">
          <cell r="A977">
            <v>0</v>
          </cell>
          <cell r="B977">
            <v>0</v>
          </cell>
          <cell r="C977">
            <v>26954</v>
          </cell>
          <cell r="D977" t="str">
            <v>INF-F23-22-02-13</v>
          </cell>
          <cell r="E977" t="str">
            <v>INFANT</v>
          </cell>
          <cell r="F977" t="str">
            <v>CG</v>
          </cell>
          <cell r="G977" t="str">
            <v>CUST. GROUP</v>
          </cell>
          <cell r="H977" t="str">
            <v>AD</v>
          </cell>
          <cell r="I977">
            <v>30162212</v>
          </cell>
          <cell r="J977" t="str">
            <v>PAÑ HUG.GOODNITES MED 6BL X 11UN</v>
          </cell>
          <cell r="K977">
            <v>108.1</v>
          </cell>
          <cell r="L977">
            <v>102.69</v>
          </cell>
          <cell r="M977">
            <v>0</v>
          </cell>
          <cell r="N977">
            <v>-5.0046253469010153</v>
          </cell>
          <cell r="O977">
            <v>0</v>
          </cell>
          <cell r="P977">
            <v>0</v>
          </cell>
          <cell r="Q977">
            <v>102.69</v>
          </cell>
          <cell r="R977" t="str">
            <v>Z028</v>
          </cell>
          <cell r="S977">
            <v>41327</v>
          </cell>
          <cell r="T977">
            <v>42004</v>
          </cell>
        </row>
        <row r="978">
          <cell r="A978">
            <v>0</v>
          </cell>
          <cell r="B978">
            <v>0</v>
          </cell>
          <cell r="C978">
            <v>26954</v>
          </cell>
          <cell r="D978" t="str">
            <v>INF-F23-22-02-13</v>
          </cell>
          <cell r="E978" t="str">
            <v>INFANT</v>
          </cell>
          <cell r="F978" t="str">
            <v>CG</v>
          </cell>
          <cell r="G978" t="str">
            <v>CUST. GROUP</v>
          </cell>
          <cell r="H978" t="str">
            <v>AD</v>
          </cell>
          <cell r="I978">
            <v>30175411</v>
          </cell>
          <cell r="J978" t="str">
            <v>CALZ.BAÑO HUG LITT SWIMM DISNEY MED 8X11</v>
          </cell>
          <cell r="K978">
            <v>99.62</v>
          </cell>
          <cell r="L978">
            <v>94.64</v>
          </cell>
          <cell r="M978">
            <v>0</v>
          </cell>
          <cell r="N978">
            <v>-4.9989961855049225</v>
          </cell>
          <cell r="O978">
            <v>0</v>
          </cell>
          <cell r="P978">
            <v>0</v>
          </cell>
          <cell r="Q978">
            <v>94.64</v>
          </cell>
          <cell r="R978" t="str">
            <v>Z028</v>
          </cell>
          <cell r="S978">
            <v>41327</v>
          </cell>
          <cell r="T978">
            <v>42004</v>
          </cell>
        </row>
        <row r="979">
          <cell r="A979">
            <v>0</v>
          </cell>
          <cell r="B979">
            <v>0</v>
          </cell>
          <cell r="C979">
            <v>26954</v>
          </cell>
          <cell r="D979" t="str">
            <v>INF-F23-22-02-13</v>
          </cell>
          <cell r="E979" t="str">
            <v>INFANT</v>
          </cell>
          <cell r="F979" t="str">
            <v>CG</v>
          </cell>
          <cell r="G979" t="str">
            <v>CUST. GROUP</v>
          </cell>
          <cell r="H979" t="str">
            <v>AD</v>
          </cell>
          <cell r="I979">
            <v>30175410</v>
          </cell>
          <cell r="J979" t="str">
            <v>CALZ.BAÑO HUG  LITT SWIMM DISNEY GDE8X10</v>
          </cell>
          <cell r="K979">
            <v>99.62</v>
          </cell>
          <cell r="L979">
            <v>94.64</v>
          </cell>
          <cell r="M979">
            <v>0</v>
          </cell>
          <cell r="N979">
            <v>-4.9989961855049225</v>
          </cell>
          <cell r="O979">
            <v>0</v>
          </cell>
          <cell r="P979">
            <v>0</v>
          </cell>
          <cell r="Q979">
            <v>94.64</v>
          </cell>
          <cell r="R979" t="str">
            <v>Z028</v>
          </cell>
          <cell r="S979">
            <v>41327</v>
          </cell>
          <cell r="T979">
            <v>42004</v>
          </cell>
        </row>
        <row r="980">
          <cell r="A980">
            <v>0</v>
          </cell>
          <cell r="B980">
            <v>0</v>
          </cell>
          <cell r="C980">
            <v>26954</v>
          </cell>
          <cell r="D980" t="str">
            <v>INF-F23-22-02-13</v>
          </cell>
          <cell r="E980" t="str">
            <v>INFANT</v>
          </cell>
          <cell r="F980" t="str">
            <v>CG</v>
          </cell>
          <cell r="G980" t="str">
            <v>CUST. GROUP</v>
          </cell>
          <cell r="H980" t="str">
            <v>AD</v>
          </cell>
          <cell r="I980">
            <v>30211721</v>
          </cell>
          <cell r="J980" t="str">
            <v>TOA HUM HUG REC NACIDO ALG FLIPTOP 24X48</v>
          </cell>
          <cell r="K980">
            <v>176.83</v>
          </cell>
          <cell r="L980">
            <v>167.99</v>
          </cell>
          <cell r="M980">
            <v>0</v>
          </cell>
          <cell r="N980">
            <v>-4.9991517276480213</v>
          </cell>
          <cell r="O980">
            <v>0</v>
          </cell>
          <cell r="P980">
            <v>0</v>
          </cell>
          <cell r="Q980">
            <v>167.99</v>
          </cell>
          <cell r="R980" t="str">
            <v>Z028</v>
          </cell>
          <cell r="S980">
            <v>41327</v>
          </cell>
          <cell r="T980">
            <v>42004</v>
          </cell>
        </row>
        <row r="981">
          <cell r="A981">
            <v>0</v>
          </cell>
          <cell r="B981">
            <v>0</v>
          </cell>
          <cell r="C981">
            <v>26954</v>
          </cell>
          <cell r="D981" t="str">
            <v>INF-F23-22-02-13</v>
          </cell>
          <cell r="E981" t="str">
            <v>INFANT</v>
          </cell>
          <cell r="F981" t="str">
            <v>CG</v>
          </cell>
          <cell r="G981" t="str">
            <v>CUST. GROUP</v>
          </cell>
          <cell r="H981" t="str">
            <v>AD</v>
          </cell>
          <cell r="I981">
            <v>30190776</v>
          </cell>
          <cell r="J981" t="str">
            <v>TOA HUM HUG NAT CARE UNSC TPACK 12X16</v>
          </cell>
          <cell r="K981">
            <v>59.16</v>
          </cell>
          <cell r="L981">
            <v>56.199999999999996</v>
          </cell>
          <cell r="M981">
            <v>0</v>
          </cell>
          <cell r="N981">
            <v>-5.0033806626098576</v>
          </cell>
          <cell r="O981">
            <v>0</v>
          </cell>
          <cell r="P981">
            <v>0</v>
          </cell>
          <cell r="Q981">
            <v>56.199999999999996</v>
          </cell>
          <cell r="R981" t="str">
            <v>Z028</v>
          </cell>
          <cell r="S981">
            <v>41327</v>
          </cell>
          <cell r="T981">
            <v>42004</v>
          </cell>
        </row>
        <row r="982">
          <cell r="A982">
            <v>0</v>
          </cell>
          <cell r="B982">
            <v>0</v>
          </cell>
          <cell r="C982">
            <v>26954</v>
          </cell>
          <cell r="D982" t="str">
            <v>INF-F23-22-02-13</v>
          </cell>
          <cell r="E982" t="str">
            <v>INFANT</v>
          </cell>
          <cell r="F982" t="str">
            <v>CG</v>
          </cell>
          <cell r="G982" t="str">
            <v>CUST. GROUP</v>
          </cell>
          <cell r="H982" t="str">
            <v>AD</v>
          </cell>
          <cell r="I982">
            <v>30211700</v>
          </cell>
          <cell r="J982" t="str">
            <v>TOA HUM HUG SUPR DECO FTOP 12X80</v>
          </cell>
          <cell r="K982">
            <v>133.19</v>
          </cell>
          <cell r="L982">
            <v>126.53</v>
          </cell>
          <cell r="M982">
            <v>0</v>
          </cell>
          <cell r="N982">
            <v>-5.000375403558821</v>
          </cell>
          <cell r="O982">
            <v>0</v>
          </cell>
          <cell r="P982">
            <v>0</v>
          </cell>
          <cell r="Q982">
            <v>126.53</v>
          </cell>
          <cell r="R982" t="str">
            <v>Z028</v>
          </cell>
          <cell r="S982">
            <v>41327</v>
          </cell>
          <cell r="T982">
            <v>42004</v>
          </cell>
        </row>
        <row r="983">
          <cell r="A983">
            <v>0</v>
          </cell>
          <cell r="B983">
            <v>0</v>
          </cell>
          <cell r="C983">
            <v>26954</v>
          </cell>
          <cell r="D983" t="str">
            <v>INF-F23-22-02-13</v>
          </cell>
          <cell r="E983" t="str">
            <v>INFANT</v>
          </cell>
          <cell r="F983" t="str">
            <v>CG</v>
          </cell>
          <cell r="G983" t="str">
            <v>CUST. GROUP</v>
          </cell>
          <cell r="H983" t="str">
            <v>AD</v>
          </cell>
          <cell r="I983">
            <v>30211730</v>
          </cell>
          <cell r="J983" t="str">
            <v>TOA HUM HUG SUPREME P LECHE FTOP 24X48</v>
          </cell>
          <cell r="K983">
            <v>164.71</v>
          </cell>
          <cell r="L983">
            <v>156.47</v>
          </cell>
          <cell r="M983">
            <v>0</v>
          </cell>
          <cell r="N983">
            <v>-5.0027320745552828</v>
          </cell>
          <cell r="O983">
            <v>0</v>
          </cell>
          <cell r="P983">
            <v>0</v>
          </cell>
          <cell r="Q983">
            <v>156.47</v>
          </cell>
          <cell r="R983" t="str">
            <v>Z028</v>
          </cell>
          <cell r="S983">
            <v>41327</v>
          </cell>
          <cell r="T983">
            <v>42004</v>
          </cell>
        </row>
        <row r="984">
          <cell r="A984">
            <v>0</v>
          </cell>
          <cell r="B984">
            <v>0</v>
          </cell>
          <cell r="C984">
            <v>26954</v>
          </cell>
          <cell r="D984" t="str">
            <v>INF-F23-22-02-13</v>
          </cell>
          <cell r="E984" t="str">
            <v>INFANT</v>
          </cell>
          <cell r="F984" t="str">
            <v>CG</v>
          </cell>
          <cell r="G984" t="str">
            <v>CUST. GROUP</v>
          </cell>
          <cell r="H984" t="str">
            <v>AD</v>
          </cell>
          <cell r="I984">
            <v>30211741</v>
          </cell>
          <cell r="J984" t="str">
            <v>TOA HUM HUG SUPREME BOX  8X64</v>
          </cell>
          <cell r="K984">
            <v>86.48</v>
          </cell>
          <cell r="L984">
            <v>82.16</v>
          </cell>
          <cell r="M984">
            <v>0</v>
          </cell>
          <cell r="N984">
            <v>-4.9953746530989935</v>
          </cell>
          <cell r="O984">
            <v>0</v>
          </cell>
          <cell r="P984">
            <v>0</v>
          </cell>
          <cell r="Q984">
            <v>82.16</v>
          </cell>
          <cell r="R984" t="str">
            <v>Z028</v>
          </cell>
          <cell r="S984">
            <v>41327</v>
          </cell>
          <cell r="T984">
            <v>42004</v>
          </cell>
        </row>
        <row r="985">
          <cell r="A985">
            <v>0</v>
          </cell>
          <cell r="B985">
            <v>0</v>
          </cell>
          <cell r="C985">
            <v>26954</v>
          </cell>
          <cell r="D985" t="str">
            <v>INF-F23-22-02-13</v>
          </cell>
          <cell r="E985" t="str">
            <v>INFANT</v>
          </cell>
          <cell r="F985" t="str">
            <v>CG</v>
          </cell>
          <cell r="G985" t="str">
            <v>CUST. GROUP</v>
          </cell>
          <cell r="H985" t="str">
            <v>AD</v>
          </cell>
          <cell r="I985">
            <v>30211732</v>
          </cell>
          <cell r="J985" t="str">
            <v>TOA HUM HUG SUPREME REP. 6X192</v>
          </cell>
          <cell r="K985">
            <v>113.97</v>
          </cell>
          <cell r="L985">
            <v>108.27</v>
          </cell>
          <cell r="M985">
            <v>0</v>
          </cell>
          <cell r="N985">
            <v>-5.0013161358252178</v>
          </cell>
          <cell r="O985">
            <v>0</v>
          </cell>
          <cell r="P985">
            <v>0</v>
          </cell>
          <cell r="Q985">
            <v>108.27</v>
          </cell>
          <cell r="R985" t="str">
            <v>Z028</v>
          </cell>
          <cell r="S985">
            <v>41327</v>
          </cell>
          <cell r="T985">
            <v>42004</v>
          </cell>
        </row>
        <row r="986">
          <cell r="A986">
            <v>0</v>
          </cell>
          <cell r="B986">
            <v>0</v>
          </cell>
          <cell r="C986">
            <v>26954</v>
          </cell>
          <cell r="D986" t="str">
            <v>INF-F23-22-02-13</v>
          </cell>
          <cell r="E986" t="str">
            <v>INFANT</v>
          </cell>
          <cell r="F986" t="str">
            <v>CG</v>
          </cell>
          <cell r="G986" t="str">
            <v>CUST. GROUP</v>
          </cell>
          <cell r="H986" t="str">
            <v>AD</v>
          </cell>
          <cell r="I986">
            <v>30211699</v>
          </cell>
          <cell r="J986" t="str">
            <v>TOA HUM HUG SUPREME NAV FLIP TOP 12X48</v>
          </cell>
          <cell r="K986">
            <v>82.35</v>
          </cell>
          <cell r="L986">
            <v>82.35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82.35</v>
          </cell>
          <cell r="R986" t="str">
            <v>Z028</v>
          </cell>
          <cell r="S986">
            <v>41327</v>
          </cell>
          <cell r="T986">
            <v>42004</v>
          </cell>
        </row>
        <row r="987">
          <cell r="A987">
            <v>0</v>
          </cell>
          <cell r="B987">
            <v>0</v>
          </cell>
          <cell r="C987">
            <v>26954</v>
          </cell>
          <cell r="D987" t="str">
            <v>INF-F23-22-02-13</v>
          </cell>
          <cell r="E987" t="str">
            <v>INFANT</v>
          </cell>
          <cell r="F987" t="str">
            <v>CG</v>
          </cell>
          <cell r="G987" t="str">
            <v>CUST. GROUP</v>
          </cell>
          <cell r="H987" t="str">
            <v>AD</v>
          </cell>
          <cell r="I987">
            <v>30211722</v>
          </cell>
          <cell r="J987" t="str">
            <v>TOA HUM HUG RECIEN NACIDO ALG FLIPTOP  12X80</v>
          </cell>
          <cell r="K987">
            <v>142.94</v>
          </cell>
          <cell r="L987">
            <v>135.80000000000001</v>
          </cell>
          <cell r="M987">
            <v>0</v>
          </cell>
          <cell r="N987">
            <v>-4.9951028403525832</v>
          </cell>
          <cell r="O987">
            <v>0</v>
          </cell>
          <cell r="P987">
            <v>0</v>
          </cell>
          <cell r="Q987">
            <v>135.80000000000001</v>
          </cell>
          <cell r="R987" t="str">
            <v>Z028</v>
          </cell>
          <cell r="S987">
            <v>41327</v>
          </cell>
          <cell r="T987">
            <v>42004</v>
          </cell>
        </row>
        <row r="988">
          <cell r="A988">
            <v>0</v>
          </cell>
          <cell r="B988">
            <v>0</v>
          </cell>
          <cell r="C988">
            <v>26954</v>
          </cell>
          <cell r="D988" t="str">
            <v>INF-F23-22-02-13</v>
          </cell>
          <cell r="E988" t="str">
            <v>INFANT</v>
          </cell>
          <cell r="F988" t="str">
            <v>CG</v>
          </cell>
          <cell r="G988" t="str">
            <v>CUST. GROUP</v>
          </cell>
          <cell r="H988" t="str">
            <v>AD</v>
          </cell>
          <cell r="I988">
            <v>30211733</v>
          </cell>
          <cell r="J988" t="str">
            <v>TOA HUM HUG ACTIVE FRESH F TOP CA 24X48</v>
          </cell>
          <cell r="K988">
            <v>138.99</v>
          </cell>
          <cell r="L988">
            <v>132.04000000000002</v>
          </cell>
          <cell r="M988">
            <v>0</v>
          </cell>
          <cell r="N988">
            <v>-5.0003597381106708</v>
          </cell>
          <cell r="O988">
            <v>0</v>
          </cell>
          <cell r="P988">
            <v>0</v>
          </cell>
          <cell r="Q988">
            <v>132.04000000000002</v>
          </cell>
          <cell r="R988" t="str">
            <v>Z028</v>
          </cell>
          <cell r="S988">
            <v>41327</v>
          </cell>
          <cell r="T988">
            <v>42004</v>
          </cell>
        </row>
        <row r="989">
          <cell r="A989">
            <v>0</v>
          </cell>
          <cell r="B989">
            <v>0</v>
          </cell>
          <cell r="C989">
            <v>26954</v>
          </cell>
          <cell r="D989" t="str">
            <v>INF-F23-22-02-13</v>
          </cell>
          <cell r="E989" t="str">
            <v>INFANT</v>
          </cell>
          <cell r="F989" t="str">
            <v>CG</v>
          </cell>
          <cell r="G989" t="str">
            <v>CUST. GROUP</v>
          </cell>
          <cell r="H989" t="str">
            <v>AD</v>
          </cell>
          <cell r="I989">
            <v>30211726</v>
          </cell>
          <cell r="J989" t="str">
            <v>TOA HUM HUG ACTIVE FRESH  REP. CA 6X160</v>
          </cell>
          <cell r="K989">
            <v>75.86</v>
          </cell>
          <cell r="L989">
            <v>72.069999999999993</v>
          </cell>
          <cell r="M989">
            <v>0</v>
          </cell>
          <cell r="N989">
            <v>-4.9960453466912806</v>
          </cell>
          <cell r="O989">
            <v>0</v>
          </cell>
          <cell r="P989">
            <v>0</v>
          </cell>
          <cell r="Q989">
            <v>72.069999999999993</v>
          </cell>
          <cell r="R989" t="str">
            <v>Z028</v>
          </cell>
          <cell r="S989">
            <v>41327</v>
          </cell>
          <cell r="T989">
            <v>42004</v>
          </cell>
        </row>
        <row r="990">
          <cell r="A990">
            <v>0</v>
          </cell>
          <cell r="B990">
            <v>0</v>
          </cell>
          <cell r="C990">
            <v>26954</v>
          </cell>
          <cell r="D990" t="str">
            <v>INF-F23-22-02-13</v>
          </cell>
          <cell r="E990" t="str">
            <v>INFANT</v>
          </cell>
          <cell r="F990" t="str">
            <v>CG</v>
          </cell>
          <cell r="G990" t="str">
            <v>CUST. GROUP</v>
          </cell>
          <cell r="H990" t="str">
            <v>AD</v>
          </cell>
          <cell r="I990">
            <v>30211724</v>
          </cell>
          <cell r="J990" t="str">
            <v>TOA HUM HUG ACTIVE FRESH  BOX C/Aroma 8X80</v>
          </cell>
          <cell r="K990">
            <v>96.52</v>
          </cell>
          <cell r="L990">
            <v>91.69</v>
          </cell>
          <cell r="M990">
            <v>0</v>
          </cell>
          <cell r="N990">
            <v>-5.0041442188147549</v>
          </cell>
          <cell r="O990">
            <v>0</v>
          </cell>
          <cell r="P990">
            <v>0</v>
          </cell>
          <cell r="Q990">
            <v>91.69</v>
          </cell>
          <cell r="R990" t="str">
            <v>Z028</v>
          </cell>
          <cell r="S990">
            <v>41327</v>
          </cell>
          <cell r="T990">
            <v>42004</v>
          </cell>
        </row>
        <row r="991">
          <cell r="A991">
            <v>0</v>
          </cell>
          <cell r="B991">
            <v>0</v>
          </cell>
          <cell r="C991">
            <v>26954</v>
          </cell>
          <cell r="D991" t="str">
            <v>INF-F23-22-02-13</v>
          </cell>
          <cell r="E991" t="str">
            <v>INFANT</v>
          </cell>
          <cell r="F991" t="str">
            <v>CG</v>
          </cell>
          <cell r="G991" t="str">
            <v>CUST. GROUP</v>
          </cell>
          <cell r="H991" t="str">
            <v>AD</v>
          </cell>
          <cell r="I991">
            <v>30211735</v>
          </cell>
          <cell r="J991" t="str">
            <v>TOA HUM HUG ACTFRSH DNEY FTOP SA 12X96</v>
          </cell>
          <cell r="K991">
            <v>134.80000000000001</v>
          </cell>
          <cell r="L991">
            <v>128.10000000000002</v>
          </cell>
          <cell r="M991">
            <v>0</v>
          </cell>
          <cell r="N991">
            <v>-4.9703264094955628</v>
          </cell>
          <cell r="O991">
            <v>0</v>
          </cell>
          <cell r="P991">
            <v>0</v>
          </cell>
          <cell r="Q991">
            <v>128.10000000000002</v>
          </cell>
          <cell r="R991" t="str">
            <v>Z028</v>
          </cell>
          <cell r="S991">
            <v>41327</v>
          </cell>
          <cell r="T991">
            <v>42004</v>
          </cell>
        </row>
        <row r="992">
          <cell r="A992">
            <v>0</v>
          </cell>
          <cell r="B992">
            <v>0</v>
          </cell>
          <cell r="C992">
            <v>26954</v>
          </cell>
          <cell r="D992" t="str">
            <v>INF-F23-22-02-13</v>
          </cell>
          <cell r="E992" t="str">
            <v>INFANT</v>
          </cell>
          <cell r="F992" t="str">
            <v>CG</v>
          </cell>
          <cell r="G992" t="str">
            <v>CUST. GROUP</v>
          </cell>
          <cell r="H992" t="str">
            <v>AD</v>
          </cell>
          <cell r="I992">
            <v>30211728</v>
          </cell>
          <cell r="J992" t="str">
            <v>TOA HUM HUGGIES CLASSIC REFILL 24X64</v>
          </cell>
          <cell r="K992">
            <v>111.19</v>
          </cell>
          <cell r="L992">
            <v>107.85</v>
          </cell>
          <cell r="M992">
            <v>0</v>
          </cell>
          <cell r="N992">
            <v>-3.0038672542494815</v>
          </cell>
          <cell r="O992">
            <v>0</v>
          </cell>
          <cell r="P992">
            <v>0</v>
          </cell>
          <cell r="Q992">
            <v>107.85</v>
          </cell>
          <cell r="R992" t="str">
            <v>Z028</v>
          </cell>
          <cell r="S992">
            <v>41327</v>
          </cell>
          <cell r="T992">
            <v>42004</v>
          </cell>
        </row>
        <row r="993">
          <cell r="A993">
            <v>0</v>
          </cell>
          <cell r="B993">
            <v>0</v>
          </cell>
          <cell r="C993">
            <v>26954</v>
          </cell>
          <cell r="D993" t="str">
            <v>INF-F23-22-02-13</v>
          </cell>
          <cell r="E993" t="str">
            <v>INFANT</v>
          </cell>
          <cell r="F993" t="str">
            <v>CG</v>
          </cell>
          <cell r="G993" t="str">
            <v>CUST. GROUP</v>
          </cell>
          <cell r="H993" t="str">
            <v>AD</v>
          </cell>
          <cell r="I993">
            <v>30206941</v>
          </cell>
          <cell r="J993" t="str">
            <v>TOA HUM HUG CLASSIC REFIL 24X70</v>
          </cell>
          <cell r="K993">
            <v>121.14</v>
          </cell>
          <cell r="L993">
            <v>117.5</v>
          </cell>
          <cell r="M993">
            <v>0</v>
          </cell>
          <cell r="N993">
            <v>-3.0047878487700186</v>
          </cell>
          <cell r="O993">
            <v>0</v>
          </cell>
          <cell r="P993">
            <v>0</v>
          </cell>
          <cell r="Q993">
            <v>117.5</v>
          </cell>
          <cell r="R993" t="str">
            <v>Z028</v>
          </cell>
          <cell r="S993">
            <v>41327</v>
          </cell>
          <cell r="T993">
            <v>42004</v>
          </cell>
        </row>
        <row r="994">
          <cell r="A994">
            <v>0</v>
          </cell>
          <cell r="B994">
            <v>0</v>
          </cell>
          <cell r="C994">
            <v>26954</v>
          </cell>
          <cell r="D994" t="str">
            <v>INF-F23-22-02-13</v>
          </cell>
          <cell r="E994" t="str">
            <v>INFANT</v>
          </cell>
          <cell r="F994" t="str">
            <v>Cliente</v>
          </cell>
          <cell r="G994" t="str">
            <v>PE SIPAN PALOMINO VDA DE ALARCON ELIZA BETH DIMAS</v>
          </cell>
          <cell r="H994">
            <v>40158904</v>
          </cell>
          <cell r="I994">
            <v>30190776</v>
          </cell>
          <cell r="J994" t="str">
            <v>TOA HUM HUG NAT CARE UNSC TPACK 12X16</v>
          </cell>
          <cell r="K994">
            <v>59.16</v>
          </cell>
          <cell r="L994">
            <v>53.239999999999995</v>
          </cell>
          <cell r="M994">
            <v>0</v>
          </cell>
          <cell r="N994">
            <v>-10.011640632079343</v>
          </cell>
          <cell r="O994">
            <v>0</v>
          </cell>
          <cell r="P994">
            <v>0</v>
          </cell>
          <cell r="Q994">
            <v>53.239999999999995</v>
          </cell>
          <cell r="R994" t="str">
            <v>Z028</v>
          </cell>
          <cell r="S994">
            <v>41327</v>
          </cell>
          <cell r="T994">
            <v>42004</v>
          </cell>
        </row>
        <row r="995">
          <cell r="A995">
            <v>0</v>
          </cell>
          <cell r="B995">
            <v>0</v>
          </cell>
          <cell r="C995">
            <v>26954</v>
          </cell>
          <cell r="D995" t="str">
            <v>INF-F23-22-02-13</v>
          </cell>
          <cell r="E995" t="str">
            <v>INFANT</v>
          </cell>
          <cell r="F995" t="str">
            <v>Cliente</v>
          </cell>
          <cell r="G995" t="str">
            <v>PE SIPAN PALOMINO VDA DE ALARCON ELIZA BETH DIMAS</v>
          </cell>
          <cell r="H995">
            <v>40158904</v>
          </cell>
          <cell r="I995">
            <v>30211733</v>
          </cell>
          <cell r="J995" t="str">
            <v>TOA HUM HUG ACTIVE FRESH F TOP CA 24X48</v>
          </cell>
          <cell r="K995">
            <v>138.99</v>
          </cell>
          <cell r="L995">
            <v>125.09</v>
          </cell>
          <cell r="M995">
            <v>0</v>
          </cell>
          <cell r="N995">
            <v>-9.9987168104506594</v>
          </cell>
          <cell r="O995">
            <v>0</v>
          </cell>
          <cell r="P995">
            <v>0</v>
          </cell>
          <cell r="Q995">
            <v>125.09</v>
          </cell>
          <cell r="R995" t="str">
            <v>Z028</v>
          </cell>
          <cell r="S995">
            <v>41327</v>
          </cell>
          <cell r="T995">
            <v>42004</v>
          </cell>
        </row>
        <row r="996">
          <cell r="A996">
            <v>0</v>
          </cell>
          <cell r="B996">
            <v>0</v>
          </cell>
          <cell r="C996">
            <v>26954</v>
          </cell>
          <cell r="D996" t="str">
            <v>INF-F23-22-02-13</v>
          </cell>
          <cell r="E996" t="str">
            <v>INFANT</v>
          </cell>
          <cell r="F996" t="str">
            <v>Cliente</v>
          </cell>
          <cell r="G996" t="str">
            <v>PE SIPAN PALOMINO VDA DE ALARCON ELIZA BETH DIMAS</v>
          </cell>
          <cell r="H996">
            <v>40158904</v>
          </cell>
          <cell r="I996">
            <v>30211700</v>
          </cell>
          <cell r="J996" t="str">
            <v>TOA HUM HUG SUPR DECO FTOP 12X80</v>
          </cell>
          <cell r="K996">
            <v>133.19</v>
          </cell>
          <cell r="L996">
            <v>119.87</v>
          </cell>
          <cell r="M996">
            <v>0</v>
          </cell>
          <cell r="N996">
            <v>-10.003769516147386</v>
          </cell>
          <cell r="O996">
            <v>0</v>
          </cell>
          <cell r="P996">
            <v>0</v>
          </cell>
          <cell r="Q996">
            <v>119.87</v>
          </cell>
          <cell r="R996" t="str">
            <v>Z028</v>
          </cell>
          <cell r="S996">
            <v>41327</v>
          </cell>
          <cell r="T996">
            <v>42004</v>
          </cell>
        </row>
        <row r="997">
          <cell r="A997">
            <v>0</v>
          </cell>
          <cell r="B997">
            <v>0</v>
          </cell>
          <cell r="C997">
            <v>26954</v>
          </cell>
          <cell r="D997" t="str">
            <v>INF-F23-22-02-13</v>
          </cell>
          <cell r="E997" t="str">
            <v>INFANT</v>
          </cell>
          <cell r="F997" t="str">
            <v>Cliente</v>
          </cell>
          <cell r="G997" t="str">
            <v>PE SIPAN PALOMINO VDA DE ALARCON ELIZA BETH DIMAS</v>
          </cell>
          <cell r="H997">
            <v>40158904</v>
          </cell>
          <cell r="I997">
            <v>30211724</v>
          </cell>
          <cell r="J997" t="str">
            <v>TOA HUM HUG ACTIVE FRESH  BOX C/Aroma 8X80</v>
          </cell>
          <cell r="K997">
            <v>96.52</v>
          </cell>
          <cell r="L997">
            <v>86.86999999999999</v>
          </cell>
          <cell r="M997">
            <v>0</v>
          </cell>
          <cell r="N997">
            <v>-10.002093471360018</v>
          </cell>
          <cell r="O997">
            <v>0</v>
          </cell>
          <cell r="P997">
            <v>0</v>
          </cell>
          <cell r="Q997">
            <v>86.86999999999999</v>
          </cell>
          <cell r="R997" t="str">
            <v>Z028</v>
          </cell>
          <cell r="S997">
            <v>41327</v>
          </cell>
          <cell r="T997">
            <v>42004</v>
          </cell>
        </row>
        <row r="998">
          <cell r="A998">
            <v>0</v>
          </cell>
          <cell r="B998">
            <v>0</v>
          </cell>
          <cell r="C998">
            <v>26954</v>
          </cell>
          <cell r="D998" t="str">
            <v>INF-F23-22-02-13</v>
          </cell>
          <cell r="E998" t="str">
            <v>INFANT</v>
          </cell>
          <cell r="F998" t="str">
            <v>Cliente</v>
          </cell>
          <cell r="G998" t="str">
            <v>PE SIPAN PALOMINO VDA DE ALARCON ELIZA BETH DIMAS</v>
          </cell>
          <cell r="H998">
            <v>40158904</v>
          </cell>
          <cell r="I998">
            <v>30211741</v>
          </cell>
          <cell r="J998" t="str">
            <v>TOA HUM HUG SUPREME BOX  8X64</v>
          </cell>
          <cell r="K998">
            <v>86.48</v>
          </cell>
          <cell r="L998">
            <v>77.84</v>
          </cell>
          <cell r="M998">
            <v>0</v>
          </cell>
          <cell r="N998">
            <v>-9.9964713848384008</v>
          </cell>
          <cell r="O998">
            <v>0</v>
          </cell>
          <cell r="P998">
            <v>0</v>
          </cell>
          <cell r="Q998">
            <v>77.84</v>
          </cell>
          <cell r="R998" t="str">
            <v>Z028</v>
          </cell>
          <cell r="S998">
            <v>41327</v>
          </cell>
          <cell r="T998">
            <v>42004</v>
          </cell>
        </row>
        <row r="999">
          <cell r="A999">
            <v>0</v>
          </cell>
          <cell r="B999">
            <v>0</v>
          </cell>
          <cell r="C999">
            <v>26954</v>
          </cell>
          <cell r="D999" t="str">
            <v>INF-F23-22-02-13</v>
          </cell>
          <cell r="E999" t="str">
            <v>INFANT</v>
          </cell>
          <cell r="F999" t="str">
            <v>Cliente</v>
          </cell>
          <cell r="G999" t="str">
            <v>PE SIPAN PALOMINO VDA DE ALARCON ELIZA BETH DIMAS</v>
          </cell>
          <cell r="H999">
            <v>40158904</v>
          </cell>
          <cell r="I999">
            <v>30211730</v>
          </cell>
          <cell r="J999" t="str">
            <v>TOA HUM HUG SUPREME P LECHE FTOP 24X48</v>
          </cell>
          <cell r="K999">
            <v>164.71</v>
          </cell>
          <cell r="L999">
            <v>148.24</v>
          </cell>
          <cell r="M999">
            <v>0</v>
          </cell>
          <cell r="N999">
            <v>-10.001145405827305</v>
          </cell>
          <cell r="O999">
            <v>0</v>
          </cell>
          <cell r="P999">
            <v>0</v>
          </cell>
          <cell r="Q999">
            <v>148.24</v>
          </cell>
          <cell r="R999" t="str">
            <v>Z028</v>
          </cell>
          <cell r="S999">
            <v>41327</v>
          </cell>
          <cell r="T999">
            <v>42004</v>
          </cell>
        </row>
        <row r="1000">
          <cell r="A1000">
            <v>0</v>
          </cell>
          <cell r="B1000">
            <v>0</v>
          </cell>
          <cell r="C1000">
            <v>26954</v>
          </cell>
          <cell r="D1000" t="str">
            <v>INF-F23-22-02-13</v>
          </cell>
          <cell r="E1000" t="str">
            <v>INFANT</v>
          </cell>
          <cell r="F1000" t="str">
            <v>Cliente</v>
          </cell>
          <cell r="G1000" t="str">
            <v>PE SIPAN PALOMINO VDA DE ALARCON ELIZA BETH DIMAS</v>
          </cell>
          <cell r="H1000">
            <v>40158904</v>
          </cell>
          <cell r="I1000">
            <v>30211732</v>
          </cell>
          <cell r="J1000" t="str">
            <v>TOA HUM HUG SUPREME REP. 6X192</v>
          </cell>
          <cell r="K1000">
            <v>113.97</v>
          </cell>
          <cell r="L1000">
            <v>102.57</v>
          </cell>
          <cell r="M1000">
            <v>0</v>
          </cell>
          <cell r="N1000">
            <v>-10.00525549769382</v>
          </cell>
          <cell r="O1000">
            <v>0</v>
          </cell>
          <cell r="P1000">
            <v>0</v>
          </cell>
          <cell r="Q1000">
            <v>102.57</v>
          </cell>
          <cell r="R1000" t="str">
            <v>Z028</v>
          </cell>
          <cell r="S1000">
            <v>41327</v>
          </cell>
          <cell r="T1000">
            <v>42004</v>
          </cell>
        </row>
        <row r="1001">
          <cell r="A1001">
            <v>0</v>
          </cell>
          <cell r="B1001">
            <v>0</v>
          </cell>
          <cell r="C1001">
            <v>26954</v>
          </cell>
          <cell r="D1001" t="str">
            <v>INF-F23-22-02-13</v>
          </cell>
          <cell r="E1001" t="str">
            <v>INFANT</v>
          </cell>
          <cell r="F1001" t="str">
            <v>Cliente</v>
          </cell>
          <cell r="G1001" t="str">
            <v>PE SIPAN PALOMINO VDA DE ALARCON ELIZA BETH DIMAS</v>
          </cell>
          <cell r="H1001">
            <v>40158904</v>
          </cell>
          <cell r="I1001">
            <v>30211726</v>
          </cell>
          <cell r="J1001" t="str">
            <v>TOA HUM HUG ACTIVE FRESH  REP. CA 6X160</v>
          </cell>
          <cell r="K1001">
            <v>75.86</v>
          </cell>
          <cell r="L1001">
            <v>68.27</v>
          </cell>
          <cell r="M1001">
            <v>0</v>
          </cell>
          <cell r="N1001">
            <v>-10.007854947121796</v>
          </cell>
          <cell r="O1001">
            <v>0</v>
          </cell>
          <cell r="P1001">
            <v>0</v>
          </cell>
          <cell r="Q1001">
            <v>68.27</v>
          </cell>
          <cell r="R1001" t="str">
            <v>Z028</v>
          </cell>
          <cell r="S1001">
            <v>41327</v>
          </cell>
          <cell r="T1001">
            <v>42004</v>
          </cell>
        </row>
        <row r="1002">
          <cell r="A1002">
            <v>0</v>
          </cell>
          <cell r="B1002">
            <v>0</v>
          </cell>
          <cell r="C1002">
            <v>26954</v>
          </cell>
          <cell r="D1002" t="str">
            <v>INF-F23-22-02-13</v>
          </cell>
          <cell r="E1002" t="str">
            <v>INFANT</v>
          </cell>
          <cell r="F1002" t="str">
            <v>Cliente</v>
          </cell>
          <cell r="G1002" t="str">
            <v>PE SIPAN PALOMINO VDA DE ALARCON ELIZA BETH DIMAS</v>
          </cell>
          <cell r="H1002">
            <v>40158904</v>
          </cell>
          <cell r="I1002">
            <v>30211735</v>
          </cell>
          <cell r="J1002" t="str">
            <v>TOA HUM HUG ACTFRSH DNEY FTOP SA 12X96</v>
          </cell>
          <cell r="K1002">
            <v>134.80000000000001</v>
          </cell>
          <cell r="L1002">
            <v>121.34</v>
          </cell>
          <cell r="M1002">
            <v>0</v>
          </cell>
          <cell r="N1002">
            <v>-9.9850102480956942</v>
          </cell>
          <cell r="O1002">
            <v>0</v>
          </cell>
          <cell r="P1002">
            <v>0</v>
          </cell>
          <cell r="Q1002">
            <v>121.34</v>
          </cell>
          <cell r="R1002" t="str">
            <v>Z028</v>
          </cell>
          <cell r="S1002">
            <v>41327</v>
          </cell>
          <cell r="T1002">
            <v>42004</v>
          </cell>
        </row>
        <row r="1003">
          <cell r="A1003">
            <v>0</v>
          </cell>
          <cell r="B1003">
            <v>0</v>
          </cell>
          <cell r="C1003">
            <v>26954</v>
          </cell>
          <cell r="D1003" t="str">
            <v>INF-F23-22-02-13</v>
          </cell>
          <cell r="E1003" t="str">
            <v>INFANT</v>
          </cell>
          <cell r="F1003" t="str">
            <v>Cliente</v>
          </cell>
          <cell r="G1003" t="str">
            <v>PE SIPAN PALOMINO VDA DE ALARCON ELIZA BETH DIMAS</v>
          </cell>
          <cell r="H1003">
            <v>40158904</v>
          </cell>
          <cell r="I1003">
            <v>30206941</v>
          </cell>
          <cell r="J1003" t="str">
            <v>TOA HUM HUG CLASSIC REFIL 24X70</v>
          </cell>
          <cell r="K1003">
            <v>121.14</v>
          </cell>
          <cell r="L1003">
            <v>109.02</v>
          </cell>
          <cell r="M1003">
            <v>0</v>
          </cell>
          <cell r="N1003">
            <v>-10.004442333910324</v>
          </cell>
          <cell r="O1003">
            <v>0</v>
          </cell>
          <cell r="P1003">
            <v>0</v>
          </cell>
          <cell r="Q1003">
            <v>109.02</v>
          </cell>
          <cell r="R1003" t="str">
            <v>Z028</v>
          </cell>
          <cell r="S1003">
            <v>41327</v>
          </cell>
          <cell r="T1003">
            <v>42004</v>
          </cell>
        </row>
        <row r="1004">
          <cell r="A1004">
            <v>0</v>
          </cell>
          <cell r="B1004">
            <v>0</v>
          </cell>
          <cell r="C1004">
            <v>26954</v>
          </cell>
          <cell r="D1004" t="str">
            <v>INF-F23-22-02-13</v>
          </cell>
          <cell r="E1004" t="str">
            <v>INFANT</v>
          </cell>
          <cell r="F1004" t="str">
            <v>Cliente</v>
          </cell>
          <cell r="G1004" t="str">
            <v>PE SIPAN PALOMINO VDA DE ALARCON ELIZA BETH DIMAS</v>
          </cell>
          <cell r="H1004">
            <v>40158904</v>
          </cell>
          <cell r="I1004">
            <v>30213252</v>
          </cell>
          <cell r="J1004" t="str">
            <v xml:space="preserve">PAÑAL HUGGIES UP&amp;GO XG/XXG 4X28 </v>
          </cell>
          <cell r="K1004">
            <v>118.5</v>
          </cell>
          <cell r="L1004">
            <v>82.66</v>
          </cell>
          <cell r="M1004">
            <v>0</v>
          </cell>
          <cell r="N1004">
            <v>-30.244899734655696</v>
          </cell>
          <cell r="O1004">
            <v>0</v>
          </cell>
          <cell r="P1004">
            <v>0</v>
          </cell>
          <cell r="Q1004">
            <v>82.66</v>
          </cell>
          <cell r="R1004" t="str">
            <v>Z028</v>
          </cell>
          <cell r="S1004">
            <v>41327</v>
          </cell>
          <cell r="T1004">
            <v>42004</v>
          </cell>
        </row>
        <row r="1005">
          <cell r="A1005">
            <v>0</v>
          </cell>
          <cell r="B1005">
            <v>0</v>
          </cell>
          <cell r="C1005">
            <v>26954</v>
          </cell>
          <cell r="D1005" t="str">
            <v>INF-F23-22-02-13</v>
          </cell>
          <cell r="E1005" t="str">
            <v>INFANT</v>
          </cell>
          <cell r="F1005" t="str">
            <v>Cliente</v>
          </cell>
          <cell r="G1005" t="str">
            <v>PE SIPAN PALOMINO VDA DE ALARCON ELIZA BETH DIMAS</v>
          </cell>
          <cell r="H1005">
            <v>40158904</v>
          </cell>
          <cell r="I1005">
            <v>30213244</v>
          </cell>
          <cell r="J1005" t="str">
            <v xml:space="preserve">PAÑAL HUGGIES UP&amp;GO XG/XXG 2X50 </v>
          </cell>
          <cell r="K1005">
            <v>97.5</v>
          </cell>
          <cell r="L1005">
            <v>70.33</v>
          </cell>
          <cell r="M1005">
            <v>0</v>
          </cell>
          <cell r="N1005">
            <v>-27.866772402854878</v>
          </cell>
          <cell r="O1005">
            <v>0</v>
          </cell>
          <cell r="P1005">
            <v>0</v>
          </cell>
          <cell r="Q1005">
            <v>70.33</v>
          </cell>
          <cell r="R1005" t="str">
            <v>Z028</v>
          </cell>
          <cell r="S1005">
            <v>41327</v>
          </cell>
          <cell r="T1005">
            <v>42004</v>
          </cell>
        </row>
        <row r="1006">
          <cell r="A1006">
            <v>0</v>
          </cell>
          <cell r="B1006">
            <v>0</v>
          </cell>
          <cell r="C1006">
            <v>26954</v>
          </cell>
          <cell r="D1006" t="str">
            <v>INF-F23-22-02-13</v>
          </cell>
          <cell r="E1006" t="str">
            <v>INFANT</v>
          </cell>
          <cell r="F1006" t="str">
            <v>Cliente</v>
          </cell>
          <cell r="G1006" t="str">
            <v>PE SIPAN PALOMINO VDA DE ALARCON ELIZA BETH DIMAS</v>
          </cell>
          <cell r="H1006">
            <v>40158904</v>
          </cell>
          <cell r="I1006">
            <v>30197418</v>
          </cell>
          <cell r="J1006" t="str">
            <v>PAÑ HUG NAT CARE XXGDE 4X40 K NE</v>
          </cell>
          <cell r="K1006">
            <v>173.66</v>
          </cell>
          <cell r="L1006">
            <v>146.15</v>
          </cell>
          <cell r="M1006">
            <v>0</v>
          </cell>
          <cell r="N1006">
            <v>-15.838627677497552</v>
          </cell>
          <cell r="O1006">
            <v>0</v>
          </cell>
          <cell r="P1006">
            <v>0</v>
          </cell>
          <cell r="Q1006">
            <v>146.15</v>
          </cell>
          <cell r="R1006" t="str">
            <v>Z028</v>
          </cell>
          <cell r="S1006">
            <v>41327</v>
          </cell>
          <cell r="T1006">
            <v>42004</v>
          </cell>
        </row>
        <row r="1007">
          <cell r="A1007">
            <v>0</v>
          </cell>
          <cell r="B1007">
            <v>0</v>
          </cell>
          <cell r="C1007">
            <v>26954</v>
          </cell>
          <cell r="D1007" t="str">
            <v>INF-F23-22-02-13</v>
          </cell>
          <cell r="E1007" t="str">
            <v>INFANT</v>
          </cell>
          <cell r="F1007" t="str">
            <v>Cliente</v>
          </cell>
          <cell r="G1007" t="str">
            <v>PE SIPAN PALOMINO VDA DE ALARCON ELIZA BETH DIMAS</v>
          </cell>
          <cell r="H1007">
            <v>40158904</v>
          </cell>
          <cell r="I1007">
            <v>30197423</v>
          </cell>
          <cell r="J1007" t="str">
            <v>PAÑ HUG NAT CARE MED 4X48 K NE</v>
          </cell>
          <cell r="K1007">
            <v>173.66</v>
          </cell>
          <cell r="L1007">
            <v>146.15</v>
          </cell>
          <cell r="M1007">
            <v>0</v>
          </cell>
          <cell r="N1007">
            <v>-15.838627677497552</v>
          </cell>
          <cell r="O1007">
            <v>0</v>
          </cell>
          <cell r="P1007">
            <v>0</v>
          </cell>
          <cell r="Q1007">
            <v>146.15</v>
          </cell>
          <cell r="R1007" t="str">
            <v>Z028</v>
          </cell>
          <cell r="S1007">
            <v>41327</v>
          </cell>
          <cell r="T1007">
            <v>42004</v>
          </cell>
        </row>
        <row r="1008">
          <cell r="A1008">
            <v>0</v>
          </cell>
          <cell r="B1008">
            <v>0</v>
          </cell>
          <cell r="C1008">
            <v>26954</v>
          </cell>
          <cell r="D1008" t="str">
            <v>INF-F23-22-02-13</v>
          </cell>
          <cell r="E1008" t="str">
            <v>INFANT</v>
          </cell>
          <cell r="F1008" t="str">
            <v>Cliente</v>
          </cell>
          <cell r="G1008" t="str">
            <v>PE SIPAN PALOMINO VDA DE ALARCON ELIZA BETH DIMAS</v>
          </cell>
          <cell r="H1008">
            <v>40158904</v>
          </cell>
          <cell r="I1008">
            <v>30197422</v>
          </cell>
          <cell r="J1008" t="str">
            <v>PAÑ HUG NAT CARE GDE 4X48 K NE</v>
          </cell>
          <cell r="K1008">
            <v>173.66</v>
          </cell>
          <cell r="L1008">
            <v>146.15</v>
          </cell>
          <cell r="M1008">
            <v>0</v>
          </cell>
          <cell r="N1008">
            <v>-15.838627677497552</v>
          </cell>
          <cell r="O1008">
            <v>0</v>
          </cell>
          <cell r="P1008">
            <v>0</v>
          </cell>
          <cell r="Q1008">
            <v>146.15</v>
          </cell>
          <cell r="R1008" t="str">
            <v>Z028</v>
          </cell>
          <cell r="S1008">
            <v>41327</v>
          </cell>
          <cell r="T1008">
            <v>42004</v>
          </cell>
        </row>
        <row r="1009">
          <cell r="A1009">
            <v>0</v>
          </cell>
          <cell r="B1009">
            <v>0</v>
          </cell>
          <cell r="C1009">
            <v>26954</v>
          </cell>
          <cell r="D1009" t="str">
            <v>INF-F23-22-02-13</v>
          </cell>
          <cell r="E1009" t="str">
            <v>INFANT</v>
          </cell>
          <cell r="F1009" t="str">
            <v>Cliente</v>
          </cell>
          <cell r="G1009" t="str">
            <v>PE SIPAN PALOMINO VDA DE ALARCON ELIZA BETH DIMAS</v>
          </cell>
          <cell r="H1009">
            <v>40158904</v>
          </cell>
          <cell r="I1009">
            <v>30197424</v>
          </cell>
          <cell r="J1009" t="str">
            <v>PAÑ HUG NAT CARE MED 12X16 K NE</v>
          </cell>
          <cell r="K1009">
            <v>167.48</v>
          </cell>
          <cell r="L1009">
            <v>138.63</v>
          </cell>
          <cell r="M1009">
            <v>0</v>
          </cell>
          <cell r="N1009">
            <v>-17.226614533447894</v>
          </cell>
          <cell r="O1009">
            <v>0</v>
          </cell>
          <cell r="P1009">
            <v>0</v>
          </cell>
          <cell r="Q1009">
            <v>138.63</v>
          </cell>
          <cell r="R1009" t="str">
            <v>Z028</v>
          </cell>
          <cell r="S1009">
            <v>41327</v>
          </cell>
          <cell r="T1009">
            <v>42004</v>
          </cell>
        </row>
        <row r="1010">
          <cell r="A1010">
            <v>0</v>
          </cell>
          <cell r="B1010">
            <v>0</v>
          </cell>
          <cell r="C1010">
            <v>26954</v>
          </cell>
          <cell r="D1010" t="str">
            <v>INF-F23-22-02-13</v>
          </cell>
          <cell r="E1010" t="str">
            <v>INFANT</v>
          </cell>
          <cell r="F1010" t="str">
            <v>Cliente</v>
          </cell>
          <cell r="G1010" t="str">
            <v>PE SIPAN PALOMINO VDA DE ALARCON ELIZA BETH DIMAS</v>
          </cell>
          <cell r="H1010">
            <v>40158904</v>
          </cell>
          <cell r="I1010">
            <v>30213251</v>
          </cell>
          <cell r="J1010" t="str">
            <v xml:space="preserve">PAÑAL HUGGIES UP&amp;GO XG/XXG 8X18 </v>
          </cell>
          <cell r="K1010">
            <v>166</v>
          </cell>
          <cell r="L1010">
            <v>106.2</v>
          </cell>
          <cell r="M1010">
            <v>0</v>
          </cell>
          <cell r="N1010">
            <v>-36.026580549000123</v>
          </cell>
          <cell r="O1010">
            <v>0</v>
          </cell>
          <cell r="P1010">
            <v>0</v>
          </cell>
          <cell r="Q1010">
            <v>106.2</v>
          </cell>
          <cell r="R1010" t="str">
            <v>Z028</v>
          </cell>
          <cell r="S1010">
            <v>41327</v>
          </cell>
          <cell r="T1010">
            <v>42004</v>
          </cell>
        </row>
        <row r="1011">
          <cell r="A1011">
            <v>0</v>
          </cell>
          <cell r="B1011">
            <v>0</v>
          </cell>
          <cell r="C1011">
            <v>26954</v>
          </cell>
          <cell r="D1011" t="str">
            <v>INF-F23-22-02-13</v>
          </cell>
          <cell r="E1011" t="str">
            <v>INFANT</v>
          </cell>
          <cell r="F1011" t="str">
            <v>Cliente</v>
          </cell>
          <cell r="G1011" t="str">
            <v>PE SIPAN PALOMINO VDA DE ALARCON ELIZA BETH DIMAS</v>
          </cell>
          <cell r="H1011">
            <v>40158904</v>
          </cell>
          <cell r="I1011">
            <v>30213246</v>
          </cell>
          <cell r="J1011" t="str">
            <v xml:space="preserve">PAÑAL HUGGIES UP&amp;GO G 2X60 </v>
          </cell>
          <cell r="K1011">
            <v>97.5</v>
          </cell>
          <cell r="L1011">
            <v>70.33</v>
          </cell>
          <cell r="M1011">
            <v>0</v>
          </cell>
          <cell r="N1011">
            <v>-27.866772402854878</v>
          </cell>
          <cell r="O1011">
            <v>0</v>
          </cell>
          <cell r="P1011">
            <v>0</v>
          </cell>
          <cell r="Q1011">
            <v>70.33</v>
          </cell>
          <cell r="R1011" t="str">
            <v>Z028</v>
          </cell>
          <cell r="S1011">
            <v>41327</v>
          </cell>
          <cell r="T1011">
            <v>42004</v>
          </cell>
        </row>
        <row r="1012">
          <cell r="A1012">
            <v>0</v>
          </cell>
          <cell r="B1012">
            <v>0</v>
          </cell>
          <cell r="C1012">
            <v>26954</v>
          </cell>
          <cell r="D1012" t="str">
            <v>INF-F23-22-02-13</v>
          </cell>
          <cell r="E1012" t="str">
            <v>INFANT</v>
          </cell>
          <cell r="F1012" t="str">
            <v>Cliente</v>
          </cell>
          <cell r="G1012" t="str">
            <v>PE SIPAN PALOMINO VDA DE ALARCON ELIZA BETH DIMAS</v>
          </cell>
          <cell r="H1012">
            <v>40158904</v>
          </cell>
          <cell r="I1012">
            <v>30197420</v>
          </cell>
          <cell r="J1012" t="str">
            <v>PAÑ HUG NAT CARE XGDE 10X22 K NE</v>
          </cell>
          <cell r="K1012">
            <v>227.51</v>
          </cell>
          <cell r="L1012">
            <v>188.70999999999998</v>
          </cell>
          <cell r="M1012">
            <v>0</v>
          </cell>
          <cell r="N1012">
            <v>-17.053606344254934</v>
          </cell>
          <cell r="O1012">
            <v>0</v>
          </cell>
          <cell r="P1012">
            <v>0</v>
          </cell>
          <cell r="Q1012">
            <v>188.70999999999998</v>
          </cell>
          <cell r="R1012" t="str">
            <v>Z028</v>
          </cell>
          <cell r="S1012">
            <v>41327</v>
          </cell>
          <cell r="T1012">
            <v>42004</v>
          </cell>
        </row>
        <row r="1013">
          <cell r="A1013">
            <v>0</v>
          </cell>
          <cell r="B1013">
            <v>0</v>
          </cell>
          <cell r="C1013">
            <v>26954</v>
          </cell>
          <cell r="D1013" t="str">
            <v>INF-F23-22-02-13</v>
          </cell>
          <cell r="E1013" t="str">
            <v>INFANT</v>
          </cell>
          <cell r="F1013" t="str">
            <v>Cliente</v>
          </cell>
          <cell r="G1013" t="str">
            <v>PE SIPAN PALOMINO VDA DE ALARCON ELIZA BETH DIMAS</v>
          </cell>
          <cell r="H1013">
            <v>40158904</v>
          </cell>
          <cell r="I1013">
            <v>30197427</v>
          </cell>
          <cell r="J1013" t="str">
            <v>PAÑ HUG NAT CARE XGDE 4X44X1 EXPO K NE</v>
          </cell>
          <cell r="K1013">
            <v>178.9</v>
          </cell>
          <cell r="L1013">
            <v>125.42000000000002</v>
          </cell>
          <cell r="M1013">
            <v>0</v>
          </cell>
          <cell r="N1013">
            <v>-29.892297142330282</v>
          </cell>
          <cell r="O1013">
            <v>0</v>
          </cell>
          <cell r="P1013">
            <v>0</v>
          </cell>
          <cell r="Q1013">
            <v>125.42000000000002</v>
          </cell>
          <cell r="R1013" t="str">
            <v>Z028</v>
          </cell>
          <cell r="S1013">
            <v>41327</v>
          </cell>
          <cell r="T1013">
            <v>42004</v>
          </cell>
        </row>
        <row r="1014">
          <cell r="A1014">
            <v>0</v>
          </cell>
          <cell r="B1014">
            <v>0</v>
          </cell>
          <cell r="C1014">
            <v>26954</v>
          </cell>
          <cell r="D1014" t="str">
            <v>INF-F23-22-02-13</v>
          </cell>
          <cell r="E1014" t="str">
            <v>INFANT</v>
          </cell>
          <cell r="F1014" t="str">
            <v>Cliente</v>
          </cell>
          <cell r="G1014" t="str">
            <v>PE SIPAN PALOMINO VDA DE ALARCON ELIZA BETH DIMAS</v>
          </cell>
          <cell r="H1014">
            <v>40158904</v>
          </cell>
          <cell r="I1014">
            <v>30197425</v>
          </cell>
          <cell r="J1014" t="str">
            <v>PAÑ HUG NAT CARE XXGE 4X40X1 EXPO K NE</v>
          </cell>
          <cell r="K1014">
            <v>178.9</v>
          </cell>
          <cell r="L1014">
            <v>125.42000000000002</v>
          </cell>
          <cell r="M1014">
            <v>0</v>
          </cell>
          <cell r="N1014">
            <v>-29.892297142330282</v>
          </cell>
          <cell r="O1014">
            <v>0</v>
          </cell>
          <cell r="P1014">
            <v>0</v>
          </cell>
          <cell r="Q1014">
            <v>125.42000000000002</v>
          </cell>
          <cell r="R1014" t="str">
            <v>Z028</v>
          </cell>
          <cell r="S1014">
            <v>41327</v>
          </cell>
          <cell r="T1014">
            <v>42004</v>
          </cell>
        </row>
        <row r="1015">
          <cell r="A1015">
            <v>0</v>
          </cell>
          <cell r="B1015">
            <v>0</v>
          </cell>
          <cell r="C1015">
            <v>26954</v>
          </cell>
          <cell r="D1015" t="str">
            <v>INF-F23-22-02-13</v>
          </cell>
          <cell r="E1015" t="str">
            <v>INFANT</v>
          </cell>
          <cell r="F1015" t="str">
            <v>Cliente</v>
          </cell>
          <cell r="G1015" t="str">
            <v>PE SIPAN PALOMINO VDA DE ALARCON ELIZA BETH DIMAS</v>
          </cell>
          <cell r="H1015">
            <v>40158904</v>
          </cell>
          <cell r="I1015">
            <v>30197419</v>
          </cell>
          <cell r="J1015" t="str">
            <v>PAÑ HUG NAT CARE GDE 8X24 K NE</v>
          </cell>
          <cell r="K1015">
            <v>173.76</v>
          </cell>
          <cell r="L1015">
            <v>151.66</v>
          </cell>
          <cell r="M1015">
            <v>0</v>
          </cell>
          <cell r="N1015">
            <v>-12.718811110478235</v>
          </cell>
          <cell r="O1015">
            <v>0</v>
          </cell>
          <cell r="P1015">
            <v>0</v>
          </cell>
          <cell r="Q1015">
            <v>151.66</v>
          </cell>
          <cell r="R1015" t="str">
            <v>Z028</v>
          </cell>
          <cell r="S1015">
            <v>41327</v>
          </cell>
          <cell r="T1015">
            <v>42004</v>
          </cell>
        </row>
        <row r="1016">
          <cell r="A1016">
            <v>0</v>
          </cell>
          <cell r="B1016">
            <v>0</v>
          </cell>
          <cell r="C1016">
            <v>26954</v>
          </cell>
          <cell r="D1016" t="str">
            <v>INF-F23-22-02-13</v>
          </cell>
          <cell r="E1016" t="str">
            <v>INFANT</v>
          </cell>
          <cell r="F1016" t="str">
            <v>Cliente</v>
          </cell>
          <cell r="G1016" t="str">
            <v>PE SIPAN PALOMINO VDA DE ALARCON ELIZA BETH DIMAS</v>
          </cell>
          <cell r="H1016">
            <v>40158904</v>
          </cell>
          <cell r="I1016">
            <v>30197426</v>
          </cell>
          <cell r="J1016" t="str">
            <v>PAÑ HUG NAT CARE XXGDE 10X20 K NE</v>
          </cell>
          <cell r="K1016">
            <v>245.8</v>
          </cell>
          <cell r="L1016">
            <v>203.89000000000001</v>
          </cell>
          <cell r="M1016">
            <v>0</v>
          </cell>
          <cell r="N1016">
            <v>-17.051831595547462</v>
          </cell>
          <cell r="O1016">
            <v>0</v>
          </cell>
          <cell r="P1016">
            <v>0</v>
          </cell>
          <cell r="Q1016">
            <v>203.89000000000001</v>
          </cell>
          <cell r="R1016" t="str">
            <v>Z028</v>
          </cell>
          <cell r="S1016">
            <v>41327</v>
          </cell>
          <cell r="T1016">
            <v>42004</v>
          </cell>
        </row>
        <row r="1017">
          <cell r="A1017">
            <v>0</v>
          </cell>
          <cell r="B1017">
            <v>0</v>
          </cell>
          <cell r="C1017">
            <v>26954</v>
          </cell>
          <cell r="D1017" t="str">
            <v>INF-F23-22-02-13</v>
          </cell>
          <cell r="E1017" t="str">
            <v>INFANT</v>
          </cell>
          <cell r="F1017" t="str">
            <v>Cliente</v>
          </cell>
          <cell r="G1017" t="str">
            <v>PE SIPAN PALOMINO VDA DE ALARCON ELIZA BETH DIMAS</v>
          </cell>
          <cell r="H1017">
            <v>40158904</v>
          </cell>
          <cell r="I1017">
            <v>30213247</v>
          </cell>
          <cell r="J1017" t="str">
            <v xml:space="preserve">PAÑAL HUGGIES UP&amp;GO G 4X36 </v>
          </cell>
          <cell r="K1017">
            <v>118.5</v>
          </cell>
          <cell r="L1017">
            <v>82.66</v>
          </cell>
          <cell r="M1017">
            <v>0</v>
          </cell>
          <cell r="N1017">
            <v>-30.244899734655696</v>
          </cell>
          <cell r="O1017">
            <v>0</v>
          </cell>
          <cell r="P1017">
            <v>0</v>
          </cell>
          <cell r="Q1017">
            <v>82.66</v>
          </cell>
          <cell r="R1017" t="str">
            <v>Z028</v>
          </cell>
          <cell r="S1017">
            <v>41327</v>
          </cell>
          <cell r="T1017">
            <v>42004</v>
          </cell>
        </row>
        <row r="1018">
          <cell r="A1018">
            <v>0</v>
          </cell>
          <cell r="B1018">
            <v>0</v>
          </cell>
          <cell r="C1018">
            <v>26954</v>
          </cell>
          <cell r="D1018" t="str">
            <v>INF-F23-22-02-13</v>
          </cell>
          <cell r="E1018" t="str">
            <v>INFANT</v>
          </cell>
          <cell r="F1018" t="str">
            <v>Cliente</v>
          </cell>
          <cell r="G1018" t="str">
            <v>PE SIPAN PALOMINO VDA DE ALARCON ELIZA BETH DIMAS</v>
          </cell>
          <cell r="H1018">
            <v>40158904</v>
          </cell>
          <cell r="I1018">
            <v>30212935</v>
          </cell>
          <cell r="J1018" t="str">
            <v>PAÑAL HUGGIES ASTEROID G 8X22</v>
          </cell>
          <cell r="K1018">
            <v>166</v>
          </cell>
          <cell r="L1018">
            <v>106.2</v>
          </cell>
          <cell r="M1018">
            <v>0</v>
          </cell>
          <cell r="N1018">
            <v>-36.026580549000123</v>
          </cell>
          <cell r="O1018">
            <v>0</v>
          </cell>
          <cell r="P1018">
            <v>0</v>
          </cell>
          <cell r="Q1018">
            <v>106.2</v>
          </cell>
          <cell r="R1018" t="str">
            <v>Z028</v>
          </cell>
          <cell r="S1018">
            <v>41327</v>
          </cell>
          <cell r="T1018">
            <v>42004</v>
          </cell>
        </row>
        <row r="1019">
          <cell r="A1019">
            <v>0</v>
          </cell>
          <cell r="B1019">
            <v>0</v>
          </cell>
          <cell r="C1019">
            <v>26954</v>
          </cell>
          <cell r="D1019" t="str">
            <v>INF-F23-22-02-13</v>
          </cell>
          <cell r="E1019" t="str">
            <v>INFANT</v>
          </cell>
          <cell r="F1019" t="str">
            <v>Cliente</v>
          </cell>
          <cell r="G1019" t="str">
            <v>PE SIPAN PALOMINO VDA DE ALARCON ELIZA BETH DIMAS</v>
          </cell>
          <cell r="H1019">
            <v>40158904</v>
          </cell>
          <cell r="I1019">
            <v>30197428</v>
          </cell>
          <cell r="J1019" t="str">
            <v>PAÑ HUG NAT CARE GDE 4X48X1 EXPO K NE</v>
          </cell>
          <cell r="K1019">
            <v>178.9</v>
          </cell>
          <cell r="L1019">
            <v>125.42000000000002</v>
          </cell>
          <cell r="M1019">
            <v>0</v>
          </cell>
          <cell r="N1019">
            <v>-29.892297142330282</v>
          </cell>
          <cell r="O1019">
            <v>0</v>
          </cell>
          <cell r="P1019">
            <v>0</v>
          </cell>
          <cell r="Q1019">
            <v>125.42000000000002</v>
          </cell>
          <cell r="R1019" t="str">
            <v>Z028</v>
          </cell>
          <cell r="S1019">
            <v>41327</v>
          </cell>
          <cell r="T1019">
            <v>42004</v>
          </cell>
        </row>
        <row r="1020">
          <cell r="A1020">
            <v>0</v>
          </cell>
          <cell r="B1020">
            <v>0</v>
          </cell>
          <cell r="C1020">
            <v>26954</v>
          </cell>
          <cell r="D1020" t="str">
            <v>INF-F23-22-02-13</v>
          </cell>
          <cell r="E1020" t="str">
            <v>INFANT</v>
          </cell>
          <cell r="F1020" t="str">
            <v>Cliente</v>
          </cell>
          <cell r="G1020" t="str">
            <v>PE SIPAN PALOMINO VDA DE ALARCON ELIZA BETH DIMAS</v>
          </cell>
          <cell r="H1020">
            <v>40158904</v>
          </cell>
          <cell r="I1020">
            <v>30213855</v>
          </cell>
          <cell r="J1020" t="str">
            <v xml:space="preserve">PAÑ HUG ACTIVESEC NE XG 2X52X1 </v>
          </cell>
          <cell r="K1020">
            <v>90.07</v>
          </cell>
          <cell r="L1020">
            <v>75.349999999999994</v>
          </cell>
          <cell r="M1020">
            <v>0</v>
          </cell>
          <cell r="N1020">
            <v>-16.342272161743598</v>
          </cell>
          <cell r="O1020">
            <v>0</v>
          </cell>
          <cell r="P1020">
            <v>0</v>
          </cell>
          <cell r="Q1020">
            <v>75.349999999999994</v>
          </cell>
          <cell r="R1020" t="str">
            <v>Z028</v>
          </cell>
          <cell r="S1020">
            <v>41327</v>
          </cell>
          <cell r="T1020">
            <v>42004</v>
          </cell>
        </row>
        <row r="1021">
          <cell r="A1021">
            <v>0</v>
          </cell>
          <cell r="B1021">
            <v>0</v>
          </cell>
          <cell r="C1021">
            <v>26954</v>
          </cell>
          <cell r="D1021" t="str">
            <v>INF-F23-22-02-13</v>
          </cell>
          <cell r="E1021" t="str">
            <v>INFANT</v>
          </cell>
          <cell r="F1021" t="str">
            <v>Cliente</v>
          </cell>
          <cell r="G1021" t="str">
            <v>PE SIPAN PALOMINO VDA DE ALARCON ELIZA BETH DIMAS</v>
          </cell>
          <cell r="H1021">
            <v>40158904</v>
          </cell>
          <cell r="I1021">
            <v>30213809</v>
          </cell>
          <cell r="J1021" t="str">
            <v xml:space="preserve">PAÑ HUG ACTIVESEC NE PEQ 4X60 </v>
          </cell>
          <cell r="K1021">
            <v>133.5</v>
          </cell>
          <cell r="L1021">
            <v>117.89</v>
          </cell>
          <cell r="M1021">
            <v>0</v>
          </cell>
          <cell r="N1021">
            <v>-11.695432256071658</v>
          </cell>
          <cell r="O1021">
            <v>0</v>
          </cell>
          <cell r="P1021">
            <v>0</v>
          </cell>
          <cell r="Q1021">
            <v>117.89</v>
          </cell>
          <cell r="R1021" t="str">
            <v>Z028</v>
          </cell>
          <cell r="S1021">
            <v>41327</v>
          </cell>
          <cell r="T1021">
            <v>42004</v>
          </cell>
        </row>
        <row r="1022">
          <cell r="A1022">
            <v>0</v>
          </cell>
          <cell r="B1022">
            <v>0</v>
          </cell>
          <cell r="C1022">
            <v>26954</v>
          </cell>
          <cell r="D1022" t="str">
            <v>INF-F23-22-02-13</v>
          </cell>
          <cell r="E1022" t="str">
            <v>INFANT</v>
          </cell>
          <cell r="F1022" t="str">
            <v>Cliente</v>
          </cell>
          <cell r="G1022" t="str">
            <v>PE SIPAN PALOMINO VDA DE ALARCON ELIZA BETH DIMAS</v>
          </cell>
          <cell r="H1022">
            <v>40158904</v>
          </cell>
          <cell r="I1022">
            <v>30213833</v>
          </cell>
          <cell r="J1022" t="str">
            <v xml:space="preserve">PAÑ HUG ACTIVESEC NE MED 4X52 </v>
          </cell>
          <cell r="K1022">
            <v>133.5</v>
          </cell>
          <cell r="L1022">
            <v>117.89</v>
          </cell>
          <cell r="M1022">
            <v>0</v>
          </cell>
          <cell r="N1022">
            <v>-11.695432256071658</v>
          </cell>
          <cell r="O1022">
            <v>0</v>
          </cell>
          <cell r="P1022">
            <v>0</v>
          </cell>
          <cell r="Q1022">
            <v>117.89</v>
          </cell>
          <cell r="R1022" t="str">
            <v>Z028</v>
          </cell>
          <cell r="S1022">
            <v>41327</v>
          </cell>
          <cell r="T1022">
            <v>42004</v>
          </cell>
        </row>
        <row r="1023">
          <cell r="A1023">
            <v>0</v>
          </cell>
          <cell r="B1023">
            <v>0</v>
          </cell>
          <cell r="C1023">
            <v>26954</v>
          </cell>
          <cell r="D1023" t="str">
            <v>INF-F23-22-02-13</v>
          </cell>
          <cell r="E1023" t="str">
            <v>INFANT</v>
          </cell>
          <cell r="F1023" t="str">
            <v>Cliente</v>
          </cell>
          <cell r="G1023" t="str">
            <v>PE SIPAN PALOMINO VDA DE ALARCON ELIZA BETH DIMAS</v>
          </cell>
          <cell r="H1023">
            <v>40158904</v>
          </cell>
          <cell r="I1023">
            <v>30213853</v>
          </cell>
          <cell r="J1023" t="str">
            <v xml:space="preserve">PAÑ HUG ACTIVESEC NE PEQ 4X42X1 </v>
          </cell>
          <cell r="K1023">
            <v>70.02</v>
          </cell>
          <cell r="L1023">
            <v>62.72</v>
          </cell>
          <cell r="M1023">
            <v>0</v>
          </cell>
          <cell r="N1023">
            <v>-10.423236954390047</v>
          </cell>
          <cell r="O1023">
            <v>0</v>
          </cell>
          <cell r="P1023">
            <v>0</v>
          </cell>
          <cell r="Q1023">
            <v>62.72</v>
          </cell>
          <cell r="R1023" t="str">
            <v>Z028</v>
          </cell>
          <cell r="S1023">
            <v>41327</v>
          </cell>
          <cell r="T1023">
            <v>42004</v>
          </cell>
        </row>
        <row r="1024">
          <cell r="A1024">
            <v>0</v>
          </cell>
          <cell r="B1024">
            <v>0</v>
          </cell>
          <cell r="C1024">
            <v>26954</v>
          </cell>
          <cell r="D1024" t="str">
            <v>INF-F23-22-02-13</v>
          </cell>
          <cell r="E1024" t="str">
            <v>INFANT</v>
          </cell>
          <cell r="F1024" t="str">
            <v>Cliente</v>
          </cell>
          <cell r="G1024" t="str">
            <v>PE SIPAN PALOMINO VDA DE ALARCON ELIZA BETH DIMAS</v>
          </cell>
          <cell r="H1024">
            <v>40158904</v>
          </cell>
          <cell r="I1024">
            <v>30213857</v>
          </cell>
          <cell r="J1024" t="str">
            <v xml:space="preserve">PAÑ HUG ACTIVESEC NE AND MED 2X72X1 </v>
          </cell>
          <cell r="K1024">
            <v>90.07</v>
          </cell>
          <cell r="L1024">
            <v>75.349999999999994</v>
          </cell>
          <cell r="M1024">
            <v>0</v>
          </cell>
          <cell r="N1024">
            <v>-16.342272161743598</v>
          </cell>
          <cell r="O1024">
            <v>0</v>
          </cell>
          <cell r="P1024">
            <v>0</v>
          </cell>
          <cell r="Q1024">
            <v>75.349999999999994</v>
          </cell>
          <cell r="R1024" t="str">
            <v>Z028</v>
          </cell>
          <cell r="S1024">
            <v>41327</v>
          </cell>
          <cell r="T1024">
            <v>42004</v>
          </cell>
        </row>
        <row r="1025">
          <cell r="A1025">
            <v>0</v>
          </cell>
          <cell r="B1025">
            <v>0</v>
          </cell>
          <cell r="C1025">
            <v>26954</v>
          </cell>
          <cell r="D1025" t="str">
            <v>INF-F23-22-02-13</v>
          </cell>
          <cell r="E1025" t="str">
            <v>INFANT</v>
          </cell>
          <cell r="F1025" t="str">
            <v>Cliente</v>
          </cell>
          <cell r="G1025" t="str">
            <v>PE SIPAN PALOMINO VDA DE ALARCON ELIZA BETH DIMAS</v>
          </cell>
          <cell r="H1025">
            <v>40158904</v>
          </cell>
          <cell r="I1025">
            <v>30213808</v>
          </cell>
          <cell r="J1025" t="str">
            <v xml:space="preserve">PAÑ HUG ACTIVESEC NE GDE 2X64X1 </v>
          </cell>
          <cell r="K1025">
            <v>90.07</v>
          </cell>
          <cell r="L1025">
            <v>75.349999999999994</v>
          </cell>
          <cell r="M1025">
            <v>0</v>
          </cell>
          <cell r="N1025">
            <v>-16.342272161743598</v>
          </cell>
          <cell r="O1025">
            <v>0</v>
          </cell>
          <cell r="P1025">
            <v>0</v>
          </cell>
          <cell r="Q1025">
            <v>75.349999999999994</v>
          </cell>
          <cell r="R1025" t="str">
            <v>Z028</v>
          </cell>
          <cell r="S1025">
            <v>41327</v>
          </cell>
          <cell r="T1025">
            <v>42004</v>
          </cell>
        </row>
        <row r="1026">
          <cell r="A1026">
            <v>0</v>
          </cell>
          <cell r="B1026">
            <v>0</v>
          </cell>
          <cell r="C1026">
            <v>26954</v>
          </cell>
          <cell r="D1026" t="str">
            <v>INF-F23-22-02-13</v>
          </cell>
          <cell r="E1026" t="str">
            <v>INFANT</v>
          </cell>
          <cell r="F1026" t="str">
            <v>Cliente</v>
          </cell>
          <cell r="G1026" t="str">
            <v>PE SIPAN PALOMINO VDA DE ALARCON ELIZA BETH DIMAS</v>
          </cell>
          <cell r="H1026">
            <v>40158904</v>
          </cell>
          <cell r="I1026">
            <v>30213835</v>
          </cell>
          <cell r="J1026" t="str">
            <v xml:space="preserve">PAÑ HUG ACTIVESEC NE XXG 4X34 </v>
          </cell>
          <cell r="K1026">
            <v>133.5</v>
          </cell>
          <cell r="L1026">
            <v>117.89</v>
          </cell>
          <cell r="M1026">
            <v>0</v>
          </cell>
          <cell r="N1026">
            <v>-11.695432256071658</v>
          </cell>
          <cell r="O1026">
            <v>0</v>
          </cell>
          <cell r="P1026">
            <v>0</v>
          </cell>
          <cell r="Q1026">
            <v>117.89</v>
          </cell>
          <cell r="R1026" t="str">
            <v>Z028</v>
          </cell>
          <cell r="S1026">
            <v>41327</v>
          </cell>
          <cell r="T1026">
            <v>42004</v>
          </cell>
        </row>
        <row r="1027">
          <cell r="A1027">
            <v>0</v>
          </cell>
          <cell r="B1027">
            <v>0</v>
          </cell>
          <cell r="C1027">
            <v>26954</v>
          </cell>
          <cell r="D1027" t="str">
            <v>INF-F23-22-02-13</v>
          </cell>
          <cell r="E1027" t="str">
            <v>INFANT</v>
          </cell>
          <cell r="F1027" t="str">
            <v>Cliente</v>
          </cell>
          <cell r="G1027" t="str">
            <v>PE SIPAN PALOMINO VDA DE ALARCON ELIZA BETH DIMAS</v>
          </cell>
          <cell r="H1027">
            <v>40158904</v>
          </cell>
          <cell r="I1027">
            <v>30213856</v>
          </cell>
          <cell r="J1027" t="str">
            <v xml:space="preserve">PAÑ HUG ACTIVESEC NE XXG 2X48X1 </v>
          </cell>
          <cell r="K1027">
            <v>90.07</v>
          </cell>
          <cell r="L1027">
            <v>75.349999999999994</v>
          </cell>
          <cell r="M1027">
            <v>0</v>
          </cell>
          <cell r="N1027">
            <v>-16.342272161743598</v>
          </cell>
          <cell r="O1027">
            <v>0</v>
          </cell>
          <cell r="P1027">
            <v>0</v>
          </cell>
          <cell r="Q1027">
            <v>75.349999999999994</v>
          </cell>
          <cell r="R1027" t="str">
            <v>Z028</v>
          </cell>
          <cell r="S1027">
            <v>41327</v>
          </cell>
          <cell r="T1027">
            <v>42004</v>
          </cell>
        </row>
        <row r="1028">
          <cell r="A1028">
            <v>0</v>
          </cell>
          <cell r="B1028">
            <v>0</v>
          </cell>
          <cell r="C1028">
            <v>26954</v>
          </cell>
          <cell r="D1028" t="str">
            <v>INF-F23-22-02-13</v>
          </cell>
          <cell r="E1028" t="str">
            <v>INFANT</v>
          </cell>
          <cell r="F1028" t="str">
            <v>Cliente</v>
          </cell>
          <cell r="G1028" t="str">
            <v>PE SIPAN PALOMINO VDA DE ALARCON ELIZA BETH DIMAS</v>
          </cell>
          <cell r="H1028">
            <v>40158904</v>
          </cell>
          <cell r="I1028">
            <v>30213834</v>
          </cell>
          <cell r="J1028" t="str">
            <v xml:space="preserve">PAÑ HUG ACTIVESEC NE XG 4X36 </v>
          </cell>
          <cell r="K1028">
            <v>133.5</v>
          </cell>
          <cell r="L1028">
            <v>117.89</v>
          </cell>
          <cell r="M1028">
            <v>0</v>
          </cell>
          <cell r="N1028">
            <v>-11.695432256071658</v>
          </cell>
          <cell r="O1028">
            <v>0</v>
          </cell>
          <cell r="P1028">
            <v>0</v>
          </cell>
          <cell r="Q1028">
            <v>117.89</v>
          </cell>
          <cell r="R1028" t="str">
            <v>Z028</v>
          </cell>
          <cell r="S1028">
            <v>41327</v>
          </cell>
          <cell r="T1028">
            <v>42004</v>
          </cell>
        </row>
        <row r="1029">
          <cell r="A1029">
            <v>0</v>
          </cell>
          <cell r="B1029">
            <v>0</v>
          </cell>
          <cell r="C1029">
            <v>26954</v>
          </cell>
          <cell r="D1029" t="str">
            <v>INF-F23-22-02-13</v>
          </cell>
          <cell r="E1029" t="str">
            <v>INFANT</v>
          </cell>
          <cell r="F1029" t="str">
            <v>Cliente</v>
          </cell>
          <cell r="G1029" t="str">
            <v>PE SIPAN PALOMINO VDA DE ALARCON ELIZA BETH DIMAS</v>
          </cell>
          <cell r="H1029">
            <v>40158904</v>
          </cell>
          <cell r="I1029">
            <v>30214024</v>
          </cell>
          <cell r="J1029" t="str">
            <v xml:space="preserve">PAÑ HUG ACTIVESEC NE GDE 4X44 </v>
          </cell>
          <cell r="K1029">
            <v>133.5</v>
          </cell>
          <cell r="L1029">
            <v>117.89</v>
          </cell>
          <cell r="M1029">
            <v>0</v>
          </cell>
          <cell r="N1029">
            <v>-11.695432256071658</v>
          </cell>
          <cell r="O1029">
            <v>0</v>
          </cell>
          <cell r="P1029">
            <v>0</v>
          </cell>
          <cell r="Q1029">
            <v>117.89</v>
          </cell>
          <cell r="R1029" t="str">
            <v>Z028</v>
          </cell>
          <cell r="S1029">
            <v>41327</v>
          </cell>
          <cell r="T1029">
            <v>42004</v>
          </cell>
        </row>
        <row r="1030">
          <cell r="A1030">
            <v>0</v>
          </cell>
          <cell r="B1030">
            <v>0</v>
          </cell>
          <cell r="C1030">
            <v>26954</v>
          </cell>
          <cell r="D1030" t="str">
            <v>INF-F23-22-02-13</v>
          </cell>
          <cell r="E1030" t="str">
            <v>INFANT</v>
          </cell>
          <cell r="F1030" t="str">
            <v>Cliente</v>
          </cell>
          <cell r="G1030" t="str">
            <v>PE SIPAN PALOMINO VDA DE ALARCON ELIZA BETH DIMAS</v>
          </cell>
          <cell r="H1030">
            <v>40158904</v>
          </cell>
          <cell r="I1030">
            <v>30213836</v>
          </cell>
          <cell r="J1030" t="str">
            <v xml:space="preserve">PAÑ HUG ACTIVESEC NE GDE 8X20 </v>
          </cell>
          <cell r="K1030">
            <v>122.51</v>
          </cell>
          <cell r="L1030">
            <v>114.44</v>
          </cell>
          <cell r="M1030">
            <v>0</v>
          </cell>
          <cell r="N1030">
            <v>-6.5845245538550534</v>
          </cell>
          <cell r="O1030">
            <v>0</v>
          </cell>
          <cell r="P1030">
            <v>0</v>
          </cell>
          <cell r="Q1030">
            <v>114.44</v>
          </cell>
          <cell r="R1030" t="str">
            <v>Z028</v>
          </cell>
          <cell r="S1030">
            <v>41327</v>
          </cell>
          <cell r="T1030">
            <v>42004</v>
          </cell>
        </row>
        <row r="1031">
          <cell r="A1031">
            <v>0</v>
          </cell>
          <cell r="B1031">
            <v>0</v>
          </cell>
          <cell r="C1031">
            <v>26954</v>
          </cell>
          <cell r="D1031" t="str">
            <v>INF-F23-22-02-13</v>
          </cell>
          <cell r="E1031" t="str">
            <v>INFANT</v>
          </cell>
          <cell r="F1031" t="str">
            <v>Cliente</v>
          </cell>
          <cell r="G1031" t="str">
            <v>PE SIPAN PALOMINO VDA DE ALARCON ELIZA BETH DIMAS</v>
          </cell>
          <cell r="H1031">
            <v>40158904</v>
          </cell>
          <cell r="I1031">
            <v>30213828</v>
          </cell>
          <cell r="J1031" t="str">
            <v xml:space="preserve">PAÑ HUG ACTIVESEC NE XXG 8X14 </v>
          </cell>
          <cell r="K1031">
            <v>122.51</v>
          </cell>
          <cell r="L1031">
            <v>114.44</v>
          </cell>
          <cell r="M1031">
            <v>0</v>
          </cell>
          <cell r="N1031">
            <v>-6.5845245538550534</v>
          </cell>
          <cell r="O1031">
            <v>0</v>
          </cell>
          <cell r="P1031">
            <v>0</v>
          </cell>
          <cell r="Q1031">
            <v>114.44</v>
          </cell>
          <cell r="R1031" t="str">
            <v>Z028</v>
          </cell>
          <cell r="S1031">
            <v>41327</v>
          </cell>
          <cell r="T1031">
            <v>42004</v>
          </cell>
        </row>
        <row r="1032">
          <cell r="A1032">
            <v>0</v>
          </cell>
          <cell r="B1032">
            <v>0</v>
          </cell>
          <cell r="C1032">
            <v>26954</v>
          </cell>
          <cell r="D1032" t="str">
            <v>INF-F23-22-02-13</v>
          </cell>
          <cell r="E1032" t="str">
            <v>INFANT</v>
          </cell>
          <cell r="F1032" t="str">
            <v>Cliente</v>
          </cell>
          <cell r="G1032" t="str">
            <v>PE SIPAN PALOMINO VDA DE ALARCON ELIZA BETH DIMAS</v>
          </cell>
          <cell r="H1032">
            <v>40158904</v>
          </cell>
          <cell r="I1032">
            <v>30213807</v>
          </cell>
          <cell r="J1032" t="str">
            <v xml:space="preserve">PAÑ HUG ACTIVESEC NE MED 8X24 </v>
          </cell>
          <cell r="K1032">
            <v>122.51</v>
          </cell>
          <cell r="L1032">
            <v>114.44</v>
          </cell>
          <cell r="M1032">
            <v>0</v>
          </cell>
          <cell r="N1032">
            <v>-6.5845245538550534</v>
          </cell>
          <cell r="O1032">
            <v>0</v>
          </cell>
          <cell r="P1032">
            <v>0</v>
          </cell>
          <cell r="Q1032">
            <v>114.44</v>
          </cell>
          <cell r="R1032" t="str">
            <v>Z028</v>
          </cell>
          <cell r="S1032">
            <v>41327</v>
          </cell>
          <cell r="T1032">
            <v>42004</v>
          </cell>
        </row>
        <row r="1033">
          <cell r="A1033">
            <v>0</v>
          </cell>
          <cell r="B1033">
            <v>0</v>
          </cell>
          <cell r="C1033">
            <v>26954</v>
          </cell>
          <cell r="D1033" t="str">
            <v>INF-F23-22-02-13</v>
          </cell>
          <cell r="E1033" t="str">
            <v>INFANT</v>
          </cell>
          <cell r="F1033" t="str">
            <v>Cliente</v>
          </cell>
          <cell r="G1033" t="str">
            <v>PE SIPAN PALOMINO VDA DE ALARCON ELIZA BETH DIMAS</v>
          </cell>
          <cell r="H1033">
            <v>40158904</v>
          </cell>
          <cell r="I1033">
            <v>30213827</v>
          </cell>
          <cell r="J1033" t="str">
            <v xml:space="preserve">PAÑ HUG ACTIVESEC NE XG 8X16 </v>
          </cell>
          <cell r="K1033">
            <v>122.51</v>
          </cell>
          <cell r="L1033">
            <v>114.44</v>
          </cell>
          <cell r="M1033">
            <v>0</v>
          </cell>
          <cell r="N1033">
            <v>-6.5845245538550534</v>
          </cell>
          <cell r="O1033">
            <v>0</v>
          </cell>
          <cell r="P1033">
            <v>0</v>
          </cell>
          <cell r="Q1033">
            <v>114.44</v>
          </cell>
          <cell r="R1033" t="str">
            <v>Z028</v>
          </cell>
          <cell r="S1033">
            <v>41327</v>
          </cell>
          <cell r="T1033">
            <v>42004</v>
          </cell>
        </row>
        <row r="1034">
          <cell r="A1034">
            <v>0</v>
          </cell>
          <cell r="B1034">
            <v>0</v>
          </cell>
          <cell r="C1034">
            <v>26954</v>
          </cell>
          <cell r="D1034" t="str">
            <v>INF-F23-22-02-13</v>
          </cell>
          <cell r="E1034" t="str">
            <v>INFANT</v>
          </cell>
          <cell r="F1034" t="str">
            <v>Cliente</v>
          </cell>
          <cell r="G1034" t="str">
            <v>PE SIPAN PALOMINO VDA DE ALARCON ELIZA BETH DIMAS</v>
          </cell>
          <cell r="H1034">
            <v>40158904</v>
          </cell>
          <cell r="I1034">
            <v>30211105</v>
          </cell>
          <cell r="J1034" t="str">
            <v>PAÑ H REC NAC PREMATURO 8X30 V2</v>
          </cell>
          <cell r="K1034">
            <v>68.11</v>
          </cell>
          <cell r="L1034">
            <v>63.379999999999995</v>
          </cell>
          <cell r="M1034">
            <v>0</v>
          </cell>
          <cell r="N1034">
            <v>-6.9425292923666611</v>
          </cell>
          <cell r="O1034">
            <v>0</v>
          </cell>
          <cell r="P1034">
            <v>0</v>
          </cell>
          <cell r="Q1034">
            <v>63.379999999999995</v>
          </cell>
          <cell r="R1034" t="str">
            <v>Z028</v>
          </cell>
          <cell r="S1034">
            <v>41327</v>
          </cell>
          <cell r="T1034">
            <v>42004</v>
          </cell>
        </row>
        <row r="1035">
          <cell r="A1035">
            <v>0</v>
          </cell>
          <cell r="B1035">
            <v>0</v>
          </cell>
          <cell r="C1035">
            <v>26954</v>
          </cell>
          <cell r="D1035" t="str">
            <v>INF-F23-22-02-13</v>
          </cell>
          <cell r="E1035" t="str">
            <v>INFANT</v>
          </cell>
          <cell r="F1035" t="str">
            <v>Cliente</v>
          </cell>
          <cell r="G1035" t="str">
            <v>PE SIPAN PALOMINO VDA DE ALARCON ELIZA BETH DIMAS</v>
          </cell>
          <cell r="H1035">
            <v>40158904</v>
          </cell>
          <cell r="I1035">
            <v>30211721</v>
          </cell>
          <cell r="J1035" t="str">
            <v>TOA HUM HUG REC NACIDO ALG FLIPTOP 24X48</v>
          </cell>
          <cell r="K1035">
            <v>176.83</v>
          </cell>
          <cell r="L1035">
            <v>159.15</v>
          </cell>
          <cell r="M1035">
            <v>0</v>
          </cell>
          <cell r="N1035">
            <v>-9.9956799325579873</v>
          </cell>
          <cell r="O1035">
            <v>0</v>
          </cell>
          <cell r="P1035">
            <v>0</v>
          </cell>
          <cell r="Q1035">
            <v>159.15</v>
          </cell>
          <cell r="R1035" t="str">
            <v>Z028</v>
          </cell>
          <cell r="S1035">
            <v>41327</v>
          </cell>
          <cell r="T1035">
            <v>42004</v>
          </cell>
        </row>
        <row r="1036">
          <cell r="A1036">
            <v>0</v>
          </cell>
          <cell r="B1036">
            <v>0</v>
          </cell>
          <cell r="C1036">
            <v>26954</v>
          </cell>
          <cell r="D1036" t="str">
            <v>INF-F23-22-02-13</v>
          </cell>
          <cell r="E1036" t="str">
            <v>INFANT</v>
          </cell>
          <cell r="F1036" t="str">
            <v>Cliente</v>
          </cell>
          <cell r="G1036" t="str">
            <v>PE SIPAN PALOMINO VDA DE ALARCON ELIZA BETH DIMAS</v>
          </cell>
          <cell r="H1036">
            <v>40158904</v>
          </cell>
          <cell r="I1036">
            <v>30209599</v>
          </cell>
          <cell r="J1036" t="str">
            <v>PAÑ HUGGIES RECIEN NACIDO 10X20 PASCUA</v>
          </cell>
          <cell r="K1036">
            <v>79.739999999999995</v>
          </cell>
          <cell r="L1036">
            <v>63.059999999999995</v>
          </cell>
          <cell r="M1036">
            <v>0</v>
          </cell>
          <cell r="N1036">
            <v>-20.91565629533094</v>
          </cell>
          <cell r="O1036">
            <v>0</v>
          </cell>
          <cell r="P1036">
            <v>0</v>
          </cell>
          <cell r="Q1036">
            <v>63.059999999999995</v>
          </cell>
          <cell r="R1036" t="str">
            <v>Z028</v>
          </cell>
          <cell r="S1036">
            <v>41327</v>
          </cell>
          <cell r="T1036">
            <v>42004</v>
          </cell>
        </row>
        <row r="1037">
          <cell r="A1037">
            <v>0</v>
          </cell>
          <cell r="B1037">
            <v>0</v>
          </cell>
          <cell r="C1037">
            <v>26954</v>
          </cell>
          <cell r="D1037" t="str">
            <v>INF-F23-22-02-13</v>
          </cell>
          <cell r="E1037" t="str">
            <v>INFANT</v>
          </cell>
          <cell r="F1037" t="str">
            <v>Cliente</v>
          </cell>
          <cell r="G1037" t="str">
            <v>PE SIPAN PALOMINO VDA DE ALARCON ELIZA BETH DIMAS</v>
          </cell>
          <cell r="H1037">
            <v>40158904</v>
          </cell>
          <cell r="I1037">
            <v>30214083</v>
          </cell>
          <cell r="J1037" t="str">
            <v>PAÑ HUGGIES RECIEN NACIDO 10X20 NEW</v>
          </cell>
          <cell r="K1037">
            <v>79.739999999999995</v>
          </cell>
          <cell r="L1037">
            <v>63.059999999999995</v>
          </cell>
          <cell r="M1037">
            <v>0</v>
          </cell>
          <cell r="N1037">
            <v>-20.91565629533094</v>
          </cell>
          <cell r="O1037">
            <v>0</v>
          </cell>
          <cell r="P1037">
            <v>0</v>
          </cell>
          <cell r="Q1037">
            <v>63.059999999999995</v>
          </cell>
          <cell r="R1037" t="str">
            <v>Z028</v>
          </cell>
          <cell r="S1037">
            <v>41327</v>
          </cell>
          <cell r="T1037">
            <v>42004</v>
          </cell>
        </row>
        <row r="1038">
          <cell r="A1038">
            <v>0</v>
          </cell>
          <cell r="B1038">
            <v>0</v>
          </cell>
          <cell r="C1038">
            <v>26954</v>
          </cell>
          <cell r="D1038" t="str">
            <v>INF-F23-22-02-13</v>
          </cell>
          <cell r="E1038" t="str">
            <v>INFANT</v>
          </cell>
          <cell r="F1038" t="str">
            <v>Cliente</v>
          </cell>
          <cell r="G1038" t="str">
            <v>PE SIPAN PALOMINO VDA DE ALARCON ELIZA BETH DIMAS</v>
          </cell>
          <cell r="H1038">
            <v>40158904</v>
          </cell>
          <cell r="I1038">
            <v>30214084</v>
          </cell>
          <cell r="J1038" t="str">
            <v xml:space="preserve">PAÑ HUGGIES PEQ 4X60 PEPE NEW </v>
          </cell>
          <cell r="K1038">
            <v>126.58</v>
          </cell>
          <cell r="L1038">
            <v>117.88</v>
          </cell>
          <cell r="M1038">
            <v>0</v>
          </cell>
          <cell r="N1038">
            <v>-6.8760557277659835</v>
          </cell>
          <cell r="O1038">
            <v>0</v>
          </cell>
          <cell r="P1038">
            <v>0</v>
          </cell>
          <cell r="Q1038">
            <v>117.88</v>
          </cell>
          <cell r="R1038" t="str">
            <v>Z028</v>
          </cell>
          <cell r="S1038">
            <v>41327</v>
          </cell>
          <cell r="T1038">
            <v>42004</v>
          </cell>
        </row>
        <row r="1039">
          <cell r="A1039">
            <v>0</v>
          </cell>
          <cell r="B1039">
            <v>0</v>
          </cell>
          <cell r="C1039">
            <v>26954</v>
          </cell>
          <cell r="D1039" t="str">
            <v>INF-F23-22-02-13</v>
          </cell>
          <cell r="E1039" t="str">
            <v>INFANT</v>
          </cell>
          <cell r="F1039" t="str">
            <v>Cliente</v>
          </cell>
          <cell r="G1039" t="str">
            <v>PE SIPAN PALOMINO VDA DE ALARCON ELIZA BETH DIMAS</v>
          </cell>
          <cell r="H1039">
            <v>40158904</v>
          </cell>
          <cell r="I1039">
            <v>30213466</v>
          </cell>
          <cell r="J1039" t="str">
            <v xml:space="preserve">PAÑ HUGGIES PEQ 8X30 PEPE NEW </v>
          </cell>
          <cell r="K1039">
            <v>123.49</v>
          </cell>
          <cell r="L1039">
            <v>111.36</v>
          </cell>
          <cell r="M1039">
            <v>0</v>
          </cell>
          <cell r="N1039">
            <v>-9.8219898434949826</v>
          </cell>
          <cell r="O1039">
            <v>0</v>
          </cell>
          <cell r="P1039">
            <v>0</v>
          </cell>
          <cell r="Q1039">
            <v>111.36</v>
          </cell>
          <cell r="R1039" t="str">
            <v>Z028</v>
          </cell>
          <cell r="S1039">
            <v>41327</v>
          </cell>
          <cell r="T1039">
            <v>42004</v>
          </cell>
        </row>
        <row r="1040">
          <cell r="A1040">
            <v>0</v>
          </cell>
          <cell r="B1040">
            <v>0</v>
          </cell>
          <cell r="C1040">
            <v>26954</v>
          </cell>
          <cell r="D1040" t="str">
            <v>INF-F23-22-02-13</v>
          </cell>
          <cell r="E1040" t="str">
            <v>INFANT</v>
          </cell>
          <cell r="F1040" t="str">
            <v>Cliente</v>
          </cell>
          <cell r="G1040" t="str">
            <v>PE SIPAN PALOMINO VDA DE ALARCON ELIZA BETH DIMAS</v>
          </cell>
          <cell r="H1040">
            <v>40158904</v>
          </cell>
          <cell r="I1040">
            <v>30211722</v>
          </cell>
          <cell r="J1040" t="str">
            <v>TOA HUM HUG RECIEN NACIDO ALG FLIPTOP  12X80</v>
          </cell>
          <cell r="K1040">
            <v>142.94</v>
          </cell>
          <cell r="L1040">
            <v>128.65</v>
          </cell>
          <cell r="M1040">
            <v>0</v>
          </cell>
          <cell r="N1040">
            <v>-9.9975622386438427</v>
          </cell>
          <cell r="O1040">
            <v>0</v>
          </cell>
          <cell r="P1040">
            <v>0</v>
          </cell>
          <cell r="Q1040">
            <v>128.65</v>
          </cell>
          <cell r="R1040" t="str">
            <v>Z028</v>
          </cell>
          <cell r="S1040">
            <v>41327</v>
          </cell>
          <cell r="T1040">
            <v>42004</v>
          </cell>
        </row>
        <row r="1041">
          <cell r="A1041">
            <v>0</v>
          </cell>
          <cell r="B1041">
            <v>0</v>
          </cell>
          <cell r="C1041">
            <v>26954</v>
          </cell>
          <cell r="D1041" t="str">
            <v>INF-F23-22-02-13</v>
          </cell>
          <cell r="E1041" t="str">
            <v>INFANT</v>
          </cell>
          <cell r="F1041" t="str">
            <v>Cliente</v>
          </cell>
          <cell r="G1041" t="str">
            <v>PE SIPAN PALOMINO VDA DE ALARCON ELIZA BETH DIMAS</v>
          </cell>
          <cell r="H1041">
            <v>40158904</v>
          </cell>
          <cell r="I1041">
            <v>30175410</v>
          </cell>
          <cell r="J1041" t="str">
            <v>CALZ.BAÑO HUG  LITT SWIMM DISNEY GDE8X10</v>
          </cell>
          <cell r="K1041">
            <v>99.62</v>
          </cell>
          <cell r="L1041">
            <v>89.66</v>
          </cell>
          <cell r="M1041">
            <v>0</v>
          </cell>
          <cell r="N1041">
            <v>-9.9981993430706915</v>
          </cell>
          <cell r="O1041">
            <v>0</v>
          </cell>
          <cell r="P1041">
            <v>0</v>
          </cell>
          <cell r="Q1041">
            <v>89.66</v>
          </cell>
          <cell r="R1041" t="str">
            <v>Z028</v>
          </cell>
          <cell r="S1041">
            <v>41327</v>
          </cell>
          <cell r="T1041">
            <v>42004</v>
          </cell>
        </row>
        <row r="1042">
          <cell r="A1042">
            <v>0</v>
          </cell>
          <cell r="B1042">
            <v>0</v>
          </cell>
          <cell r="C1042">
            <v>26954</v>
          </cell>
          <cell r="D1042" t="str">
            <v>INF-F23-22-02-13</v>
          </cell>
          <cell r="E1042" t="str">
            <v>INFANT</v>
          </cell>
          <cell r="F1042" t="str">
            <v>Cliente</v>
          </cell>
          <cell r="G1042" t="str">
            <v>PE SIPAN PALOMINO VDA DE ALARCON ELIZA BETH DIMAS</v>
          </cell>
          <cell r="H1042">
            <v>40158904</v>
          </cell>
          <cell r="I1042">
            <v>30175411</v>
          </cell>
          <cell r="J1042" t="str">
            <v>CALZ.BAÑO HUG LITT SWIMM DISNEY MED 8X11</v>
          </cell>
          <cell r="K1042">
            <v>99.62</v>
          </cell>
          <cell r="L1042">
            <v>89.66</v>
          </cell>
          <cell r="M1042">
            <v>0</v>
          </cell>
          <cell r="N1042">
            <v>-9.9981993430706915</v>
          </cell>
          <cell r="O1042">
            <v>0</v>
          </cell>
          <cell r="P1042">
            <v>0</v>
          </cell>
          <cell r="Q1042">
            <v>89.66</v>
          </cell>
          <cell r="R1042" t="str">
            <v>Z028</v>
          </cell>
          <cell r="S1042">
            <v>41327</v>
          </cell>
          <cell r="T1042">
            <v>42004</v>
          </cell>
        </row>
        <row r="1043">
          <cell r="A1043">
            <v>0</v>
          </cell>
          <cell r="B1043">
            <v>0</v>
          </cell>
          <cell r="C1043">
            <v>26954</v>
          </cell>
          <cell r="D1043" t="str">
            <v>INF-F23-22-02-13</v>
          </cell>
          <cell r="E1043" t="str">
            <v>INFANT</v>
          </cell>
          <cell r="F1043" t="str">
            <v>Cliente</v>
          </cell>
          <cell r="G1043" t="str">
            <v>PE SIPAN PALOMINO VDA DE ALARCON ELIZA BETH DIMAS</v>
          </cell>
          <cell r="H1043">
            <v>40158904</v>
          </cell>
          <cell r="I1043">
            <v>30162211</v>
          </cell>
          <cell r="J1043" t="str">
            <v>PAÑ HUG.GOODNITES LAR 6BL X 9UN</v>
          </cell>
          <cell r="K1043">
            <v>108.1</v>
          </cell>
          <cell r="L1043">
            <v>97.289999999999992</v>
          </cell>
          <cell r="M1043">
            <v>0</v>
          </cell>
          <cell r="N1043">
            <v>-10.001239783705406</v>
          </cell>
          <cell r="O1043">
            <v>0</v>
          </cell>
          <cell r="P1043">
            <v>0</v>
          </cell>
          <cell r="Q1043">
            <v>97.289999999999992</v>
          </cell>
          <cell r="R1043" t="str">
            <v>Z028</v>
          </cell>
          <cell r="S1043">
            <v>41327</v>
          </cell>
          <cell r="T1043">
            <v>42004</v>
          </cell>
        </row>
        <row r="1044">
          <cell r="A1044">
            <v>0</v>
          </cell>
          <cell r="B1044">
            <v>0</v>
          </cell>
          <cell r="C1044">
            <v>26954</v>
          </cell>
          <cell r="D1044" t="str">
            <v>INF-F23-22-02-13</v>
          </cell>
          <cell r="E1044" t="str">
            <v>INFANT</v>
          </cell>
          <cell r="F1044" t="str">
            <v>Cliente</v>
          </cell>
          <cell r="G1044" t="str">
            <v>PE SIPAN PALOMINO VDA DE ALARCON ELIZA BETH DIMAS</v>
          </cell>
          <cell r="H1044">
            <v>40158904</v>
          </cell>
          <cell r="I1044">
            <v>30162212</v>
          </cell>
          <cell r="J1044" t="str">
            <v>PAÑ HUG.GOODNITES MED 6BL X 11UN</v>
          </cell>
          <cell r="K1044">
            <v>108.1</v>
          </cell>
          <cell r="L1044">
            <v>97.289999999999992</v>
          </cell>
          <cell r="M1044">
            <v>0</v>
          </cell>
          <cell r="N1044">
            <v>-10.001239783705406</v>
          </cell>
          <cell r="O1044">
            <v>0</v>
          </cell>
          <cell r="P1044">
            <v>0</v>
          </cell>
          <cell r="Q1044">
            <v>97.289999999999992</v>
          </cell>
          <cell r="R1044" t="str">
            <v>Z028</v>
          </cell>
          <cell r="S1044">
            <v>41327</v>
          </cell>
          <cell r="T1044">
            <v>42004</v>
          </cell>
        </row>
        <row r="1045">
          <cell r="A1045" t="str">
            <v>25-02-13</v>
          </cell>
          <cell r="B1045">
            <v>1</v>
          </cell>
          <cell r="C1045">
            <v>27006</v>
          </cell>
          <cell r="D1045" t="str">
            <v>ADULT- 21-25-02-13</v>
          </cell>
          <cell r="E1045" t="str">
            <v>ADULT</v>
          </cell>
          <cell r="F1045" t="str">
            <v>Client</v>
          </cell>
          <cell r="G1045" t="str">
            <v>ALBIS</v>
          </cell>
          <cell r="H1045">
            <v>40034082</v>
          </cell>
          <cell r="I1045">
            <v>30209063</v>
          </cell>
          <cell r="J1045" t="str">
            <v>PAÑ ADUL PLENITUD MED MULTICIERRE 10X8</v>
          </cell>
          <cell r="K1045">
            <v>200.7</v>
          </cell>
          <cell r="L1045">
            <v>200.7</v>
          </cell>
          <cell r="M1045">
            <v>0</v>
          </cell>
          <cell r="N1045">
            <v>0</v>
          </cell>
          <cell r="O1045">
            <v>0</v>
          </cell>
          <cell r="P1045">
            <v>-0.3</v>
          </cell>
          <cell r="Q1045">
            <v>140.48999999999998</v>
          </cell>
          <cell r="R1045" t="str">
            <v>Z032</v>
          </cell>
          <cell r="S1045">
            <v>41331</v>
          </cell>
          <cell r="T1045">
            <v>41345</v>
          </cell>
        </row>
        <row r="1046">
          <cell r="A1046" t="str">
            <v>25-02-13</v>
          </cell>
          <cell r="B1046">
            <v>1</v>
          </cell>
          <cell r="C1046">
            <v>27006</v>
          </cell>
          <cell r="D1046" t="str">
            <v>ADULT- 21-25-02-13</v>
          </cell>
          <cell r="E1046" t="str">
            <v>ADULT</v>
          </cell>
          <cell r="F1046" t="str">
            <v>Client</v>
          </cell>
          <cell r="G1046" t="str">
            <v>ALBIS</v>
          </cell>
          <cell r="H1046">
            <v>40034082</v>
          </cell>
          <cell r="I1046">
            <v>30209064</v>
          </cell>
          <cell r="J1046" t="str">
            <v>PAÑ ADUL PLENITUD GDE MULTICIERRE 10X8</v>
          </cell>
          <cell r="K1046">
            <v>236.54</v>
          </cell>
          <cell r="L1046">
            <v>236.54</v>
          </cell>
          <cell r="M1046">
            <v>0</v>
          </cell>
          <cell r="N1046">
            <v>0</v>
          </cell>
          <cell r="O1046">
            <v>0</v>
          </cell>
          <cell r="P1046">
            <v>-0.3</v>
          </cell>
          <cell r="Q1046">
            <v>165.57799999999997</v>
          </cell>
          <cell r="R1046" t="str">
            <v>Z032</v>
          </cell>
          <cell r="S1046">
            <v>41331</v>
          </cell>
          <cell r="T1046">
            <v>41345</v>
          </cell>
        </row>
        <row r="1047">
          <cell r="A1047" t="str">
            <v>25-02-13</v>
          </cell>
          <cell r="B1047">
            <v>1</v>
          </cell>
          <cell r="C1047">
            <v>27007</v>
          </cell>
          <cell r="D1047" t="str">
            <v>FAM -22-25-02-13</v>
          </cell>
          <cell r="E1047" t="str">
            <v>FAMILY</v>
          </cell>
          <cell r="F1047" t="str">
            <v>Client</v>
          </cell>
          <cell r="G1047" t="str">
            <v>ALBIS</v>
          </cell>
          <cell r="H1047">
            <v>40034082</v>
          </cell>
          <cell r="I1047">
            <v>30211643</v>
          </cell>
          <cell r="J1047" t="str">
            <v>FAC KLEENEX MINI POCKET CLASSIC 3P 12X6X7</v>
          </cell>
          <cell r="K1047">
            <v>23.67</v>
          </cell>
          <cell r="L1047">
            <v>21.98</v>
          </cell>
          <cell r="M1047">
            <v>0</v>
          </cell>
          <cell r="N1047">
            <v>-7.149</v>
          </cell>
          <cell r="O1047">
            <v>0</v>
          </cell>
          <cell r="P1047">
            <v>-0.25</v>
          </cell>
          <cell r="Q1047">
            <v>16.484999999999999</v>
          </cell>
          <cell r="R1047" t="str">
            <v>Z032</v>
          </cell>
          <cell r="S1047">
            <v>41331</v>
          </cell>
          <cell r="T1047">
            <v>41345</v>
          </cell>
        </row>
        <row r="1048">
          <cell r="A1048" t="str">
            <v>25-02-13</v>
          </cell>
          <cell r="B1048">
            <v>1</v>
          </cell>
          <cell r="C1048">
            <v>27007</v>
          </cell>
          <cell r="D1048" t="str">
            <v>FAM -22-25-02-13</v>
          </cell>
          <cell r="E1048" t="str">
            <v>FAMILY</v>
          </cell>
          <cell r="F1048" t="str">
            <v>Client</v>
          </cell>
          <cell r="G1048" t="str">
            <v>ALBIS</v>
          </cell>
          <cell r="H1048">
            <v>40034082</v>
          </cell>
          <cell r="I1048">
            <v>30213268</v>
          </cell>
          <cell r="J1048" t="str">
            <v>FAC KLEENEX BOL  BRITTO  3P 36X4X10 DOL</v>
          </cell>
          <cell r="K1048">
            <v>77.760000000000005</v>
          </cell>
          <cell r="L1048">
            <v>75.180000000000007</v>
          </cell>
          <cell r="M1048">
            <v>0</v>
          </cell>
          <cell r="N1048">
            <v>-3.3180000000000001</v>
          </cell>
          <cell r="O1048">
            <v>0</v>
          </cell>
          <cell r="P1048">
            <v>-0.25</v>
          </cell>
          <cell r="Q1048">
            <v>56.385000000000005</v>
          </cell>
          <cell r="R1048" t="str">
            <v>Z032</v>
          </cell>
          <cell r="S1048">
            <v>41331</v>
          </cell>
          <cell r="T1048">
            <v>41345</v>
          </cell>
        </row>
        <row r="1049">
          <cell r="A1049" t="str">
            <v>25-02-13</v>
          </cell>
          <cell r="B1049">
            <v>1</v>
          </cell>
          <cell r="C1049">
            <v>27007</v>
          </cell>
          <cell r="D1049" t="str">
            <v>FAM -22-25-02-13</v>
          </cell>
          <cell r="E1049" t="str">
            <v>FAMILY</v>
          </cell>
          <cell r="F1049" t="str">
            <v>Client</v>
          </cell>
          <cell r="G1049" t="str">
            <v>ALBIS</v>
          </cell>
          <cell r="H1049">
            <v>40034082</v>
          </cell>
          <cell r="I1049">
            <v>30211643</v>
          </cell>
          <cell r="J1049" t="str">
            <v>FAC KLEENEX MINI PKT AGATHA 3P 12X6X7</v>
          </cell>
          <cell r="K1049">
            <v>23.67</v>
          </cell>
          <cell r="L1049">
            <v>21.98</v>
          </cell>
          <cell r="M1049">
            <v>0</v>
          </cell>
          <cell r="N1049">
            <v>-7.149</v>
          </cell>
          <cell r="O1049">
            <v>0</v>
          </cell>
          <cell r="P1049">
            <v>-0.25</v>
          </cell>
          <cell r="Q1049">
            <v>16.484999999999999</v>
          </cell>
          <cell r="R1049" t="str">
            <v>Z032</v>
          </cell>
          <cell r="S1049">
            <v>41331</v>
          </cell>
          <cell r="T1049">
            <v>41345</v>
          </cell>
        </row>
        <row r="1050">
          <cell r="A1050" t="str">
            <v>25-02-13</v>
          </cell>
          <cell r="B1050">
            <v>1</v>
          </cell>
          <cell r="C1050">
            <v>27007</v>
          </cell>
          <cell r="D1050" t="str">
            <v>FAM -22-25-02-13</v>
          </cell>
          <cell r="E1050" t="str">
            <v>FAMILY</v>
          </cell>
          <cell r="F1050" t="str">
            <v>Client</v>
          </cell>
          <cell r="G1050" t="str">
            <v>ALBIS</v>
          </cell>
          <cell r="H1050">
            <v>40034082</v>
          </cell>
          <cell r="I1050">
            <v>30213268</v>
          </cell>
          <cell r="J1050" t="str">
            <v>FAC KLEENEX BOL  BRITTO  3P 36X4X10 DOL</v>
          </cell>
          <cell r="K1050">
            <v>77.760000000000005</v>
          </cell>
          <cell r="L1050">
            <v>75.180000000000007</v>
          </cell>
          <cell r="M1050">
            <v>0</v>
          </cell>
          <cell r="N1050">
            <v>-3.3180000000000001</v>
          </cell>
          <cell r="O1050">
            <v>0</v>
          </cell>
          <cell r="P1050">
            <v>-0.25</v>
          </cell>
          <cell r="Q1050">
            <v>56.385000000000005</v>
          </cell>
          <cell r="R1050" t="str">
            <v>Z032</v>
          </cell>
          <cell r="S1050">
            <v>41331</v>
          </cell>
          <cell r="T1050">
            <v>41345</v>
          </cell>
        </row>
        <row r="1051">
          <cell r="A1051" t="str">
            <v>25-02-13</v>
          </cell>
          <cell r="B1051">
            <v>1</v>
          </cell>
          <cell r="C1051">
            <v>27007</v>
          </cell>
          <cell r="D1051" t="str">
            <v>FAM -22-25-02-13</v>
          </cell>
          <cell r="E1051" t="str">
            <v>FAMILY</v>
          </cell>
          <cell r="F1051" t="str">
            <v>Client</v>
          </cell>
          <cell r="G1051" t="str">
            <v>ALBIS</v>
          </cell>
          <cell r="H1051">
            <v>40034082</v>
          </cell>
          <cell r="I1051">
            <v>30213254</v>
          </cell>
          <cell r="J1051" t="str">
            <v>FAC KLEENEX BOUTIQUE 3PLY 32x60 DLC</v>
          </cell>
          <cell r="K1051">
            <v>134.5</v>
          </cell>
          <cell r="L1051">
            <v>134.5</v>
          </cell>
          <cell r="M1051">
            <v>0</v>
          </cell>
          <cell r="N1051">
            <v>0</v>
          </cell>
          <cell r="O1051">
            <v>0</v>
          </cell>
          <cell r="P1051">
            <v>-0.25</v>
          </cell>
          <cell r="Q1051">
            <v>100.875</v>
          </cell>
          <cell r="R1051" t="str">
            <v>Z032</v>
          </cell>
          <cell r="S1051">
            <v>41331</v>
          </cell>
          <cell r="T1051">
            <v>41345</v>
          </cell>
        </row>
        <row r="1052">
          <cell r="A1052" t="str">
            <v>25-02-13</v>
          </cell>
          <cell r="B1052">
            <v>1</v>
          </cell>
          <cell r="C1052">
            <v>27007</v>
          </cell>
          <cell r="D1052" t="str">
            <v>FAM -22-25-02-13</v>
          </cell>
          <cell r="E1052" t="str">
            <v>FAMILY</v>
          </cell>
          <cell r="F1052" t="str">
            <v>Client</v>
          </cell>
          <cell r="G1052" t="str">
            <v>ALBIS</v>
          </cell>
          <cell r="H1052">
            <v>40034082</v>
          </cell>
          <cell r="I1052">
            <v>30213218</v>
          </cell>
          <cell r="J1052" t="str">
            <v>FAC KLEENEX MINIPOC BRITTO 3P 12X6X7 DOL</v>
          </cell>
          <cell r="K1052">
            <v>23.64</v>
          </cell>
          <cell r="L1052">
            <v>21.95</v>
          </cell>
          <cell r="M1052">
            <v>0</v>
          </cell>
          <cell r="N1052">
            <v>-7.149</v>
          </cell>
          <cell r="O1052">
            <v>0</v>
          </cell>
          <cell r="P1052">
            <v>-0.25</v>
          </cell>
          <cell r="Q1052">
            <v>16.462499999999999</v>
          </cell>
          <cell r="R1052" t="str">
            <v>Z032</v>
          </cell>
          <cell r="S1052">
            <v>41331</v>
          </cell>
          <cell r="T1052">
            <v>41345</v>
          </cell>
        </row>
        <row r="1053">
          <cell r="A1053" t="str">
            <v>25-02-13</v>
          </cell>
          <cell r="B1053">
            <v>1</v>
          </cell>
          <cell r="C1053">
            <v>27008</v>
          </cell>
          <cell r="D1053" t="str">
            <v>FEM-F18-25-02-13</v>
          </cell>
          <cell r="E1053" t="str">
            <v>FEM</v>
          </cell>
          <cell r="F1053" t="str">
            <v>Client</v>
          </cell>
          <cell r="G1053" t="str">
            <v>ALBIS</v>
          </cell>
          <cell r="H1053">
            <v>40034082</v>
          </cell>
          <cell r="I1053">
            <v>30213347</v>
          </cell>
          <cell r="J1053" t="str">
            <v>TAMPON KOTEX EVOLUTION DIG SUPER 12X10</v>
          </cell>
          <cell r="K1053">
            <v>57.8</v>
          </cell>
          <cell r="L1053">
            <v>57.8</v>
          </cell>
          <cell r="M1053">
            <v>0</v>
          </cell>
          <cell r="N1053">
            <v>0</v>
          </cell>
          <cell r="O1053">
            <v>0</v>
          </cell>
          <cell r="P1053">
            <v>-0.16</v>
          </cell>
          <cell r="Q1053">
            <v>48.551999999999992</v>
          </cell>
          <cell r="R1053" t="str">
            <v>Z032</v>
          </cell>
          <cell r="S1053">
            <v>41331</v>
          </cell>
          <cell r="T1053">
            <v>41345</v>
          </cell>
        </row>
        <row r="1054">
          <cell r="A1054" t="str">
            <v>25-02-13</v>
          </cell>
          <cell r="B1054">
            <v>1</v>
          </cell>
          <cell r="C1054">
            <v>27008</v>
          </cell>
          <cell r="D1054" t="str">
            <v>FEM-F18-25-02-13</v>
          </cell>
          <cell r="E1054" t="str">
            <v>FEM</v>
          </cell>
          <cell r="F1054" t="str">
            <v>Client</v>
          </cell>
          <cell r="G1054" t="str">
            <v>ALBIS</v>
          </cell>
          <cell r="H1054">
            <v>40034082</v>
          </cell>
          <cell r="I1054">
            <v>30213346</v>
          </cell>
          <cell r="J1054" t="str">
            <v>TAMPON KOTEX EVOLUTION DIG MEDIO 12X10</v>
          </cell>
          <cell r="K1054">
            <v>57.8</v>
          </cell>
          <cell r="L1054">
            <v>57.8</v>
          </cell>
          <cell r="M1054">
            <v>0</v>
          </cell>
          <cell r="N1054">
            <v>0</v>
          </cell>
          <cell r="O1054">
            <v>0</v>
          </cell>
          <cell r="P1054">
            <v>-0.16</v>
          </cell>
          <cell r="Q1054">
            <v>48.551999999999992</v>
          </cell>
          <cell r="R1054" t="str">
            <v>Z032</v>
          </cell>
          <cell r="S1054">
            <v>41331</v>
          </cell>
          <cell r="T1054">
            <v>41345</v>
          </cell>
        </row>
        <row r="1055">
          <cell r="A1055" t="str">
            <v>25-02-13</v>
          </cell>
          <cell r="B1055">
            <v>1</v>
          </cell>
          <cell r="C1055">
            <v>27008</v>
          </cell>
          <cell r="D1055" t="str">
            <v>FEM-F18-25-02-13</v>
          </cell>
          <cell r="E1055" t="str">
            <v>FEM</v>
          </cell>
          <cell r="F1055" t="str">
            <v>Client</v>
          </cell>
          <cell r="G1055" t="str">
            <v>ALBIS</v>
          </cell>
          <cell r="H1055">
            <v>40034082</v>
          </cell>
          <cell r="I1055">
            <v>30213741</v>
          </cell>
          <cell r="J1055" t="str">
            <v>TAMPON KOTEX EVOL MEDI APLICADOR 12X8</v>
          </cell>
          <cell r="K1055">
            <v>113</v>
          </cell>
          <cell r="L1055">
            <v>113</v>
          </cell>
          <cell r="M1055">
            <v>0</v>
          </cell>
          <cell r="N1055">
            <v>0</v>
          </cell>
          <cell r="O1055">
            <v>0</v>
          </cell>
          <cell r="P1055">
            <v>-0.16</v>
          </cell>
          <cell r="Q1055">
            <v>94.92</v>
          </cell>
          <cell r="R1055" t="str">
            <v>Z032</v>
          </cell>
          <cell r="S1055">
            <v>41331</v>
          </cell>
          <cell r="T1055">
            <v>41345</v>
          </cell>
        </row>
        <row r="1056">
          <cell r="A1056" t="str">
            <v>25-02-13</v>
          </cell>
          <cell r="B1056">
            <v>1</v>
          </cell>
          <cell r="C1056">
            <v>27008</v>
          </cell>
          <cell r="D1056" t="str">
            <v>FEM-F18-25-02-13</v>
          </cell>
          <cell r="E1056" t="str">
            <v>FEM</v>
          </cell>
          <cell r="F1056" t="str">
            <v>Client</v>
          </cell>
          <cell r="G1056" t="str">
            <v>ALBIS</v>
          </cell>
          <cell r="H1056">
            <v>40034082</v>
          </cell>
          <cell r="I1056">
            <v>30213742</v>
          </cell>
          <cell r="J1056" t="str">
            <v>TAMPON KOTEX EVOL SUPER APLIC 12 X 8</v>
          </cell>
          <cell r="K1056">
            <v>113</v>
          </cell>
          <cell r="L1056">
            <v>113</v>
          </cell>
          <cell r="M1056">
            <v>0</v>
          </cell>
          <cell r="N1056">
            <v>0</v>
          </cell>
          <cell r="O1056">
            <v>0</v>
          </cell>
          <cell r="P1056">
            <v>-0.16</v>
          </cell>
          <cell r="Q1056">
            <v>94.92</v>
          </cell>
          <cell r="R1056" t="str">
            <v>Z032</v>
          </cell>
          <cell r="S1056">
            <v>41331</v>
          </cell>
          <cell r="T1056">
            <v>41345</v>
          </cell>
        </row>
        <row r="1057">
          <cell r="A1057" t="str">
            <v>25-02-13</v>
          </cell>
          <cell r="B1057">
            <v>1</v>
          </cell>
          <cell r="C1057">
            <v>27008</v>
          </cell>
          <cell r="D1057" t="str">
            <v>FEM-F18-25-02-13</v>
          </cell>
          <cell r="E1057" t="str">
            <v>FEM</v>
          </cell>
          <cell r="F1057" t="str">
            <v>Client</v>
          </cell>
          <cell r="G1057" t="str">
            <v>ALBIS</v>
          </cell>
          <cell r="H1057">
            <v>40034082</v>
          </cell>
          <cell r="I1057">
            <v>30212702</v>
          </cell>
          <cell r="J1057" t="str">
            <v>TOA FEM KOTEX MALLA UP 24X10 LYON</v>
          </cell>
          <cell r="K1057">
            <v>62.58</v>
          </cell>
          <cell r="L1057">
            <v>62.58</v>
          </cell>
          <cell r="M1057">
            <v>0</v>
          </cell>
          <cell r="N1057">
            <v>0</v>
          </cell>
          <cell r="O1057">
            <v>0</v>
          </cell>
          <cell r="P1057">
            <v>-0.18</v>
          </cell>
          <cell r="Q1057">
            <v>51.315600000000003</v>
          </cell>
          <cell r="R1057" t="str">
            <v>Z032</v>
          </cell>
          <cell r="S1057">
            <v>41331</v>
          </cell>
          <cell r="T1057">
            <v>41345</v>
          </cell>
        </row>
        <row r="1058">
          <cell r="A1058" t="str">
            <v>25-02-13</v>
          </cell>
          <cell r="B1058">
            <v>1</v>
          </cell>
          <cell r="C1058">
            <v>27008</v>
          </cell>
          <cell r="D1058" t="str">
            <v>FEM-F18-25-02-13</v>
          </cell>
          <cell r="E1058" t="str">
            <v>FEM</v>
          </cell>
          <cell r="F1058" t="str">
            <v>Client</v>
          </cell>
          <cell r="G1058" t="str">
            <v>ALBIS</v>
          </cell>
          <cell r="H1058">
            <v>40034082</v>
          </cell>
          <cell r="I1058">
            <v>30210495</v>
          </cell>
          <cell r="J1058" t="str">
            <v>TOA PAD KOTEX UF C/A 48X10 NVA A2</v>
          </cell>
          <cell r="K1058">
            <v>103.68</v>
          </cell>
          <cell r="L1058">
            <v>102.97000000000001</v>
          </cell>
          <cell r="M1058">
            <v>0</v>
          </cell>
          <cell r="N1058">
            <v>-0.68500000000000005</v>
          </cell>
          <cell r="O1058">
            <v>0</v>
          </cell>
          <cell r="P1058">
            <v>-0.18</v>
          </cell>
          <cell r="Q1058">
            <v>84.435400000000016</v>
          </cell>
          <cell r="R1058" t="str">
            <v>Z032</v>
          </cell>
          <cell r="S1058">
            <v>41331</v>
          </cell>
          <cell r="T1058">
            <v>41345</v>
          </cell>
        </row>
        <row r="1059">
          <cell r="A1059" t="str">
            <v>25-02-13</v>
          </cell>
          <cell r="B1059">
            <v>1</v>
          </cell>
          <cell r="C1059">
            <v>27008</v>
          </cell>
          <cell r="D1059" t="str">
            <v>FEM-F18-25-02-13</v>
          </cell>
          <cell r="E1059" t="str">
            <v>FEM</v>
          </cell>
          <cell r="F1059" t="str">
            <v>Client</v>
          </cell>
          <cell r="G1059" t="str">
            <v>ALBIS</v>
          </cell>
          <cell r="H1059">
            <v>40034082</v>
          </cell>
          <cell r="I1059">
            <v>30212377</v>
          </cell>
          <cell r="J1059" t="str">
            <v>PROT. DIA KOTEX DAYS DUO SENST 24X50 PH</v>
          </cell>
          <cell r="K1059">
            <v>130.69999999999999</v>
          </cell>
          <cell r="L1059">
            <v>130.69999999999999</v>
          </cell>
          <cell r="M1059">
            <v>0</v>
          </cell>
          <cell r="N1059">
            <v>0</v>
          </cell>
          <cell r="O1059">
            <v>0</v>
          </cell>
          <cell r="P1059">
            <v>-0.19</v>
          </cell>
          <cell r="Q1059">
            <v>105.867</v>
          </cell>
          <cell r="R1059" t="str">
            <v>Z032</v>
          </cell>
          <cell r="S1059">
            <v>41331</v>
          </cell>
          <cell r="T1059">
            <v>41345</v>
          </cell>
        </row>
        <row r="1060">
          <cell r="A1060" t="str">
            <v>25-02-13</v>
          </cell>
          <cell r="B1060">
            <v>1</v>
          </cell>
          <cell r="C1060">
            <v>27008</v>
          </cell>
          <cell r="D1060" t="str">
            <v>FEM-F18-25-02-13</v>
          </cell>
          <cell r="E1060" t="str">
            <v>FEM</v>
          </cell>
          <cell r="F1060" t="str">
            <v>Client</v>
          </cell>
          <cell r="G1060" t="str">
            <v>ALBIS</v>
          </cell>
          <cell r="H1060">
            <v>40034082</v>
          </cell>
          <cell r="I1060">
            <v>30212378</v>
          </cell>
          <cell r="J1060" t="str">
            <v>PROT.DIA KOTEX DUO DAYS PERFUM. 24X50 PH</v>
          </cell>
          <cell r="K1060">
            <v>130.69999999999999</v>
          </cell>
          <cell r="L1060">
            <v>130.69999999999999</v>
          </cell>
          <cell r="M1060">
            <v>0</v>
          </cell>
          <cell r="N1060">
            <v>0</v>
          </cell>
          <cell r="O1060">
            <v>0</v>
          </cell>
          <cell r="P1060">
            <v>-0.19</v>
          </cell>
          <cell r="Q1060">
            <v>105.867</v>
          </cell>
          <cell r="R1060" t="str">
            <v>Z032</v>
          </cell>
          <cell r="S1060">
            <v>41331</v>
          </cell>
          <cell r="T1060">
            <v>41345</v>
          </cell>
        </row>
        <row r="1061">
          <cell r="A1061" t="str">
            <v>25-02-13</v>
          </cell>
          <cell r="B1061">
            <v>1</v>
          </cell>
          <cell r="C1061">
            <v>27008</v>
          </cell>
          <cell r="D1061" t="str">
            <v>FEM-F18-25-02-13</v>
          </cell>
          <cell r="E1061" t="str">
            <v>FEM</v>
          </cell>
          <cell r="F1061" t="str">
            <v>Client</v>
          </cell>
          <cell r="G1061" t="str">
            <v>ALBIS</v>
          </cell>
          <cell r="H1061">
            <v>40034082</v>
          </cell>
          <cell r="I1061">
            <v>30211821</v>
          </cell>
          <cell r="J1061" t="str">
            <v>PROT KOTEX DAYS DUO 24X50 PH</v>
          </cell>
          <cell r="K1061">
            <v>130.69999999999999</v>
          </cell>
          <cell r="L1061">
            <v>130.69999999999999</v>
          </cell>
          <cell r="M1061">
            <v>0</v>
          </cell>
          <cell r="N1061">
            <v>0</v>
          </cell>
          <cell r="O1061">
            <v>0</v>
          </cell>
          <cell r="P1061">
            <v>-0.19</v>
          </cell>
          <cell r="Q1061">
            <v>105.867</v>
          </cell>
          <cell r="R1061" t="str">
            <v>Z032</v>
          </cell>
          <cell r="S1061">
            <v>41331</v>
          </cell>
          <cell r="T1061">
            <v>41345</v>
          </cell>
        </row>
        <row r="1062">
          <cell r="A1062" t="str">
            <v>25-02-13</v>
          </cell>
          <cell r="B1062">
            <v>1</v>
          </cell>
          <cell r="C1062">
            <v>27008</v>
          </cell>
          <cell r="D1062" t="str">
            <v>FEM-F18-25-02-13</v>
          </cell>
          <cell r="E1062" t="str">
            <v>FEM</v>
          </cell>
          <cell r="F1062" t="str">
            <v>Client</v>
          </cell>
          <cell r="G1062" t="str">
            <v>ALBIS</v>
          </cell>
          <cell r="H1062">
            <v>40034082</v>
          </cell>
          <cell r="I1062">
            <v>30212497</v>
          </cell>
          <cell r="J1062" t="str">
            <v>PROTECTOR KOTEX TEEENS 24X50 PH</v>
          </cell>
          <cell r="K1062">
            <v>130.69999999999999</v>
          </cell>
          <cell r="L1062">
            <v>130.69999999999999</v>
          </cell>
          <cell r="M1062">
            <v>0</v>
          </cell>
          <cell r="N1062">
            <v>0</v>
          </cell>
          <cell r="O1062">
            <v>0</v>
          </cell>
          <cell r="P1062">
            <v>-0.19</v>
          </cell>
          <cell r="Q1062">
            <v>105.867</v>
          </cell>
          <cell r="R1062" t="str">
            <v>Z032</v>
          </cell>
          <cell r="S1062">
            <v>41331</v>
          </cell>
          <cell r="T1062">
            <v>41345</v>
          </cell>
        </row>
        <row r="1063">
          <cell r="A1063" t="str">
            <v>25-02-13</v>
          </cell>
          <cell r="B1063">
            <v>1</v>
          </cell>
          <cell r="C1063">
            <v>27008</v>
          </cell>
          <cell r="D1063" t="str">
            <v>FEM-F18-25-02-13</v>
          </cell>
          <cell r="E1063" t="str">
            <v>FEM</v>
          </cell>
          <cell r="F1063" t="str">
            <v>Client</v>
          </cell>
          <cell r="G1063" t="str">
            <v>ALBIS</v>
          </cell>
          <cell r="H1063">
            <v>40034082</v>
          </cell>
          <cell r="I1063">
            <v>30212376</v>
          </cell>
          <cell r="J1063" t="str">
            <v>PROT DIA KOTEX DAYS DUO SENS 12X120 PH</v>
          </cell>
          <cell r="K1063">
            <v>116.43</v>
          </cell>
          <cell r="L1063">
            <v>116.43</v>
          </cell>
          <cell r="M1063">
            <v>0</v>
          </cell>
          <cell r="N1063">
            <v>0</v>
          </cell>
          <cell r="O1063">
            <v>0</v>
          </cell>
          <cell r="P1063">
            <v>-0.19</v>
          </cell>
          <cell r="Q1063">
            <v>94.308300000000017</v>
          </cell>
          <cell r="R1063" t="str">
            <v>Z032</v>
          </cell>
          <cell r="S1063">
            <v>41331</v>
          </cell>
          <cell r="T1063">
            <v>41345</v>
          </cell>
        </row>
        <row r="1064">
          <cell r="A1064" t="str">
            <v>25-02-13</v>
          </cell>
          <cell r="B1064">
            <v>1</v>
          </cell>
          <cell r="C1064">
            <v>27008</v>
          </cell>
          <cell r="D1064" t="str">
            <v>FEM-F18-25-02-13</v>
          </cell>
          <cell r="E1064" t="str">
            <v>FEM</v>
          </cell>
          <cell r="F1064" t="str">
            <v>Client</v>
          </cell>
          <cell r="G1064" t="str">
            <v>ALBIS</v>
          </cell>
          <cell r="H1064">
            <v>40034082</v>
          </cell>
          <cell r="I1064">
            <v>30212293</v>
          </cell>
          <cell r="J1064" t="str">
            <v>PROT KOTEX DAYS DUO 12X120 PH</v>
          </cell>
          <cell r="K1064">
            <v>116.43</v>
          </cell>
          <cell r="L1064">
            <v>116.43</v>
          </cell>
          <cell r="M1064">
            <v>0</v>
          </cell>
          <cell r="N1064">
            <v>0</v>
          </cell>
          <cell r="O1064">
            <v>0</v>
          </cell>
          <cell r="P1064">
            <v>-0.19</v>
          </cell>
          <cell r="Q1064">
            <v>94.308300000000017</v>
          </cell>
          <cell r="R1064" t="str">
            <v>Z032</v>
          </cell>
          <cell r="S1064">
            <v>41331</v>
          </cell>
          <cell r="T1064">
            <v>41345</v>
          </cell>
        </row>
        <row r="1065">
          <cell r="A1065" t="str">
            <v>25-02-13</v>
          </cell>
          <cell r="B1065">
            <v>1</v>
          </cell>
          <cell r="C1065">
            <v>27009</v>
          </cell>
          <cell r="D1065" t="str">
            <v>INF-F24-25-02-13</v>
          </cell>
          <cell r="E1065" t="str">
            <v>INFANT</v>
          </cell>
          <cell r="F1065" t="str">
            <v>Client</v>
          </cell>
          <cell r="G1065" t="str">
            <v>ALBIS</v>
          </cell>
          <cell r="H1065">
            <v>40034082</v>
          </cell>
          <cell r="I1065">
            <v>30213807</v>
          </cell>
          <cell r="J1065" t="str">
            <v xml:space="preserve">PAÑ HUG ACTIVESEC NE MED 8X24 </v>
          </cell>
          <cell r="K1065">
            <v>122.51</v>
          </cell>
          <cell r="L1065">
            <v>122.51</v>
          </cell>
          <cell r="M1065">
            <v>0</v>
          </cell>
          <cell r="N1065">
            <v>0</v>
          </cell>
          <cell r="O1065">
            <v>0</v>
          </cell>
          <cell r="P1065">
            <v>-0.26500000000000001</v>
          </cell>
          <cell r="Q1065">
            <v>90.044849999999997</v>
          </cell>
          <cell r="R1065" t="str">
            <v>Z032</v>
          </cell>
          <cell r="S1065">
            <v>41331</v>
          </cell>
          <cell r="T1065">
            <v>41345</v>
          </cell>
        </row>
        <row r="1066">
          <cell r="A1066" t="str">
            <v>25-02-13</v>
          </cell>
          <cell r="B1066">
            <v>1</v>
          </cell>
          <cell r="C1066">
            <v>27009</v>
          </cell>
          <cell r="D1066" t="str">
            <v>INF-F24-25-02-13</v>
          </cell>
          <cell r="E1066" t="str">
            <v>INFANT</v>
          </cell>
          <cell r="F1066" t="str">
            <v>Client</v>
          </cell>
          <cell r="G1066" t="str">
            <v>ALBIS</v>
          </cell>
          <cell r="H1066">
            <v>40034082</v>
          </cell>
          <cell r="I1066">
            <v>30213836</v>
          </cell>
          <cell r="J1066" t="str">
            <v xml:space="preserve">PAÑ HUG ACTIVESEC NE GDE 8X20 </v>
          </cell>
          <cell r="K1066">
            <v>122.51</v>
          </cell>
          <cell r="L1066">
            <v>122.51</v>
          </cell>
          <cell r="M1066">
            <v>0</v>
          </cell>
          <cell r="N1066">
            <v>0</v>
          </cell>
          <cell r="O1066">
            <v>0</v>
          </cell>
          <cell r="P1066">
            <v>-0.26500000000000001</v>
          </cell>
          <cell r="Q1066">
            <v>90.044849999999997</v>
          </cell>
          <cell r="R1066" t="str">
            <v>Z032</v>
          </cell>
          <cell r="S1066">
            <v>41331</v>
          </cell>
          <cell r="T1066">
            <v>41345</v>
          </cell>
        </row>
        <row r="1067">
          <cell r="A1067" t="str">
            <v>25-02-13</v>
          </cell>
          <cell r="B1067">
            <v>1</v>
          </cell>
          <cell r="C1067">
            <v>27009</v>
          </cell>
          <cell r="D1067" t="str">
            <v>INF-F24-25-02-13</v>
          </cell>
          <cell r="E1067" t="str">
            <v>INFANT</v>
          </cell>
          <cell r="F1067" t="str">
            <v>Client</v>
          </cell>
          <cell r="G1067" t="str">
            <v>ALBIS</v>
          </cell>
          <cell r="H1067">
            <v>40034082</v>
          </cell>
          <cell r="I1067">
            <v>30213827</v>
          </cell>
          <cell r="J1067" t="str">
            <v xml:space="preserve">PAÑ HUG ACTIVESEC NE XG 8X16 </v>
          </cell>
          <cell r="K1067">
            <v>122.51</v>
          </cell>
          <cell r="L1067">
            <v>122.51</v>
          </cell>
          <cell r="M1067">
            <v>0</v>
          </cell>
          <cell r="N1067">
            <v>0</v>
          </cell>
          <cell r="O1067">
            <v>0</v>
          </cell>
          <cell r="P1067">
            <v>-0.26500000000000001</v>
          </cell>
          <cell r="Q1067">
            <v>90.044849999999997</v>
          </cell>
          <cell r="R1067" t="str">
            <v>Z032</v>
          </cell>
          <cell r="S1067">
            <v>41331</v>
          </cell>
          <cell r="T1067">
            <v>41345</v>
          </cell>
        </row>
        <row r="1068">
          <cell r="A1068" t="str">
            <v>25-02-13</v>
          </cell>
          <cell r="B1068">
            <v>1</v>
          </cell>
          <cell r="C1068">
            <v>27009</v>
          </cell>
          <cell r="D1068" t="str">
            <v>INF-F24-25-02-13</v>
          </cell>
          <cell r="E1068" t="str">
            <v>INFANT</v>
          </cell>
          <cell r="F1068" t="str">
            <v>Client</v>
          </cell>
          <cell r="G1068" t="str">
            <v>ALBIS</v>
          </cell>
          <cell r="H1068">
            <v>40034082</v>
          </cell>
          <cell r="I1068">
            <v>30213828</v>
          </cell>
          <cell r="J1068" t="str">
            <v xml:space="preserve">PAÑ HUG ACTIVESEC NE XXG 8X14 </v>
          </cell>
          <cell r="K1068">
            <v>122.51</v>
          </cell>
          <cell r="L1068">
            <v>122.51</v>
          </cell>
          <cell r="M1068">
            <v>0</v>
          </cell>
          <cell r="N1068">
            <v>0</v>
          </cell>
          <cell r="O1068">
            <v>0</v>
          </cell>
          <cell r="P1068">
            <v>-0.26500000000000001</v>
          </cell>
          <cell r="Q1068">
            <v>90.044849999999997</v>
          </cell>
          <cell r="R1068" t="str">
            <v>Z032</v>
          </cell>
          <cell r="S1068">
            <v>41331</v>
          </cell>
          <cell r="T1068">
            <v>41345</v>
          </cell>
        </row>
        <row r="1069">
          <cell r="A1069" t="str">
            <v>25-02-13</v>
          </cell>
          <cell r="B1069">
            <v>1</v>
          </cell>
          <cell r="C1069">
            <v>27009</v>
          </cell>
          <cell r="D1069" t="str">
            <v>INF-F24-25-02-13</v>
          </cell>
          <cell r="E1069" t="str">
            <v>INFANT</v>
          </cell>
          <cell r="F1069" t="str">
            <v>Client</v>
          </cell>
          <cell r="G1069" t="str">
            <v>ALBIS</v>
          </cell>
          <cell r="H1069">
            <v>40034082</v>
          </cell>
          <cell r="I1069">
            <v>30211350</v>
          </cell>
          <cell r="J1069" t="str">
            <v>PAÑ HUGGIES PEQ 8X30 PEPE</v>
          </cell>
          <cell r="K1069">
            <v>123.49</v>
          </cell>
          <cell r="L1069">
            <v>123.49</v>
          </cell>
          <cell r="M1069">
            <v>0</v>
          </cell>
          <cell r="N1069">
            <v>0</v>
          </cell>
          <cell r="O1069">
            <v>0</v>
          </cell>
          <cell r="P1069">
            <v>-0.22</v>
          </cell>
          <cell r="Q1069">
            <v>96.322199999999995</v>
          </cell>
          <cell r="R1069" t="str">
            <v>Z032</v>
          </cell>
          <cell r="S1069">
            <v>41331</v>
          </cell>
          <cell r="T1069">
            <v>41345</v>
          </cell>
        </row>
        <row r="1070">
          <cell r="A1070" t="str">
            <v>25-02-13</v>
          </cell>
          <cell r="B1070">
            <v>1</v>
          </cell>
          <cell r="C1070">
            <v>27009</v>
          </cell>
          <cell r="D1070" t="str">
            <v>INF-F24-25-02-13</v>
          </cell>
          <cell r="E1070" t="str">
            <v>INFANT</v>
          </cell>
          <cell r="F1070" t="str">
            <v>Client</v>
          </cell>
          <cell r="G1070" t="str">
            <v>ALBIS</v>
          </cell>
          <cell r="H1070">
            <v>40034082</v>
          </cell>
          <cell r="I1070">
            <v>30213466</v>
          </cell>
          <cell r="J1070" t="str">
            <v xml:space="preserve">PAÑ HUGGIES PEQ 8X30 PEPE NEW </v>
          </cell>
          <cell r="K1070">
            <v>123.49</v>
          </cell>
          <cell r="L1070">
            <v>123.49</v>
          </cell>
          <cell r="M1070">
            <v>0</v>
          </cell>
          <cell r="N1070">
            <v>0</v>
          </cell>
          <cell r="O1070">
            <v>0</v>
          </cell>
          <cell r="P1070">
            <v>-0.22</v>
          </cell>
          <cell r="Q1070">
            <v>96.322199999999995</v>
          </cell>
          <cell r="R1070" t="str">
            <v>Z032</v>
          </cell>
          <cell r="S1070">
            <v>41331</v>
          </cell>
          <cell r="T1070">
            <v>41345</v>
          </cell>
        </row>
        <row r="1071">
          <cell r="A1071" t="str">
            <v>25-02-13</v>
          </cell>
          <cell r="B1071">
            <v>1</v>
          </cell>
          <cell r="C1071">
            <v>27009</v>
          </cell>
          <cell r="D1071" t="str">
            <v>INF-F24-25-02-13</v>
          </cell>
          <cell r="E1071" t="str">
            <v>INFANT</v>
          </cell>
          <cell r="F1071" t="str">
            <v>Client</v>
          </cell>
          <cell r="G1071" t="str">
            <v>ALBIS</v>
          </cell>
          <cell r="H1071">
            <v>40034082</v>
          </cell>
          <cell r="I1071">
            <v>30211721</v>
          </cell>
          <cell r="J1071" t="str">
            <v>TOA HUM HUG REC NACIDO ALG FLIPTOP 24X48</v>
          </cell>
          <cell r="K1071">
            <v>176.83</v>
          </cell>
          <cell r="L1071">
            <v>176.83</v>
          </cell>
          <cell r="M1071">
            <v>0</v>
          </cell>
          <cell r="N1071">
            <v>0</v>
          </cell>
          <cell r="O1071">
            <v>0</v>
          </cell>
          <cell r="P1071">
            <v>-0.28499999999999998</v>
          </cell>
          <cell r="Q1071">
            <v>126.43345000000002</v>
          </cell>
          <cell r="R1071" t="str">
            <v>Z032</v>
          </cell>
          <cell r="S1071">
            <v>41331</v>
          </cell>
          <cell r="T1071">
            <v>41345</v>
          </cell>
        </row>
        <row r="1072">
          <cell r="A1072" t="str">
            <v>25-02-13</v>
          </cell>
          <cell r="B1072">
            <v>1</v>
          </cell>
          <cell r="C1072">
            <v>27009</v>
          </cell>
          <cell r="D1072" t="str">
            <v>INF-F24-25-02-13</v>
          </cell>
          <cell r="E1072" t="str">
            <v>INFANT</v>
          </cell>
          <cell r="F1072" t="str">
            <v>Client</v>
          </cell>
          <cell r="G1072" t="str">
            <v>ALBIS</v>
          </cell>
          <cell r="H1072">
            <v>40034082</v>
          </cell>
          <cell r="I1072">
            <v>30197424</v>
          </cell>
          <cell r="J1072" t="str">
            <v>PAÑ HUG NAT CARE MED 12X16 K NE</v>
          </cell>
          <cell r="K1072">
            <v>167.48</v>
          </cell>
          <cell r="L1072">
            <v>165.85</v>
          </cell>
          <cell r="M1072">
            <v>0</v>
          </cell>
          <cell r="N1072">
            <v>-0.97300000000000009</v>
          </cell>
          <cell r="O1072">
            <v>0</v>
          </cell>
          <cell r="P1072">
            <v>-0.26</v>
          </cell>
          <cell r="Q1072">
            <v>122.729</v>
          </cell>
          <cell r="R1072" t="str">
            <v>Z032</v>
          </cell>
          <cell r="S1072">
            <v>41331</v>
          </cell>
          <cell r="T1072">
            <v>41345</v>
          </cell>
        </row>
        <row r="1073">
          <cell r="A1073" t="str">
            <v>25-02-13</v>
          </cell>
          <cell r="B1073">
            <v>1</v>
          </cell>
          <cell r="C1073">
            <v>27009</v>
          </cell>
          <cell r="D1073" t="str">
            <v>INF-F24-25-02-13</v>
          </cell>
          <cell r="E1073" t="str">
            <v>INFANT</v>
          </cell>
          <cell r="F1073" t="str">
            <v>Client</v>
          </cell>
          <cell r="G1073" t="str">
            <v>ALBIS</v>
          </cell>
          <cell r="H1073">
            <v>40034082</v>
          </cell>
          <cell r="I1073">
            <v>30197423</v>
          </cell>
          <cell r="J1073" t="str">
            <v>PAÑ HUG NAT CARE MED 4X48 K NE</v>
          </cell>
          <cell r="K1073">
            <v>173.66</v>
          </cell>
          <cell r="L1073">
            <v>171.97</v>
          </cell>
          <cell r="M1073">
            <v>0</v>
          </cell>
          <cell r="N1073">
            <v>-0.97300000000000009</v>
          </cell>
          <cell r="O1073">
            <v>0</v>
          </cell>
          <cell r="P1073">
            <v>-0.26</v>
          </cell>
          <cell r="Q1073">
            <v>127.2578</v>
          </cell>
          <cell r="R1073" t="str">
            <v>Z032</v>
          </cell>
          <cell r="S1073">
            <v>41331</v>
          </cell>
          <cell r="T1073">
            <v>41345</v>
          </cell>
        </row>
        <row r="1074">
          <cell r="A1074" t="str">
            <v>25-02-13</v>
          </cell>
          <cell r="B1074">
            <v>1</v>
          </cell>
          <cell r="C1074">
            <v>27009</v>
          </cell>
          <cell r="D1074" t="str">
            <v>INF-F24-25-02-13</v>
          </cell>
          <cell r="E1074" t="str">
            <v>INFANT</v>
          </cell>
          <cell r="F1074" t="str">
            <v>Client</v>
          </cell>
          <cell r="G1074" t="str">
            <v>ALBIS</v>
          </cell>
          <cell r="H1074">
            <v>40034082</v>
          </cell>
          <cell r="I1074">
            <v>30197419</v>
          </cell>
          <cell r="J1074" t="str">
            <v>PAÑ HUG NAT CARE GDE 8X24 K NE</v>
          </cell>
          <cell r="K1074">
            <v>173.76</v>
          </cell>
          <cell r="L1074">
            <v>172.07</v>
          </cell>
          <cell r="M1074">
            <v>0</v>
          </cell>
          <cell r="N1074">
            <v>-0.97300000000000009</v>
          </cell>
          <cell r="O1074">
            <v>0</v>
          </cell>
          <cell r="P1074">
            <v>-0.26</v>
          </cell>
          <cell r="Q1074">
            <v>127.33179999999999</v>
          </cell>
          <cell r="R1074" t="str">
            <v>Z032</v>
          </cell>
          <cell r="S1074">
            <v>41331</v>
          </cell>
          <cell r="T1074">
            <v>41345</v>
          </cell>
        </row>
        <row r="1075">
          <cell r="A1075" t="str">
            <v>25-02-13</v>
          </cell>
          <cell r="B1075">
            <v>1</v>
          </cell>
          <cell r="C1075">
            <v>27009</v>
          </cell>
          <cell r="D1075" t="str">
            <v>INF-F24-25-02-13</v>
          </cell>
          <cell r="E1075" t="str">
            <v>INFANT</v>
          </cell>
          <cell r="F1075" t="str">
            <v>Client</v>
          </cell>
          <cell r="G1075" t="str">
            <v>ALBIS</v>
          </cell>
          <cell r="H1075">
            <v>40034082</v>
          </cell>
          <cell r="I1075">
            <v>30197422</v>
          </cell>
          <cell r="J1075" t="str">
            <v>PAÑ HUG NAT CARE GDE 4X48 K NE</v>
          </cell>
          <cell r="K1075">
            <v>173.66</v>
          </cell>
          <cell r="L1075">
            <v>171.97</v>
          </cell>
          <cell r="M1075">
            <v>0</v>
          </cell>
          <cell r="N1075">
            <v>-0.97300000000000009</v>
          </cell>
          <cell r="O1075">
            <v>0</v>
          </cell>
          <cell r="P1075">
            <v>-0.26</v>
          </cell>
          <cell r="Q1075">
            <v>127.2578</v>
          </cell>
          <cell r="R1075" t="str">
            <v>Z032</v>
          </cell>
          <cell r="S1075">
            <v>41331</v>
          </cell>
          <cell r="T1075">
            <v>41345</v>
          </cell>
        </row>
        <row r="1076">
          <cell r="A1076" t="str">
            <v>25-02-13</v>
          </cell>
          <cell r="B1076">
            <v>1</v>
          </cell>
          <cell r="C1076">
            <v>27009</v>
          </cell>
          <cell r="D1076" t="str">
            <v>INF-F24-25-02-13</v>
          </cell>
          <cell r="E1076" t="str">
            <v>INFANT</v>
          </cell>
          <cell r="F1076" t="str">
            <v>Client</v>
          </cell>
          <cell r="G1076" t="str">
            <v>ALBIS</v>
          </cell>
          <cell r="H1076">
            <v>40034082</v>
          </cell>
          <cell r="I1076">
            <v>30197420</v>
          </cell>
          <cell r="J1076" t="str">
            <v>PAÑ HUG NAT CARE XGDE 10X22 K NE</v>
          </cell>
          <cell r="K1076">
            <v>227.51</v>
          </cell>
          <cell r="L1076">
            <v>225.29999999999998</v>
          </cell>
          <cell r="M1076">
            <v>0</v>
          </cell>
          <cell r="N1076">
            <v>-0.97300000000000009</v>
          </cell>
          <cell r="O1076">
            <v>0</v>
          </cell>
          <cell r="P1076">
            <v>-0.26</v>
          </cell>
          <cell r="Q1076">
            <v>166.72199999999998</v>
          </cell>
          <cell r="R1076" t="str">
            <v>Z032</v>
          </cell>
          <cell r="S1076">
            <v>41331</v>
          </cell>
          <cell r="T1076">
            <v>41345</v>
          </cell>
        </row>
        <row r="1077">
          <cell r="A1077" t="str">
            <v>25-02-13</v>
          </cell>
          <cell r="B1077">
            <v>1</v>
          </cell>
          <cell r="C1077">
            <v>27009</v>
          </cell>
          <cell r="D1077" t="str">
            <v>INF-F24-25-02-13</v>
          </cell>
          <cell r="E1077" t="str">
            <v>INFANT</v>
          </cell>
          <cell r="F1077" t="str">
            <v>Client</v>
          </cell>
          <cell r="G1077" t="str">
            <v>ALBIS</v>
          </cell>
          <cell r="H1077">
            <v>40034082</v>
          </cell>
          <cell r="I1077">
            <v>30197421</v>
          </cell>
          <cell r="J1077" t="str">
            <v>PAÑ HUG NAT CARE XGDE 4X44 K NE</v>
          </cell>
          <cell r="K1077">
            <v>173.66</v>
          </cell>
          <cell r="L1077">
            <v>171.97</v>
          </cell>
          <cell r="M1077">
            <v>0</v>
          </cell>
          <cell r="N1077">
            <v>-0.97300000000000009</v>
          </cell>
          <cell r="O1077">
            <v>0</v>
          </cell>
          <cell r="P1077">
            <v>-0.26</v>
          </cell>
          <cell r="Q1077">
            <v>127.2578</v>
          </cell>
          <cell r="R1077" t="str">
            <v>Z032</v>
          </cell>
          <cell r="S1077">
            <v>41331</v>
          </cell>
          <cell r="T1077">
            <v>41345</v>
          </cell>
        </row>
        <row r="1078">
          <cell r="A1078" t="str">
            <v>25-02-13</v>
          </cell>
          <cell r="B1078">
            <v>1</v>
          </cell>
          <cell r="C1078">
            <v>27009</v>
          </cell>
          <cell r="D1078" t="str">
            <v>INF-F24-25-02-13</v>
          </cell>
          <cell r="E1078" t="str">
            <v>INFANT</v>
          </cell>
          <cell r="F1078" t="str">
            <v>Client</v>
          </cell>
          <cell r="G1078" t="str">
            <v>ALBIS</v>
          </cell>
          <cell r="H1078">
            <v>40034082</v>
          </cell>
          <cell r="I1078">
            <v>30197418</v>
          </cell>
          <cell r="J1078" t="str">
            <v>PAÑ HUG NAT CARE XXGDE 4X40 K NE</v>
          </cell>
          <cell r="K1078">
            <v>173.66</v>
          </cell>
          <cell r="L1078">
            <v>171.97</v>
          </cell>
          <cell r="M1078">
            <v>0</v>
          </cell>
          <cell r="N1078">
            <v>-0.97300000000000009</v>
          </cell>
          <cell r="O1078">
            <v>0</v>
          </cell>
          <cell r="P1078">
            <v>-0.26</v>
          </cell>
          <cell r="Q1078">
            <v>127.2578</v>
          </cell>
          <cell r="R1078" t="str">
            <v>Z032</v>
          </cell>
          <cell r="S1078">
            <v>41331</v>
          </cell>
          <cell r="T1078">
            <v>41345</v>
          </cell>
        </row>
        <row r="1079">
          <cell r="A1079" t="str">
            <v>25-02-13</v>
          </cell>
          <cell r="B1079">
            <v>1</v>
          </cell>
          <cell r="C1079">
            <v>27009</v>
          </cell>
          <cell r="D1079" t="str">
            <v>INF-F24-25-02-13</v>
          </cell>
          <cell r="E1079" t="str">
            <v>INFANT</v>
          </cell>
          <cell r="F1079" t="str">
            <v>Client</v>
          </cell>
          <cell r="G1079" t="str">
            <v>ALBIS</v>
          </cell>
          <cell r="H1079">
            <v>40034082</v>
          </cell>
          <cell r="I1079">
            <v>30197426</v>
          </cell>
          <cell r="J1079" t="str">
            <v>PAÑ HUG NAT CARE XXGDE 10X20 K NE</v>
          </cell>
          <cell r="K1079">
            <v>245.8</v>
          </cell>
          <cell r="L1079">
            <v>243.41000000000003</v>
          </cell>
          <cell r="M1079">
            <v>0</v>
          </cell>
          <cell r="N1079">
            <v>-0.97300000000000009</v>
          </cell>
          <cell r="O1079">
            <v>0</v>
          </cell>
          <cell r="P1079">
            <v>-0.3</v>
          </cell>
          <cell r="Q1079">
            <v>170.387</v>
          </cell>
          <cell r="R1079" t="str">
            <v>Z032</v>
          </cell>
          <cell r="S1079">
            <v>41331</v>
          </cell>
          <cell r="T1079">
            <v>41345</v>
          </cell>
        </row>
        <row r="1080">
          <cell r="A1080">
            <v>0</v>
          </cell>
          <cell r="B1080">
            <v>0</v>
          </cell>
          <cell r="C1080">
            <v>27009</v>
          </cell>
          <cell r="D1080" t="str">
            <v>INF-F24-25-02-13</v>
          </cell>
          <cell r="E1080" t="str">
            <v>INFANT</v>
          </cell>
          <cell r="F1080" t="str">
            <v>CLIENTE</v>
          </cell>
          <cell r="G1080" t="str">
            <v xml:space="preserve">FARMIVENT SAC  </v>
          </cell>
          <cell r="H1080">
            <v>40158501</v>
          </cell>
          <cell r="I1080">
            <v>30197418</v>
          </cell>
          <cell r="J1080" t="str">
            <v>PAÑ HUG NAT CARE XXGDE 4X40 K NE</v>
          </cell>
          <cell r="K1080">
            <v>173.66</v>
          </cell>
          <cell r="L1080">
            <v>110.22999999999999</v>
          </cell>
          <cell r="M1080">
            <v>0</v>
          </cell>
          <cell r="N1080">
            <v>-36.524999999999999</v>
          </cell>
          <cell r="O1080">
            <v>0</v>
          </cell>
          <cell r="P1080">
            <v>0</v>
          </cell>
          <cell r="Q1080">
            <v>110.22999999999999</v>
          </cell>
          <cell r="R1080" t="str">
            <v>Z028</v>
          </cell>
          <cell r="S1080">
            <v>41330</v>
          </cell>
          <cell r="T1080">
            <v>42004</v>
          </cell>
        </row>
        <row r="1081">
          <cell r="A1081">
            <v>0</v>
          </cell>
          <cell r="B1081">
            <v>0</v>
          </cell>
          <cell r="C1081">
            <v>27009</v>
          </cell>
          <cell r="D1081" t="str">
            <v>INF-F24-25-02-13</v>
          </cell>
          <cell r="E1081" t="str">
            <v>INFANT</v>
          </cell>
          <cell r="F1081" t="str">
            <v>CLIENTE</v>
          </cell>
          <cell r="G1081" t="str">
            <v xml:space="preserve">FARMIVENT SAC  </v>
          </cell>
          <cell r="H1081">
            <v>40158501</v>
          </cell>
          <cell r="I1081">
            <v>30197421</v>
          </cell>
          <cell r="J1081" t="str">
            <v>PAÑ HUG NAT CARE XGDE 4X44 K NE</v>
          </cell>
          <cell r="K1081">
            <v>173.66</v>
          </cell>
          <cell r="L1081">
            <v>110.22999999999999</v>
          </cell>
          <cell r="M1081">
            <v>0</v>
          </cell>
          <cell r="N1081">
            <v>-36.524999999999999</v>
          </cell>
          <cell r="O1081">
            <v>0</v>
          </cell>
          <cell r="P1081">
            <v>0</v>
          </cell>
          <cell r="Q1081">
            <v>110.22999999999999</v>
          </cell>
          <cell r="R1081" t="str">
            <v>Z028</v>
          </cell>
          <cell r="S1081">
            <v>41330</v>
          </cell>
          <cell r="T1081">
            <v>42004</v>
          </cell>
        </row>
        <row r="1082">
          <cell r="A1082">
            <v>0</v>
          </cell>
          <cell r="B1082">
            <v>0</v>
          </cell>
          <cell r="C1082">
            <v>27009</v>
          </cell>
          <cell r="D1082" t="str">
            <v>INF-F24-25-02-13</v>
          </cell>
          <cell r="E1082" t="str">
            <v>INFANT</v>
          </cell>
          <cell r="F1082" t="str">
            <v>CLIENTE</v>
          </cell>
          <cell r="G1082" t="str">
            <v xml:space="preserve">FARMIVENT SAC  </v>
          </cell>
          <cell r="H1082">
            <v>40158501</v>
          </cell>
          <cell r="I1082">
            <v>30197422</v>
          </cell>
          <cell r="J1082" t="str">
            <v>PAÑ HUG NAT CARE GDE 4X48 K NE</v>
          </cell>
          <cell r="K1082">
            <v>173.66</v>
          </cell>
          <cell r="L1082">
            <v>110.22999999999999</v>
          </cell>
          <cell r="M1082">
            <v>0</v>
          </cell>
          <cell r="N1082">
            <v>-36.524999999999999</v>
          </cell>
          <cell r="O1082">
            <v>0</v>
          </cell>
          <cell r="P1082">
            <v>0</v>
          </cell>
          <cell r="Q1082">
            <v>110.22999999999999</v>
          </cell>
          <cell r="R1082" t="str">
            <v>Z028</v>
          </cell>
          <cell r="S1082">
            <v>41330</v>
          </cell>
          <cell r="T1082">
            <v>42004</v>
          </cell>
        </row>
        <row r="1083">
          <cell r="A1083">
            <v>0</v>
          </cell>
          <cell r="B1083">
            <v>0</v>
          </cell>
          <cell r="C1083">
            <v>27009</v>
          </cell>
          <cell r="D1083" t="str">
            <v>INF-F24-25-02-13</v>
          </cell>
          <cell r="E1083" t="str">
            <v>INFANT</v>
          </cell>
          <cell r="F1083" t="str">
            <v>CLIENTE</v>
          </cell>
          <cell r="G1083" t="str">
            <v xml:space="preserve">FARMIVENT SAC  </v>
          </cell>
          <cell r="H1083">
            <v>40158501</v>
          </cell>
          <cell r="I1083">
            <v>30197423</v>
          </cell>
          <cell r="J1083" t="str">
            <v>PAÑ HUG NAT CARE MED 4X48 K NE</v>
          </cell>
          <cell r="K1083">
            <v>173.66</v>
          </cell>
          <cell r="L1083">
            <v>110.22999999999999</v>
          </cell>
          <cell r="M1083">
            <v>0</v>
          </cell>
          <cell r="N1083">
            <v>-36.524999999999999</v>
          </cell>
          <cell r="O1083">
            <v>0</v>
          </cell>
          <cell r="P1083">
            <v>0</v>
          </cell>
          <cell r="Q1083">
            <v>110.22999999999999</v>
          </cell>
          <cell r="R1083" t="str">
            <v>Z028</v>
          </cell>
          <cell r="S1083">
            <v>41330</v>
          </cell>
          <cell r="T1083">
            <v>42004</v>
          </cell>
        </row>
        <row r="1084">
          <cell r="A1084">
            <v>0</v>
          </cell>
          <cell r="B1084">
            <v>0</v>
          </cell>
          <cell r="C1084">
            <v>27009</v>
          </cell>
          <cell r="D1084" t="str">
            <v>INF-F24-25-02-13</v>
          </cell>
          <cell r="E1084" t="str">
            <v>INFANT</v>
          </cell>
          <cell r="F1084" t="str">
            <v>CLIENTE</v>
          </cell>
          <cell r="G1084" t="str">
            <v xml:space="preserve">FARMIVENT SAC  </v>
          </cell>
          <cell r="H1084">
            <v>40158501</v>
          </cell>
          <cell r="I1084">
            <v>30213854</v>
          </cell>
          <cell r="J1084" t="str">
            <v xml:space="preserve">PAÑ HUG ACTIVESEC NE PEQ 8X28 </v>
          </cell>
          <cell r="K1084">
            <v>122.51</v>
          </cell>
          <cell r="L1084">
            <v>86.070000000000007</v>
          </cell>
          <cell r="M1084">
            <v>0</v>
          </cell>
          <cell r="N1084">
            <v>-29.744999999999997</v>
          </cell>
          <cell r="O1084">
            <v>0</v>
          </cell>
          <cell r="P1084">
            <v>0</v>
          </cell>
          <cell r="Q1084">
            <v>86.070000000000007</v>
          </cell>
          <cell r="R1084" t="str">
            <v>Z028</v>
          </cell>
          <cell r="S1084">
            <v>41330</v>
          </cell>
          <cell r="T1084">
            <v>42004</v>
          </cell>
        </row>
        <row r="1085">
          <cell r="A1085">
            <v>0</v>
          </cell>
          <cell r="B1085">
            <v>0</v>
          </cell>
          <cell r="C1085">
            <v>27009</v>
          </cell>
          <cell r="D1085" t="str">
            <v>INF-F24-25-02-13</v>
          </cell>
          <cell r="E1085" t="str">
            <v>INFANT</v>
          </cell>
          <cell r="F1085" t="str">
            <v>CLIENTE</v>
          </cell>
          <cell r="G1085" t="str">
            <v xml:space="preserve">FARMIVENT SAC  </v>
          </cell>
          <cell r="H1085">
            <v>40158501</v>
          </cell>
          <cell r="I1085">
            <v>30213807</v>
          </cell>
          <cell r="J1085" t="str">
            <v xml:space="preserve">PAÑ HUG ACTIVESEC NE MED 8X24 </v>
          </cell>
          <cell r="K1085">
            <v>122.51</v>
          </cell>
          <cell r="L1085">
            <v>86.070000000000007</v>
          </cell>
          <cell r="M1085">
            <v>0</v>
          </cell>
          <cell r="N1085">
            <v>-29.744999999999997</v>
          </cell>
          <cell r="O1085">
            <v>0</v>
          </cell>
          <cell r="P1085">
            <v>0</v>
          </cell>
          <cell r="Q1085">
            <v>86.070000000000007</v>
          </cell>
          <cell r="R1085" t="str">
            <v>Z028</v>
          </cell>
          <cell r="S1085">
            <v>41330</v>
          </cell>
          <cell r="T1085">
            <v>42004</v>
          </cell>
        </row>
        <row r="1086">
          <cell r="A1086">
            <v>0</v>
          </cell>
          <cell r="B1086">
            <v>0</v>
          </cell>
          <cell r="C1086">
            <v>27009</v>
          </cell>
          <cell r="D1086" t="str">
            <v>INF-F24-25-02-13</v>
          </cell>
          <cell r="E1086" t="str">
            <v>INFANT</v>
          </cell>
          <cell r="F1086" t="str">
            <v>CLIENTE</v>
          </cell>
          <cell r="G1086" t="str">
            <v xml:space="preserve">FARMIVENT SAC  </v>
          </cell>
          <cell r="H1086">
            <v>40158501</v>
          </cell>
          <cell r="I1086">
            <v>30213836</v>
          </cell>
          <cell r="J1086" t="str">
            <v xml:space="preserve">PAÑ HUG ACTIVESEC NE GDE 8X20 </v>
          </cell>
          <cell r="K1086">
            <v>122.51</v>
          </cell>
          <cell r="L1086">
            <v>86.070000000000007</v>
          </cell>
          <cell r="M1086">
            <v>0</v>
          </cell>
          <cell r="N1086">
            <v>-29.744999999999997</v>
          </cell>
          <cell r="O1086">
            <v>0</v>
          </cell>
          <cell r="P1086">
            <v>0</v>
          </cell>
          <cell r="Q1086">
            <v>86.070000000000007</v>
          </cell>
          <cell r="R1086" t="str">
            <v>Z028</v>
          </cell>
          <cell r="S1086">
            <v>41330</v>
          </cell>
          <cell r="T1086">
            <v>42004</v>
          </cell>
        </row>
        <row r="1087">
          <cell r="A1087">
            <v>0</v>
          </cell>
          <cell r="B1087">
            <v>0</v>
          </cell>
          <cell r="C1087">
            <v>27009</v>
          </cell>
          <cell r="D1087" t="str">
            <v>INF-F24-25-02-13</v>
          </cell>
          <cell r="E1087" t="str">
            <v>INFANT</v>
          </cell>
          <cell r="F1087" t="str">
            <v>CLIENTE</v>
          </cell>
          <cell r="G1087" t="str">
            <v xml:space="preserve">FARMIVENT SAC  </v>
          </cell>
          <cell r="H1087">
            <v>40158501</v>
          </cell>
          <cell r="I1087">
            <v>30213827</v>
          </cell>
          <cell r="J1087" t="str">
            <v xml:space="preserve">PAÑ HUG ACTIVESEC NE XG 8X16 </v>
          </cell>
          <cell r="K1087">
            <v>122.51</v>
          </cell>
          <cell r="L1087">
            <v>86.070000000000007</v>
          </cell>
          <cell r="M1087">
            <v>0</v>
          </cell>
          <cell r="N1087">
            <v>-29.744999999999997</v>
          </cell>
          <cell r="O1087">
            <v>0</v>
          </cell>
          <cell r="P1087">
            <v>0</v>
          </cell>
          <cell r="Q1087">
            <v>86.070000000000007</v>
          </cell>
          <cell r="R1087" t="str">
            <v>Z028</v>
          </cell>
          <cell r="S1087">
            <v>41330</v>
          </cell>
          <cell r="T1087">
            <v>42004</v>
          </cell>
        </row>
        <row r="1088">
          <cell r="A1088">
            <v>0</v>
          </cell>
          <cell r="B1088">
            <v>0</v>
          </cell>
          <cell r="C1088">
            <v>27009</v>
          </cell>
          <cell r="D1088" t="str">
            <v>INF-F24-25-02-13</v>
          </cell>
          <cell r="E1088" t="str">
            <v>INFANT</v>
          </cell>
          <cell r="F1088" t="str">
            <v>CLIENTE</v>
          </cell>
          <cell r="G1088" t="str">
            <v xml:space="preserve">FARMIVENT SAC  </v>
          </cell>
          <cell r="H1088">
            <v>40158501</v>
          </cell>
          <cell r="I1088">
            <v>30213828</v>
          </cell>
          <cell r="J1088" t="str">
            <v xml:space="preserve">PAÑ HUG ACTIVESEC NE XXG 8X14 </v>
          </cell>
          <cell r="K1088">
            <v>122.51</v>
          </cell>
          <cell r="L1088">
            <v>86.070000000000007</v>
          </cell>
          <cell r="M1088">
            <v>0</v>
          </cell>
          <cell r="N1088">
            <v>-29.744999999999997</v>
          </cell>
          <cell r="O1088">
            <v>0</v>
          </cell>
          <cell r="P1088">
            <v>0</v>
          </cell>
          <cell r="Q1088">
            <v>86.070000000000007</v>
          </cell>
          <cell r="R1088" t="str">
            <v>Z028</v>
          </cell>
          <cell r="S1088">
            <v>41330</v>
          </cell>
          <cell r="T1088">
            <v>42004</v>
          </cell>
        </row>
        <row r="1089">
          <cell r="A1089">
            <v>0</v>
          </cell>
          <cell r="B1089">
            <v>0</v>
          </cell>
          <cell r="C1089">
            <v>27009</v>
          </cell>
          <cell r="D1089" t="str">
            <v>INF-F24-25-02-13</v>
          </cell>
          <cell r="E1089" t="str">
            <v>INFANT</v>
          </cell>
          <cell r="F1089" t="str">
            <v>CG</v>
          </cell>
          <cell r="G1089" t="str">
            <v>CUST. GROUP</v>
          </cell>
          <cell r="H1089" t="str">
            <v>93/08/91/PC/09</v>
          </cell>
          <cell r="I1089">
            <v>30213857</v>
          </cell>
          <cell r="J1089" t="str">
            <v xml:space="preserve">PAÑ HUG ACTIVESEC NE AND MED 2X72X1 </v>
          </cell>
          <cell r="K1089">
            <v>90.07</v>
          </cell>
          <cell r="L1089">
            <v>70.27</v>
          </cell>
          <cell r="M1089">
            <v>0</v>
          </cell>
          <cell r="N1089">
            <v>-21.983000000000001</v>
          </cell>
          <cell r="O1089">
            <v>0</v>
          </cell>
          <cell r="P1089">
            <v>0</v>
          </cell>
          <cell r="Q1089">
            <v>70.27</v>
          </cell>
          <cell r="R1089" t="str">
            <v>Z028</v>
          </cell>
          <cell r="S1089">
            <v>41330</v>
          </cell>
          <cell r="T1089">
            <v>42004</v>
          </cell>
        </row>
        <row r="1090">
          <cell r="A1090">
            <v>0</v>
          </cell>
          <cell r="B1090">
            <v>0</v>
          </cell>
          <cell r="C1090">
            <v>27009</v>
          </cell>
          <cell r="D1090" t="str">
            <v>INF-F24-25-02-13</v>
          </cell>
          <cell r="E1090" t="str">
            <v>INFANT</v>
          </cell>
          <cell r="F1090" t="str">
            <v>CG</v>
          </cell>
          <cell r="G1090" t="str">
            <v>CUST. GROUP</v>
          </cell>
          <cell r="H1090" t="str">
            <v>93/08/91/PC/09</v>
          </cell>
          <cell r="I1090">
            <v>30213808</v>
          </cell>
          <cell r="J1090" t="str">
            <v xml:space="preserve">PAÑ HUG ACTIVESEC NE GDE 2X64X1 </v>
          </cell>
          <cell r="K1090">
            <v>90.07</v>
          </cell>
          <cell r="L1090">
            <v>70.27</v>
          </cell>
          <cell r="M1090">
            <v>0</v>
          </cell>
          <cell r="N1090">
            <v>-21.983000000000001</v>
          </cell>
          <cell r="O1090">
            <v>0</v>
          </cell>
          <cell r="P1090">
            <v>0</v>
          </cell>
          <cell r="Q1090">
            <v>70.27</v>
          </cell>
          <cell r="R1090" t="str">
            <v>Z028</v>
          </cell>
          <cell r="S1090">
            <v>41330</v>
          </cell>
          <cell r="T1090">
            <v>42004</v>
          </cell>
        </row>
        <row r="1091">
          <cell r="A1091">
            <v>0</v>
          </cell>
          <cell r="B1091">
            <v>0</v>
          </cell>
          <cell r="C1091">
            <v>27009</v>
          </cell>
          <cell r="D1091" t="str">
            <v>INF-F24-25-02-13</v>
          </cell>
          <cell r="E1091" t="str">
            <v>INFANT</v>
          </cell>
          <cell r="F1091" t="str">
            <v>CG</v>
          </cell>
          <cell r="G1091" t="str">
            <v>CUST. GROUP</v>
          </cell>
          <cell r="H1091" t="str">
            <v>93/08/91/PC/09</v>
          </cell>
          <cell r="I1091">
            <v>30213855</v>
          </cell>
          <cell r="J1091" t="str">
            <v xml:space="preserve">PAÑ HUG ACTIVESEC NE XG 2X52X1 </v>
          </cell>
          <cell r="K1091">
            <v>90.07</v>
          </cell>
          <cell r="L1091">
            <v>70.27</v>
          </cell>
          <cell r="M1091">
            <v>0</v>
          </cell>
          <cell r="N1091">
            <v>-21.983000000000001</v>
          </cell>
          <cell r="O1091">
            <v>0</v>
          </cell>
          <cell r="P1091">
            <v>0</v>
          </cell>
          <cell r="Q1091">
            <v>70.27</v>
          </cell>
          <cell r="R1091" t="str">
            <v>Z028</v>
          </cell>
          <cell r="S1091">
            <v>41330</v>
          </cell>
          <cell r="T1091">
            <v>42004</v>
          </cell>
        </row>
        <row r="1092">
          <cell r="A1092">
            <v>0</v>
          </cell>
          <cell r="B1092">
            <v>0</v>
          </cell>
          <cell r="C1092">
            <v>27009</v>
          </cell>
          <cell r="D1092" t="str">
            <v>INF-F24-25-02-13</v>
          </cell>
          <cell r="E1092" t="str">
            <v>INFANT</v>
          </cell>
          <cell r="F1092" t="str">
            <v>CG</v>
          </cell>
          <cell r="G1092" t="str">
            <v>CUST. GROUP</v>
          </cell>
          <cell r="H1092" t="str">
            <v>93/08/91/PC/09</v>
          </cell>
          <cell r="I1092">
            <v>30213856</v>
          </cell>
          <cell r="J1092" t="str">
            <v xml:space="preserve">PAÑ HUG ACTIVESEC NE XXG 2X48X1 </v>
          </cell>
          <cell r="K1092">
            <v>90.07</v>
          </cell>
          <cell r="L1092">
            <v>70.27</v>
          </cell>
          <cell r="M1092">
            <v>0</v>
          </cell>
          <cell r="N1092">
            <v>-21.983000000000001</v>
          </cell>
          <cell r="O1092">
            <v>0</v>
          </cell>
          <cell r="P1092">
            <v>0</v>
          </cell>
          <cell r="Q1092">
            <v>70.27</v>
          </cell>
          <cell r="R1092" t="str">
            <v>Z028</v>
          </cell>
          <cell r="S1092">
            <v>41330</v>
          </cell>
          <cell r="T1092">
            <v>42004</v>
          </cell>
        </row>
        <row r="1093">
          <cell r="A1093" t="str">
            <v>25-02-13</v>
          </cell>
          <cell r="B1093">
            <v>0</v>
          </cell>
          <cell r="C1093">
            <v>27033</v>
          </cell>
          <cell r="D1093" t="str">
            <v>ADULT- 22-25-02-13</v>
          </cell>
          <cell r="E1093" t="str">
            <v>ADULT</v>
          </cell>
          <cell r="F1093" t="str">
            <v>Client</v>
          </cell>
          <cell r="G1093" t="str">
            <v>METRO</v>
          </cell>
          <cell r="H1093">
            <v>40033995</v>
          </cell>
          <cell r="I1093">
            <v>30213515</v>
          </cell>
          <cell r="J1093" t="str">
            <v>ROP INT PLEN ACT MUJ BEIGE M/G 12X8 FIT</v>
          </cell>
          <cell r="K1093">
            <v>198.72</v>
          </cell>
          <cell r="L1093">
            <v>175.26</v>
          </cell>
          <cell r="M1093">
            <v>0</v>
          </cell>
          <cell r="N1093">
            <v>-11.805999999999999</v>
          </cell>
          <cell r="O1093">
            <v>0</v>
          </cell>
          <cell r="P1093">
            <v>-0.25</v>
          </cell>
          <cell r="Q1093">
            <v>131.44499999999999</v>
          </cell>
          <cell r="R1093" t="str">
            <v>Z032</v>
          </cell>
          <cell r="S1093">
            <v>41330</v>
          </cell>
          <cell r="T1093">
            <v>41338</v>
          </cell>
        </row>
        <row r="1094">
          <cell r="A1094" t="str">
            <v>25-02-13</v>
          </cell>
          <cell r="B1094">
            <v>0</v>
          </cell>
          <cell r="C1094">
            <v>27033</v>
          </cell>
          <cell r="D1094" t="str">
            <v>ADULT- 22-25-02-13</v>
          </cell>
          <cell r="E1094" t="str">
            <v>ADULT</v>
          </cell>
          <cell r="F1094" t="str">
            <v>Client</v>
          </cell>
          <cell r="G1094" t="str">
            <v>METRO</v>
          </cell>
          <cell r="H1094">
            <v>40033995</v>
          </cell>
          <cell r="I1094">
            <v>30213516</v>
          </cell>
          <cell r="J1094" t="str">
            <v>ROP INT PLEN ACT MUJ BEIGE XG 12X8 FITES</v>
          </cell>
          <cell r="K1094">
            <v>227.7</v>
          </cell>
          <cell r="L1094">
            <v>201.48</v>
          </cell>
          <cell r="M1094">
            <v>0</v>
          </cell>
          <cell r="N1094">
            <v>-11.515000000000001</v>
          </cell>
          <cell r="O1094">
            <v>0</v>
          </cell>
          <cell r="P1094">
            <v>-0.25</v>
          </cell>
          <cell r="Q1094">
            <v>151.10999999999999</v>
          </cell>
          <cell r="R1094" t="str">
            <v>Z032</v>
          </cell>
          <cell r="S1094">
            <v>41330</v>
          </cell>
          <cell r="T1094">
            <v>41338</v>
          </cell>
        </row>
        <row r="1095">
          <cell r="A1095" t="str">
            <v>25-02-13</v>
          </cell>
          <cell r="B1095">
            <v>0</v>
          </cell>
          <cell r="C1095">
            <v>27033</v>
          </cell>
          <cell r="D1095" t="str">
            <v>ADULT- 22-25-02-13</v>
          </cell>
          <cell r="E1095" t="str">
            <v>ADULT</v>
          </cell>
          <cell r="F1095" t="str">
            <v>Client</v>
          </cell>
          <cell r="G1095" t="str">
            <v>METRO</v>
          </cell>
          <cell r="H1095">
            <v>40033995</v>
          </cell>
          <cell r="I1095">
            <v>30213517</v>
          </cell>
          <cell r="J1095" t="str">
            <v>ROP INT PLEN ACT HOM GRIS U 12X8 FITESA</v>
          </cell>
          <cell r="K1095">
            <v>227.7</v>
          </cell>
          <cell r="L1095">
            <v>201.48</v>
          </cell>
          <cell r="M1095">
            <v>0</v>
          </cell>
          <cell r="N1095">
            <v>-11.515000000000001</v>
          </cell>
          <cell r="O1095">
            <v>0</v>
          </cell>
          <cell r="P1095">
            <v>-0.25</v>
          </cell>
          <cell r="Q1095">
            <v>151.10999999999999</v>
          </cell>
          <cell r="R1095" t="str">
            <v>Z032</v>
          </cell>
          <cell r="S1095">
            <v>41330</v>
          </cell>
          <cell r="T1095">
            <v>41338</v>
          </cell>
        </row>
        <row r="1096">
          <cell r="A1096" t="str">
            <v>25-02-13</v>
          </cell>
          <cell r="B1096">
            <v>0</v>
          </cell>
          <cell r="C1096">
            <v>27033</v>
          </cell>
          <cell r="D1096" t="str">
            <v>ADULT- 22-25-02-13</v>
          </cell>
          <cell r="E1096" t="str">
            <v>ADULT</v>
          </cell>
          <cell r="F1096" t="str">
            <v>Client</v>
          </cell>
          <cell r="G1096" t="str">
            <v>WONG</v>
          </cell>
          <cell r="H1096">
            <v>40067597</v>
          </cell>
          <cell r="I1096">
            <v>30213515</v>
          </cell>
          <cell r="J1096" t="str">
            <v>ROP INT PLEN ACT MUJ BEIGE M/G 12X8 FIT</v>
          </cell>
          <cell r="K1096">
            <v>198.72</v>
          </cell>
          <cell r="L1096">
            <v>175.26</v>
          </cell>
          <cell r="M1096">
            <v>0</v>
          </cell>
          <cell r="N1096">
            <v>-11.805999999999999</v>
          </cell>
          <cell r="O1096">
            <v>0</v>
          </cell>
          <cell r="P1096">
            <v>-0.22</v>
          </cell>
          <cell r="Q1096">
            <v>136.7028</v>
          </cell>
          <cell r="R1096" t="str">
            <v>Z032</v>
          </cell>
          <cell r="S1096">
            <v>41330</v>
          </cell>
          <cell r="T1096">
            <v>41338</v>
          </cell>
        </row>
        <row r="1097">
          <cell r="A1097" t="str">
            <v>25-02-13</v>
          </cell>
          <cell r="B1097">
            <v>0</v>
          </cell>
          <cell r="C1097">
            <v>27033</v>
          </cell>
          <cell r="D1097" t="str">
            <v>ADULT- 22-25-02-13</v>
          </cell>
          <cell r="E1097" t="str">
            <v>ADULT</v>
          </cell>
          <cell r="F1097" t="str">
            <v>Client</v>
          </cell>
          <cell r="G1097" t="str">
            <v>WONG</v>
          </cell>
          <cell r="H1097">
            <v>40067597</v>
          </cell>
          <cell r="I1097">
            <v>30213516</v>
          </cell>
          <cell r="J1097" t="str">
            <v>ROP INT PLEN ACT MUJ BEIGE XG 12X8 FITES</v>
          </cell>
          <cell r="K1097">
            <v>227.7</v>
          </cell>
          <cell r="L1097">
            <v>201.48</v>
          </cell>
          <cell r="M1097">
            <v>0</v>
          </cell>
          <cell r="N1097">
            <v>-11.515000000000001</v>
          </cell>
          <cell r="O1097">
            <v>0</v>
          </cell>
          <cell r="P1097">
            <v>-0.22</v>
          </cell>
          <cell r="Q1097">
            <v>157.15440000000001</v>
          </cell>
          <cell r="R1097" t="str">
            <v>Z032</v>
          </cell>
          <cell r="S1097">
            <v>41330</v>
          </cell>
          <cell r="T1097">
            <v>41338</v>
          </cell>
        </row>
        <row r="1098">
          <cell r="A1098" t="str">
            <v>25-02-13</v>
          </cell>
          <cell r="B1098">
            <v>0</v>
          </cell>
          <cell r="C1098">
            <v>27033</v>
          </cell>
          <cell r="D1098" t="str">
            <v>ADULT- 22-25-02-13</v>
          </cell>
          <cell r="E1098" t="str">
            <v>ADULT</v>
          </cell>
          <cell r="F1098" t="str">
            <v>Client</v>
          </cell>
          <cell r="G1098" t="str">
            <v>WONG</v>
          </cell>
          <cell r="H1098">
            <v>40067597</v>
          </cell>
          <cell r="I1098">
            <v>30213517</v>
          </cell>
          <cell r="J1098" t="str">
            <v>ROP INT PLEN ACT HOM GRIS U 12X8 FITESA</v>
          </cell>
          <cell r="K1098">
            <v>227.7</v>
          </cell>
          <cell r="L1098">
            <v>201.48</v>
          </cell>
          <cell r="M1098">
            <v>0</v>
          </cell>
          <cell r="N1098">
            <v>-11.515000000000001</v>
          </cell>
          <cell r="O1098">
            <v>0</v>
          </cell>
          <cell r="P1098">
            <v>-0.22</v>
          </cell>
          <cell r="Q1098">
            <v>157.15440000000001</v>
          </cell>
          <cell r="R1098" t="str">
            <v>Z032</v>
          </cell>
          <cell r="S1098">
            <v>41330</v>
          </cell>
          <cell r="T1098">
            <v>41338</v>
          </cell>
        </row>
        <row r="1099">
          <cell r="A1099" t="str">
            <v>25-02-13</v>
          </cell>
          <cell r="B1099">
            <v>2</v>
          </cell>
          <cell r="C1099">
            <v>27033</v>
          </cell>
          <cell r="D1099" t="str">
            <v>ADULT- 22-25-02-13</v>
          </cell>
          <cell r="E1099" t="str">
            <v>ADULT</v>
          </cell>
          <cell r="F1099" t="str">
            <v>Client</v>
          </cell>
          <cell r="G1099" t="str">
            <v>SPSA</v>
          </cell>
          <cell r="H1099">
            <v>40033969</v>
          </cell>
          <cell r="I1099">
            <v>30210863</v>
          </cell>
          <cell r="J1099" t="str">
            <v>ROP INT PLEN ACT MUJ BEIGE M/G 12x8</v>
          </cell>
          <cell r="K1099">
            <v>198.72</v>
          </cell>
          <cell r="L1099">
            <v>175.26</v>
          </cell>
          <cell r="M1099">
            <v>0</v>
          </cell>
          <cell r="N1099">
            <v>-11.805999999999999</v>
          </cell>
          <cell r="O1099">
            <v>0</v>
          </cell>
          <cell r="P1099">
            <v>-0.22</v>
          </cell>
          <cell r="Q1099">
            <v>136.7028</v>
          </cell>
          <cell r="R1099" t="str">
            <v>Z032</v>
          </cell>
          <cell r="S1099">
            <v>41332</v>
          </cell>
          <cell r="T1099">
            <v>41359</v>
          </cell>
        </row>
        <row r="1100">
          <cell r="A1100" t="str">
            <v>25-02-13</v>
          </cell>
          <cell r="B1100">
            <v>2</v>
          </cell>
          <cell r="C1100">
            <v>27033</v>
          </cell>
          <cell r="D1100" t="str">
            <v>ADULT- 22-25-02-13</v>
          </cell>
          <cell r="E1100" t="str">
            <v>ADULT</v>
          </cell>
          <cell r="F1100" t="str">
            <v>Client</v>
          </cell>
          <cell r="G1100" t="str">
            <v>SPSA</v>
          </cell>
          <cell r="H1100">
            <v>40033969</v>
          </cell>
          <cell r="I1100">
            <v>30213508</v>
          </cell>
          <cell r="J1100" t="str">
            <v>ROP INT PLEN ACT MUJ BEIGE XG 12X8 ALP</v>
          </cell>
          <cell r="K1100">
            <v>227.7</v>
          </cell>
          <cell r="L1100">
            <v>201.48</v>
          </cell>
          <cell r="M1100">
            <v>0</v>
          </cell>
          <cell r="N1100">
            <v>-11.515000000000001</v>
          </cell>
          <cell r="O1100">
            <v>0</v>
          </cell>
          <cell r="P1100">
            <v>-0.22</v>
          </cell>
          <cell r="Q1100">
            <v>157.15440000000001</v>
          </cell>
          <cell r="R1100" t="str">
            <v>Z032</v>
          </cell>
          <cell r="S1100">
            <v>41332</v>
          </cell>
          <cell r="T1100">
            <v>41359</v>
          </cell>
        </row>
        <row r="1101">
          <cell r="A1101" t="str">
            <v>25-02-13</v>
          </cell>
          <cell r="B1101">
            <v>2</v>
          </cell>
          <cell r="C1101">
            <v>27033</v>
          </cell>
          <cell r="D1101" t="str">
            <v>ADULT- 22-25-02-13</v>
          </cell>
          <cell r="E1101" t="str">
            <v>ADULT</v>
          </cell>
          <cell r="F1101" t="str">
            <v>Client</v>
          </cell>
          <cell r="G1101" t="str">
            <v>SPSA</v>
          </cell>
          <cell r="H1101">
            <v>40033969</v>
          </cell>
          <cell r="I1101">
            <v>30213573</v>
          </cell>
          <cell r="J1101" t="str">
            <v>ROP INT PLEN ACT HOM GRIS U 12X8 ALP</v>
          </cell>
          <cell r="K1101">
            <v>227.7</v>
          </cell>
          <cell r="L1101">
            <v>201.48</v>
          </cell>
          <cell r="M1101">
            <v>0</v>
          </cell>
          <cell r="N1101">
            <v>-11.515000000000001</v>
          </cell>
          <cell r="O1101">
            <v>0</v>
          </cell>
          <cell r="P1101">
            <v>-0.22</v>
          </cell>
          <cell r="Q1101">
            <v>157.15440000000001</v>
          </cell>
          <cell r="R1101" t="str">
            <v>Z032</v>
          </cell>
          <cell r="S1101">
            <v>41332</v>
          </cell>
          <cell r="T1101">
            <v>41359</v>
          </cell>
        </row>
        <row r="1102">
          <cell r="A1102" t="str">
            <v>25-02-13</v>
          </cell>
          <cell r="B1102">
            <v>2</v>
          </cell>
          <cell r="C1102">
            <v>27033</v>
          </cell>
          <cell r="D1102" t="str">
            <v>ADULT- 22-25-02-13</v>
          </cell>
          <cell r="E1102" t="str">
            <v>ADULT</v>
          </cell>
          <cell r="F1102" t="str">
            <v>Client</v>
          </cell>
          <cell r="G1102" t="str">
            <v>SPSA</v>
          </cell>
          <cell r="H1102">
            <v>40033969</v>
          </cell>
          <cell r="I1102">
            <v>30213515</v>
          </cell>
          <cell r="J1102" t="str">
            <v>ROP INT PLEN ACT MUJ BEIGE M/G 12X8 FIT</v>
          </cell>
          <cell r="K1102">
            <v>198.72</v>
          </cell>
          <cell r="L1102">
            <v>175.26</v>
          </cell>
          <cell r="M1102">
            <v>0</v>
          </cell>
          <cell r="N1102">
            <v>-11.805999999999999</v>
          </cell>
          <cell r="O1102">
            <v>0</v>
          </cell>
          <cell r="P1102">
            <v>-0.22</v>
          </cell>
          <cell r="Q1102">
            <v>136.7028</v>
          </cell>
          <cell r="R1102" t="str">
            <v>Z032</v>
          </cell>
          <cell r="S1102">
            <v>41332</v>
          </cell>
          <cell r="T1102">
            <v>41359</v>
          </cell>
        </row>
        <row r="1103">
          <cell r="A1103" t="str">
            <v>25-02-13</v>
          </cell>
          <cell r="B1103">
            <v>2</v>
          </cell>
          <cell r="C1103">
            <v>27033</v>
          </cell>
          <cell r="D1103" t="str">
            <v>ADULT- 22-25-02-13</v>
          </cell>
          <cell r="E1103" t="str">
            <v>ADULT</v>
          </cell>
          <cell r="F1103" t="str">
            <v>Client</v>
          </cell>
          <cell r="G1103" t="str">
            <v>SPSA</v>
          </cell>
          <cell r="H1103">
            <v>40033969</v>
          </cell>
          <cell r="I1103">
            <v>30213516</v>
          </cell>
          <cell r="J1103" t="str">
            <v>ROP INT PLEN ACT MUJ BEIGE XG 12X8 FITES</v>
          </cell>
          <cell r="K1103">
            <v>227.7</v>
          </cell>
          <cell r="L1103">
            <v>201.48</v>
          </cell>
          <cell r="M1103">
            <v>0</v>
          </cell>
          <cell r="N1103">
            <v>-11.515000000000001</v>
          </cell>
          <cell r="O1103">
            <v>0</v>
          </cell>
          <cell r="P1103">
            <v>-0.22</v>
          </cell>
          <cell r="Q1103">
            <v>157.15440000000001</v>
          </cell>
          <cell r="R1103" t="str">
            <v>Z032</v>
          </cell>
          <cell r="S1103">
            <v>41332</v>
          </cell>
          <cell r="T1103">
            <v>41359</v>
          </cell>
        </row>
        <row r="1104">
          <cell r="A1104" t="str">
            <v>25-02-13</v>
          </cell>
          <cell r="B1104">
            <v>2</v>
          </cell>
          <cell r="C1104">
            <v>27033</v>
          </cell>
          <cell r="D1104" t="str">
            <v>ADULT- 22-25-02-13</v>
          </cell>
          <cell r="E1104" t="str">
            <v>ADULT</v>
          </cell>
          <cell r="F1104" t="str">
            <v>Client</v>
          </cell>
          <cell r="G1104" t="str">
            <v>SPSA</v>
          </cell>
          <cell r="H1104">
            <v>40033969</v>
          </cell>
          <cell r="I1104">
            <v>30213517</v>
          </cell>
          <cell r="J1104" t="str">
            <v>ROP INT PLEN ACT HOM GRIS U 12X8 FITESA</v>
          </cell>
          <cell r="K1104">
            <v>227.7</v>
          </cell>
          <cell r="L1104">
            <v>201.48</v>
          </cell>
          <cell r="M1104">
            <v>0</v>
          </cell>
          <cell r="N1104">
            <v>-11.515000000000001</v>
          </cell>
          <cell r="O1104">
            <v>0</v>
          </cell>
          <cell r="P1104">
            <v>-0.22</v>
          </cell>
          <cell r="Q1104">
            <v>157.15440000000001</v>
          </cell>
          <cell r="R1104" t="str">
            <v>Z032</v>
          </cell>
          <cell r="S1104">
            <v>41332</v>
          </cell>
          <cell r="T1104">
            <v>41359</v>
          </cell>
        </row>
        <row r="1105">
          <cell r="A1105" t="str">
            <v>25-02-13</v>
          </cell>
          <cell r="B1105">
            <v>2</v>
          </cell>
          <cell r="C1105">
            <v>27034</v>
          </cell>
          <cell r="D1105" t="str">
            <v>FEM-F19-25-02-13</v>
          </cell>
          <cell r="E1105" t="str">
            <v>FEM</v>
          </cell>
          <cell r="F1105" t="str">
            <v>Client</v>
          </cell>
          <cell r="G1105" t="str">
            <v>SPSA</v>
          </cell>
          <cell r="H1105">
            <v>40033969</v>
          </cell>
          <cell r="I1105">
            <v>30213347</v>
          </cell>
          <cell r="J1105" t="str">
            <v>TAMPON KOTEX EVOLUTION DIG SUPER 12X10</v>
          </cell>
          <cell r="K1105">
            <v>57.8</v>
          </cell>
          <cell r="L1105">
            <v>57.8</v>
          </cell>
          <cell r="M1105">
            <v>0</v>
          </cell>
          <cell r="N1105">
            <v>0</v>
          </cell>
          <cell r="O1105">
            <v>0</v>
          </cell>
          <cell r="P1105">
            <v>-0.25</v>
          </cell>
          <cell r="Q1105">
            <v>43.349999999999994</v>
          </cell>
          <cell r="R1105" t="str">
            <v>Z032</v>
          </cell>
          <cell r="S1105">
            <v>41332</v>
          </cell>
          <cell r="T1105">
            <v>41359</v>
          </cell>
        </row>
        <row r="1106">
          <cell r="A1106" t="str">
            <v>25-02-13</v>
          </cell>
          <cell r="B1106">
            <v>2</v>
          </cell>
          <cell r="C1106">
            <v>27034</v>
          </cell>
          <cell r="D1106" t="str">
            <v>FEM-F19-25-02-13</v>
          </cell>
          <cell r="E1106" t="str">
            <v>FEM</v>
          </cell>
          <cell r="F1106" t="str">
            <v>Client</v>
          </cell>
          <cell r="G1106" t="str">
            <v>SPSA</v>
          </cell>
          <cell r="H1106">
            <v>40033969</v>
          </cell>
          <cell r="I1106">
            <v>30213346</v>
          </cell>
          <cell r="J1106" t="str">
            <v>TAMPON KOTEX EVOLUTION DIG MEDIO 12X10</v>
          </cell>
          <cell r="K1106">
            <v>57.8</v>
          </cell>
          <cell r="L1106">
            <v>57.8</v>
          </cell>
          <cell r="M1106">
            <v>0</v>
          </cell>
          <cell r="N1106">
            <v>0</v>
          </cell>
          <cell r="O1106">
            <v>0</v>
          </cell>
          <cell r="P1106">
            <v>-0.25</v>
          </cell>
          <cell r="Q1106">
            <v>43.349999999999994</v>
          </cell>
          <cell r="R1106" t="str">
            <v>Z032</v>
          </cell>
          <cell r="S1106">
            <v>41332</v>
          </cell>
          <cell r="T1106">
            <v>41359</v>
          </cell>
        </row>
        <row r="1107">
          <cell r="A1107" t="str">
            <v>25-02-13</v>
          </cell>
          <cell r="B1107">
            <v>2</v>
          </cell>
          <cell r="C1107">
            <v>27034</v>
          </cell>
          <cell r="D1107" t="str">
            <v>FEM-F19-25-02-13</v>
          </cell>
          <cell r="E1107" t="str">
            <v>FEM</v>
          </cell>
          <cell r="F1107" t="str">
            <v>Client</v>
          </cell>
          <cell r="G1107" t="str">
            <v>SPSA</v>
          </cell>
          <cell r="H1107">
            <v>40033969</v>
          </cell>
          <cell r="I1107">
            <v>30213741</v>
          </cell>
          <cell r="J1107" t="str">
            <v>TAMPON KOTEX EVOL MEDI APLICADOR 12X8</v>
          </cell>
          <cell r="K1107">
            <v>113</v>
          </cell>
          <cell r="L1107">
            <v>113</v>
          </cell>
          <cell r="M1107">
            <v>0</v>
          </cell>
          <cell r="N1107">
            <v>0</v>
          </cell>
          <cell r="O1107">
            <v>0</v>
          </cell>
          <cell r="P1107">
            <v>-0.25</v>
          </cell>
          <cell r="Q1107">
            <v>84.75</v>
          </cell>
          <cell r="R1107" t="str">
            <v>Z032</v>
          </cell>
          <cell r="S1107">
            <v>41332</v>
          </cell>
          <cell r="T1107">
            <v>41359</v>
          </cell>
        </row>
        <row r="1108">
          <cell r="A1108" t="str">
            <v>25-02-13</v>
          </cell>
          <cell r="B1108">
            <v>2</v>
          </cell>
          <cell r="C1108">
            <v>27034</v>
          </cell>
          <cell r="D1108" t="str">
            <v>FEM-F19-25-02-13</v>
          </cell>
          <cell r="E1108" t="str">
            <v>FEM</v>
          </cell>
          <cell r="F1108" t="str">
            <v>Client</v>
          </cell>
          <cell r="G1108" t="str">
            <v>SPSA</v>
          </cell>
          <cell r="H1108">
            <v>40033969</v>
          </cell>
          <cell r="I1108">
            <v>30213742</v>
          </cell>
          <cell r="J1108" t="str">
            <v>TAMPON KOTEX EVOL SUPER APLIC 12 X 8</v>
          </cell>
          <cell r="K1108">
            <v>113</v>
          </cell>
          <cell r="L1108">
            <v>113</v>
          </cell>
          <cell r="M1108">
            <v>0</v>
          </cell>
          <cell r="N1108">
            <v>0</v>
          </cell>
          <cell r="O1108">
            <v>0</v>
          </cell>
          <cell r="P1108">
            <v>-0.25</v>
          </cell>
          <cell r="Q1108">
            <v>84.75</v>
          </cell>
          <cell r="R1108" t="str">
            <v>Z032</v>
          </cell>
          <cell r="S1108">
            <v>41332</v>
          </cell>
          <cell r="T1108">
            <v>41359</v>
          </cell>
        </row>
        <row r="1109">
          <cell r="A1109" t="str">
            <v>25-02-13</v>
          </cell>
          <cell r="B1109">
            <v>2</v>
          </cell>
          <cell r="C1109">
            <v>27034</v>
          </cell>
          <cell r="D1109" t="str">
            <v>FEM-F19-25-02-13</v>
          </cell>
          <cell r="E1109" t="str">
            <v>FEM</v>
          </cell>
          <cell r="F1109" t="str">
            <v>Client</v>
          </cell>
          <cell r="G1109" t="str">
            <v>SPSA</v>
          </cell>
          <cell r="H1109">
            <v>40033969</v>
          </cell>
          <cell r="I1109">
            <v>30210495</v>
          </cell>
          <cell r="J1109" t="str">
            <v>TOA PAD KOTEX UF C/A 48X10 NVA A2</v>
          </cell>
          <cell r="K1109">
            <v>103.68</v>
          </cell>
          <cell r="L1109">
            <v>103.68</v>
          </cell>
          <cell r="M1109">
            <v>0</v>
          </cell>
          <cell r="N1109">
            <v>0</v>
          </cell>
          <cell r="O1109">
            <v>0</v>
          </cell>
          <cell r="P1109">
            <v>-0.24</v>
          </cell>
          <cell r="Q1109">
            <v>78.796800000000005</v>
          </cell>
          <cell r="R1109" t="str">
            <v>Z032</v>
          </cell>
          <cell r="S1109">
            <v>41332</v>
          </cell>
          <cell r="T1109">
            <v>41359</v>
          </cell>
        </row>
        <row r="1110">
          <cell r="A1110">
            <v>0</v>
          </cell>
          <cell r="B1110">
            <v>0</v>
          </cell>
          <cell r="C1110">
            <v>27035</v>
          </cell>
          <cell r="D1110" t="str">
            <v>INF-F25-25-02-13</v>
          </cell>
          <cell r="E1110" t="str">
            <v>INFANT</v>
          </cell>
          <cell r="F1110" t="str">
            <v>CG</v>
          </cell>
          <cell r="G1110" t="str">
            <v>CUST. GROUP</v>
          </cell>
          <cell r="H1110">
            <v>45</v>
          </cell>
          <cell r="I1110">
            <v>30213857</v>
          </cell>
          <cell r="J1110" t="str">
            <v xml:space="preserve">PAÑ HUG ACTIVESEC NE AND MED 2X72X1 </v>
          </cell>
          <cell r="K1110">
            <v>90.07</v>
          </cell>
          <cell r="L1110">
            <v>80.03</v>
          </cell>
          <cell r="M1110">
            <v>0</v>
          </cell>
          <cell r="N1110">
            <v>-11.147</v>
          </cell>
          <cell r="O1110">
            <v>0</v>
          </cell>
          <cell r="P1110">
            <v>0</v>
          </cell>
          <cell r="Q1110">
            <v>80.03</v>
          </cell>
          <cell r="R1110" t="str">
            <v>Z028</v>
          </cell>
          <cell r="S1110">
            <v>41334</v>
          </cell>
          <cell r="T1110">
            <v>42004</v>
          </cell>
        </row>
        <row r="1111">
          <cell r="A1111">
            <v>0</v>
          </cell>
          <cell r="B1111">
            <v>0</v>
          </cell>
          <cell r="C1111">
            <v>27035</v>
          </cell>
          <cell r="D1111" t="str">
            <v>INF-F25-25-02-13</v>
          </cell>
          <cell r="E1111" t="str">
            <v>INFANT</v>
          </cell>
          <cell r="F1111" t="str">
            <v>CG</v>
          </cell>
          <cell r="G1111" t="str">
            <v>CUST. GROUP</v>
          </cell>
          <cell r="H1111">
            <v>45</v>
          </cell>
          <cell r="I1111">
            <v>30213808</v>
          </cell>
          <cell r="J1111" t="str">
            <v xml:space="preserve">PAÑ HUG ACTIVESEC NE GDE 2X64X1 </v>
          </cell>
          <cell r="K1111">
            <v>90.07</v>
          </cell>
          <cell r="L1111">
            <v>80.03</v>
          </cell>
          <cell r="M1111">
            <v>0</v>
          </cell>
          <cell r="N1111">
            <v>-11.147</v>
          </cell>
          <cell r="O1111">
            <v>0</v>
          </cell>
          <cell r="P1111">
            <v>0</v>
          </cell>
          <cell r="Q1111">
            <v>80.03</v>
          </cell>
          <cell r="R1111" t="str">
            <v>Z028</v>
          </cell>
          <cell r="S1111">
            <v>41334</v>
          </cell>
          <cell r="T1111">
            <v>42004</v>
          </cell>
        </row>
        <row r="1112">
          <cell r="A1112">
            <v>0</v>
          </cell>
          <cell r="B1112">
            <v>0</v>
          </cell>
          <cell r="C1112">
            <v>27035</v>
          </cell>
          <cell r="D1112" t="str">
            <v>INF-F25-25-02-13</v>
          </cell>
          <cell r="E1112" t="str">
            <v>INFANT</v>
          </cell>
          <cell r="F1112" t="str">
            <v>CG</v>
          </cell>
          <cell r="G1112" t="str">
            <v>CUST. GROUP</v>
          </cell>
          <cell r="H1112">
            <v>45</v>
          </cell>
          <cell r="I1112">
            <v>30213855</v>
          </cell>
          <cell r="J1112" t="str">
            <v xml:space="preserve">PAÑ HUG ACTIVESEC NE XG 2X52X1 </v>
          </cell>
          <cell r="K1112">
            <v>90.07</v>
          </cell>
          <cell r="L1112">
            <v>80.03</v>
          </cell>
          <cell r="M1112">
            <v>0</v>
          </cell>
          <cell r="N1112">
            <v>-11.147</v>
          </cell>
          <cell r="O1112">
            <v>0</v>
          </cell>
          <cell r="P1112">
            <v>0</v>
          </cell>
          <cell r="Q1112">
            <v>80.03</v>
          </cell>
          <cell r="R1112" t="str">
            <v>Z028</v>
          </cell>
          <cell r="S1112">
            <v>41334</v>
          </cell>
          <cell r="T1112">
            <v>42004</v>
          </cell>
        </row>
        <row r="1113">
          <cell r="A1113">
            <v>0</v>
          </cell>
          <cell r="B1113">
            <v>0</v>
          </cell>
          <cell r="C1113">
            <v>27035</v>
          </cell>
          <cell r="D1113" t="str">
            <v>INF-F25-25-02-13</v>
          </cell>
          <cell r="E1113" t="str">
            <v>INFANT</v>
          </cell>
          <cell r="F1113" t="str">
            <v>CG</v>
          </cell>
          <cell r="G1113" t="str">
            <v>CUST. GROUP</v>
          </cell>
          <cell r="H1113">
            <v>45</v>
          </cell>
          <cell r="I1113">
            <v>30213856</v>
          </cell>
          <cell r="J1113" t="str">
            <v xml:space="preserve">PAÑ HUG ACTIVESEC NE XXG 2X48X1 </v>
          </cell>
          <cell r="K1113">
            <v>90.07</v>
          </cell>
          <cell r="L1113">
            <v>80.03</v>
          </cell>
          <cell r="M1113">
            <v>0</v>
          </cell>
          <cell r="N1113">
            <v>-11.147</v>
          </cell>
          <cell r="O1113">
            <v>0</v>
          </cell>
          <cell r="P1113">
            <v>0</v>
          </cell>
          <cell r="Q1113">
            <v>80.03</v>
          </cell>
          <cell r="R1113" t="str">
            <v>Z028</v>
          </cell>
          <cell r="S1113">
            <v>41334</v>
          </cell>
          <cell r="T1113">
            <v>42004</v>
          </cell>
        </row>
        <row r="1114">
          <cell r="A1114" t="str">
            <v>25-02-13</v>
          </cell>
          <cell r="B1114">
            <v>2</v>
          </cell>
          <cell r="C1114">
            <v>27035</v>
          </cell>
          <cell r="D1114" t="str">
            <v>INF-F25-25-02-13</v>
          </cell>
          <cell r="E1114" t="str">
            <v>INFANT</v>
          </cell>
          <cell r="F1114" t="str">
            <v>Client</v>
          </cell>
          <cell r="G1114" t="str">
            <v>SPSA</v>
          </cell>
          <cell r="H1114">
            <v>40033969</v>
          </cell>
          <cell r="I1114">
            <v>30210382</v>
          </cell>
          <cell r="J1114" t="str">
            <v>PAÑ HUG NAT CARE XGDE 4X44 K</v>
          </cell>
          <cell r="K1114">
            <v>173.66</v>
          </cell>
          <cell r="L1114">
            <v>173.66</v>
          </cell>
          <cell r="M1114">
            <v>0</v>
          </cell>
          <cell r="N1114">
            <v>0</v>
          </cell>
          <cell r="O1114">
            <v>0</v>
          </cell>
          <cell r="P1114">
            <v>-0.25</v>
          </cell>
          <cell r="Q1114">
            <v>130.245</v>
          </cell>
          <cell r="R1114" t="str">
            <v>Z032</v>
          </cell>
          <cell r="S1114">
            <v>41332</v>
          </cell>
          <cell r="T1114">
            <v>41359</v>
          </cell>
        </row>
        <row r="1115">
          <cell r="A1115" t="str">
            <v>25-02-13</v>
          </cell>
          <cell r="B1115">
            <v>2</v>
          </cell>
          <cell r="C1115">
            <v>27035</v>
          </cell>
          <cell r="D1115" t="str">
            <v>INF-F25-25-02-13</v>
          </cell>
          <cell r="E1115" t="str">
            <v>INFANT</v>
          </cell>
          <cell r="F1115" t="str">
            <v>Client</v>
          </cell>
          <cell r="G1115" t="str">
            <v>SPSA</v>
          </cell>
          <cell r="H1115">
            <v>40033969</v>
          </cell>
          <cell r="I1115">
            <v>30210004</v>
          </cell>
          <cell r="J1115" t="str">
            <v>PAÑ HUG NAT CARE XXGDE 4X40 K</v>
          </cell>
          <cell r="K1115">
            <v>173.66</v>
          </cell>
          <cell r="L1115">
            <v>173.66</v>
          </cell>
          <cell r="M1115">
            <v>0</v>
          </cell>
          <cell r="N1115">
            <v>0</v>
          </cell>
          <cell r="O1115">
            <v>0</v>
          </cell>
          <cell r="P1115">
            <v>-0.25</v>
          </cell>
          <cell r="Q1115">
            <v>130.245</v>
          </cell>
          <cell r="R1115" t="str">
            <v>Z032</v>
          </cell>
          <cell r="S1115">
            <v>41332</v>
          </cell>
          <cell r="T1115">
            <v>41359</v>
          </cell>
        </row>
        <row r="1116">
          <cell r="A1116" t="str">
            <v>25-02-13</v>
          </cell>
          <cell r="B1116">
            <v>2</v>
          </cell>
          <cell r="C1116">
            <v>27035</v>
          </cell>
          <cell r="D1116" t="str">
            <v>INF-F25-25-02-13</v>
          </cell>
          <cell r="E1116" t="str">
            <v>INFANT</v>
          </cell>
          <cell r="F1116" t="str">
            <v>Client</v>
          </cell>
          <cell r="G1116" t="str">
            <v>SPSA</v>
          </cell>
          <cell r="H1116">
            <v>40033969</v>
          </cell>
          <cell r="I1116">
            <v>30210035</v>
          </cell>
          <cell r="J1116" t="str">
            <v>PAÑ HUG NAT CARE MED 4X48 K</v>
          </cell>
          <cell r="K1116">
            <v>173.66</v>
          </cell>
          <cell r="L1116">
            <v>173.66</v>
          </cell>
          <cell r="M1116">
            <v>0</v>
          </cell>
          <cell r="N1116">
            <v>0</v>
          </cell>
          <cell r="O1116">
            <v>0</v>
          </cell>
          <cell r="P1116">
            <v>-0.25</v>
          </cell>
          <cell r="Q1116">
            <v>130.245</v>
          </cell>
          <cell r="R1116" t="str">
            <v>Z032</v>
          </cell>
          <cell r="S1116">
            <v>41332</v>
          </cell>
          <cell r="T1116">
            <v>41359</v>
          </cell>
        </row>
        <row r="1117">
          <cell r="A1117" t="str">
            <v>25-02-13</v>
          </cell>
          <cell r="B1117">
            <v>2</v>
          </cell>
          <cell r="C1117">
            <v>27035</v>
          </cell>
          <cell r="D1117" t="str">
            <v>INF-F25-25-02-13</v>
          </cell>
          <cell r="E1117" t="str">
            <v>INFANT</v>
          </cell>
          <cell r="F1117" t="str">
            <v>Client</v>
          </cell>
          <cell r="G1117" t="str">
            <v>SPSA</v>
          </cell>
          <cell r="H1117">
            <v>40033969</v>
          </cell>
          <cell r="I1117">
            <v>30210032</v>
          </cell>
          <cell r="J1117" t="str">
            <v>PAÑ HUG NAT CARE GDE 4X48 K</v>
          </cell>
          <cell r="K1117">
            <v>173.66</v>
          </cell>
          <cell r="L1117">
            <v>173.66</v>
          </cell>
          <cell r="M1117">
            <v>0</v>
          </cell>
          <cell r="N1117">
            <v>0</v>
          </cell>
          <cell r="O1117">
            <v>0</v>
          </cell>
          <cell r="P1117">
            <v>-0.25</v>
          </cell>
          <cell r="Q1117">
            <v>130.245</v>
          </cell>
          <cell r="R1117" t="str">
            <v>Z032</v>
          </cell>
          <cell r="S1117">
            <v>41332</v>
          </cell>
          <cell r="T1117">
            <v>41359</v>
          </cell>
        </row>
        <row r="1118">
          <cell r="A1118" t="str">
            <v>25-02-13</v>
          </cell>
          <cell r="B1118">
            <v>2</v>
          </cell>
          <cell r="C1118">
            <v>27035</v>
          </cell>
          <cell r="D1118" t="str">
            <v>INF-F25-25-02-13</v>
          </cell>
          <cell r="E1118" t="str">
            <v>INFANT</v>
          </cell>
          <cell r="F1118" t="str">
            <v>Client</v>
          </cell>
          <cell r="G1118" t="str">
            <v>SPSA</v>
          </cell>
          <cell r="H1118">
            <v>40033969</v>
          </cell>
          <cell r="I1118">
            <v>30197421</v>
          </cell>
          <cell r="J1118" t="str">
            <v>PAÑ HUG NAT CARE XGDE 4X44 K NE</v>
          </cell>
          <cell r="K1118">
            <v>173.66</v>
          </cell>
          <cell r="L1118">
            <v>173.66</v>
          </cell>
          <cell r="M1118">
            <v>0</v>
          </cell>
          <cell r="N1118">
            <v>0</v>
          </cell>
          <cell r="O1118">
            <v>0</v>
          </cell>
          <cell r="P1118">
            <v>-0.25</v>
          </cell>
          <cell r="Q1118">
            <v>130.245</v>
          </cell>
          <cell r="R1118" t="str">
            <v>Z032</v>
          </cell>
          <cell r="S1118">
            <v>41332</v>
          </cell>
          <cell r="T1118">
            <v>41359</v>
          </cell>
        </row>
        <row r="1119">
          <cell r="A1119" t="str">
            <v>25-02-13</v>
          </cell>
          <cell r="B1119">
            <v>2</v>
          </cell>
          <cell r="C1119">
            <v>27035</v>
          </cell>
          <cell r="D1119" t="str">
            <v>INF-F25-25-02-13</v>
          </cell>
          <cell r="E1119" t="str">
            <v>INFANT</v>
          </cell>
          <cell r="F1119" t="str">
            <v>Client</v>
          </cell>
          <cell r="G1119" t="str">
            <v>SPSA</v>
          </cell>
          <cell r="H1119">
            <v>40033969</v>
          </cell>
          <cell r="I1119">
            <v>30197418</v>
          </cell>
          <cell r="J1119" t="str">
            <v>PAÑ HUG NAT CARE XXGDE 4X40 K NE</v>
          </cell>
          <cell r="K1119">
            <v>173.66</v>
          </cell>
          <cell r="L1119">
            <v>173.66</v>
          </cell>
          <cell r="M1119">
            <v>0</v>
          </cell>
          <cell r="N1119">
            <v>0</v>
          </cell>
          <cell r="O1119">
            <v>0</v>
          </cell>
          <cell r="P1119">
            <v>-0.25</v>
          </cell>
          <cell r="Q1119">
            <v>130.245</v>
          </cell>
          <cell r="R1119" t="str">
            <v>Z032</v>
          </cell>
          <cell r="S1119">
            <v>41332</v>
          </cell>
          <cell r="T1119">
            <v>41359</v>
          </cell>
        </row>
        <row r="1120">
          <cell r="A1120" t="str">
            <v>25-02-13</v>
          </cell>
          <cell r="B1120">
            <v>2</v>
          </cell>
          <cell r="C1120">
            <v>27035</v>
          </cell>
          <cell r="D1120" t="str">
            <v>INF-F25-25-02-13</v>
          </cell>
          <cell r="E1120" t="str">
            <v>INFANT</v>
          </cell>
          <cell r="F1120" t="str">
            <v>Client</v>
          </cell>
          <cell r="G1120" t="str">
            <v>SPSA</v>
          </cell>
          <cell r="H1120">
            <v>40033969</v>
          </cell>
          <cell r="I1120">
            <v>30197423</v>
          </cell>
          <cell r="J1120" t="str">
            <v>PAÑ HUG NAT CARE MED 4X48 K NE</v>
          </cell>
          <cell r="K1120">
            <v>173.66</v>
          </cell>
          <cell r="L1120">
            <v>173.66</v>
          </cell>
          <cell r="M1120">
            <v>0</v>
          </cell>
          <cell r="N1120">
            <v>0</v>
          </cell>
          <cell r="O1120">
            <v>0</v>
          </cell>
          <cell r="P1120">
            <v>-0.25</v>
          </cell>
          <cell r="Q1120">
            <v>130.245</v>
          </cell>
          <cell r="R1120" t="str">
            <v>Z032</v>
          </cell>
          <cell r="S1120">
            <v>41332</v>
          </cell>
          <cell r="T1120">
            <v>41359</v>
          </cell>
        </row>
        <row r="1121">
          <cell r="A1121" t="str">
            <v>25-02-13</v>
          </cell>
          <cell r="B1121">
            <v>2</v>
          </cell>
          <cell r="C1121">
            <v>27035</v>
          </cell>
          <cell r="D1121" t="str">
            <v>INF-F25-25-02-13</v>
          </cell>
          <cell r="E1121" t="str">
            <v>INFANT</v>
          </cell>
          <cell r="F1121" t="str">
            <v>Client</v>
          </cell>
          <cell r="G1121" t="str">
            <v>SPSA</v>
          </cell>
          <cell r="H1121">
            <v>40033969</v>
          </cell>
          <cell r="I1121">
            <v>30197422</v>
          </cell>
          <cell r="J1121" t="str">
            <v>PAÑ HUG NAT CARE GDE 4X48 K NE</v>
          </cell>
          <cell r="K1121">
            <v>173.66</v>
          </cell>
          <cell r="L1121">
            <v>173.66</v>
          </cell>
          <cell r="M1121">
            <v>0</v>
          </cell>
          <cell r="N1121">
            <v>0</v>
          </cell>
          <cell r="O1121">
            <v>0</v>
          </cell>
          <cell r="P1121">
            <v>-0.25</v>
          </cell>
          <cell r="Q1121">
            <v>130.245</v>
          </cell>
          <cell r="R1121" t="str">
            <v>Z032</v>
          </cell>
          <cell r="S1121">
            <v>41332</v>
          </cell>
          <cell r="T1121">
            <v>41359</v>
          </cell>
        </row>
        <row r="1122">
          <cell r="A1122" t="str">
            <v>25-02-13</v>
          </cell>
          <cell r="B1122">
            <v>2</v>
          </cell>
          <cell r="C1122">
            <v>27035</v>
          </cell>
          <cell r="D1122" t="str">
            <v>INF-F25-25-02-13</v>
          </cell>
          <cell r="E1122" t="str">
            <v>INFANT</v>
          </cell>
          <cell r="F1122" t="str">
            <v>Client</v>
          </cell>
          <cell r="G1122" t="str">
            <v>SPSA</v>
          </cell>
          <cell r="H1122">
            <v>40033969</v>
          </cell>
          <cell r="I1122">
            <v>30211730</v>
          </cell>
          <cell r="J1122" t="str">
            <v>TOA HUM HUG SUPREME P LECHE FTOP 24X48</v>
          </cell>
          <cell r="K1122">
            <v>164.71</v>
          </cell>
          <cell r="L1122">
            <v>164.71</v>
          </cell>
          <cell r="M1122">
            <v>0</v>
          </cell>
          <cell r="N1122">
            <v>0</v>
          </cell>
          <cell r="O1122">
            <v>0</v>
          </cell>
          <cell r="P1122">
            <v>-0.25</v>
          </cell>
          <cell r="Q1122">
            <v>123.5325</v>
          </cell>
          <cell r="R1122" t="str">
            <v>Z032</v>
          </cell>
          <cell r="S1122">
            <v>41332</v>
          </cell>
          <cell r="T1122">
            <v>41359</v>
          </cell>
        </row>
        <row r="1123">
          <cell r="A1123" t="str">
            <v>26-02-13</v>
          </cell>
          <cell r="B1123">
            <v>8</v>
          </cell>
          <cell r="C1123">
            <v>27100</v>
          </cell>
          <cell r="D1123" t="str">
            <v>ADULT- 23-26-02-13</v>
          </cell>
          <cell r="E1123" t="str">
            <v>ADULT</v>
          </cell>
          <cell r="F1123" t="str">
            <v>Client</v>
          </cell>
          <cell r="G1123" t="str">
            <v>METRO</v>
          </cell>
          <cell r="H1123">
            <v>40033995</v>
          </cell>
          <cell r="I1123">
            <v>30210863</v>
          </cell>
          <cell r="J1123" t="str">
            <v>ROP INT PLEN ACT MUJ BEIGE M/G 12x8</v>
          </cell>
          <cell r="K1123">
            <v>198.72</v>
          </cell>
          <cell r="L1123">
            <v>175.26</v>
          </cell>
          <cell r="M1123">
            <v>0</v>
          </cell>
          <cell r="N1123">
            <v>-11.805999999999999</v>
          </cell>
          <cell r="O1123">
            <v>0</v>
          </cell>
          <cell r="P1123">
            <v>-0.22</v>
          </cell>
          <cell r="Q1123">
            <v>136.7028</v>
          </cell>
          <cell r="R1123" t="str">
            <v>Z032</v>
          </cell>
          <cell r="S1123">
            <v>41339</v>
          </cell>
          <cell r="T1123">
            <v>41344</v>
          </cell>
        </row>
        <row r="1124">
          <cell r="A1124" t="str">
            <v>26-02-13</v>
          </cell>
          <cell r="B1124">
            <v>8</v>
          </cell>
          <cell r="C1124">
            <v>27100</v>
          </cell>
          <cell r="D1124" t="str">
            <v>ADULT- 23-26-02-13</v>
          </cell>
          <cell r="E1124" t="str">
            <v>ADULT</v>
          </cell>
          <cell r="F1124" t="str">
            <v>Client</v>
          </cell>
          <cell r="G1124" t="str">
            <v>METRO</v>
          </cell>
          <cell r="H1124">
            <v>40033995</v>
          </cell>
          <cell r="I1124">
            <v>30213508</v>
          </cell>
          <cell r="J1124" t="str">
            <v>ROP INT PLEN ACT MUJ BEIGE XG 12X8 ALP</v>
          </cell>
          <cell r="K1124">
            <v>227.7</v>
          </cell>
          <cell r="L1124">
            <v>201.48</v>
          </cell>
          <cell r="M1124">
            <v>0</v>
          </cell>
          <cell r="N1124">
            <v>-11.515000000000001</v>
          </cell>
          <cell r="O1124">
            <v>0</v>
          </cell>
          <cell r="P1124">
            <v>-0.22</v>
          </cell>
          <cell r="Q1124">
            <v>157.15440000000001</v>
          </cell>
          <cell r="R1124" t="str">
            <v>Z032</v>
          </cell>
          <cell r="S1124">
            <v>41339</v>
          </cell>
          <cell r="T1124">
            <v>41344</v>
          </cell>
        </row>
        <row r="1125">
          <cell r="A1125" t="str">
            <v>26-02-13</v>
          </cell>
          <cell r="B1125">
            <v>8</v>
          </cell>
          <cell r="C1125">
            <v>27100</v>
          </cell>
          <cell r="D1125" t="str">
            <v>ADULT- 23-26-02-13</v>
          </cell>
          <cell r="E1125" t="str">
            <v>ADULT</v>
          </cell>
          <cell r="F1125" t="str">
            <v>Client</v>
          </cell>
          <cell r="G1125" t="str">
            <v>METRO</v>
          </cell>
          <cell r="H1125">
            <v>40033995</v>
          </cell>
          <cell r="I1125">
            <v>30213573</v>
          </cell>
          <cell r="J1125" t="str">
            <v>ROP INT PLEN ACT HOM GRIS U 12X8 ALP</v>
          </cell>
          <cell r="K1125">
            <v>227.7</v>
          </cell>
          <cell r="L1125">
            <v>201.48</v>
          </cell>
          <cell r="M1125">
            <v>0</v>
          </cell>
          <cell r="N1125">
            <v>-11.515000000000001</v>
          </cell>
          <cell r="O1125">
            <v>0</v>
          </cell>
          <cell r="P1125">
            <v>-0.22</v>
          </cell>
          <cell r="Q1125">
            <v>157.15440000000001</v>
          </cell>
          <cell r="R1125" t="str">
            <v>Z032</v>
          </cell>
          <cell r="S1125">
            <v>41339</v>
          </cell>
          <cell r="T1125">
            <v>41344</v>
          </cell>
        </row>
        <row r="1126">
          <cell r="A1126" t="str">
            <v>26-02-13</v>
          </cell>
          <cell r="B1126">
            <v>8</v>
          </cell>
          <cell r="C1126">
            <v>27100</v>
          </cell>
          <cell r="D1126" t="str">
            <v>ADULT- 23-26-02-13</v>
          </cell>
          <cell r="E1126" t="str">
            <v>ADULT</v>
          </cell>
          <cell r="F1126" t="str">
            <v>Client</v>
          </cell>
          <cell r="G1126" t="str">
            <v>METRO</v>
          </cell>
          <cell r="H1126">
            <v>40033995</v>
          </cell>
          <cell r="I1126">
            <v>30213515</v>
          </cell>
          <cell r="J1126" t="str">
            <v>ROP INT PLEN ACT MUJ BEIGE M/G 12X8 FIT</v>
          </cell>
          <cell r="K1126">
            <v>198.72</v>
          </cell>
          <cell r="L1126">
            <v>175.26</v>
          </cell>
          <cell r="M1126">
            <v>0</v>
          </cell>
          <cell r="N1126">
            <v>-11.805999999999999</v>
          </cell>
          <cell r="O1126">
            <v>0</v>
          </cell>
          <cell r="P1126">
            <v>-0.22</v>
          </cell>
          <cell r="Q1126">
            <v>136.7028</v>
          </cell>
          <cell r="R1126" t="str">
            <v>Z032</v>
          </cell>
          <cell r="S1126">
            <v>41339</v>
          </cell>
          <cell r="T1126">
            <v>41344</v>
          </cell>
        </row>
        <row r="1127">
          <cell r="A1127" t="str">
            <v>26-02-13</v>
          </cell>
          <cell r="B1127">
            <v>8</v>
          </cell>
          <cell r="C1127">
            <v>27100</v>
          </cell>
          <cell r="D1127" t="str">
            <v>ADULT- 23-26-02-13</v>
          </cell>
          <cell r="E1127" t="str">
            <v>ADULT</v>
          </cell>
          <cell r="F1127" t="str">
            <v>Client</v>
          </cell>
          <cell r="G1127" t="str">
            <v>METRO</v>
          </cell>
          <cell r="H1127">
            <v>40033995</v>
          </cell>
          <cell r="I1127">
            <v>30213516</v>
          </cell>
          <cell r="J1127" t="str">
            <v>ROP INT PLEN ACT MUJ BEIGE XG 12X8 FITES</v>
          </cell>
          <cell r="K1127">
            <v>227.7</v>
          </cell>
          <cell r="L1127">
            <v>201.48</v>
          </cell>
          <cell r="M1127">
            <v>0</v>
          </cell>
          <cell r="N1127">
            <v>-11.515000000000001</v>
          </cell>
          <cell r="O1127">
            <v>0</v>
          </cell>
          <cell r="P1127">
            <v>-0.22</v>
          </cell>
          <cell r="Q1127">
            <v>157.15440000000001</v>
          </cell>
          <cell r="R1127" t="str">
            <v>Z032</v>
          </cell>
          <cell r="S1127">
            <v>41339</v>
          </cell>
          <cell r="T1127">
            <v>41344</v>
          </cell>
        </row>
        <row r="1128">
          <cell r="A1128" t="str">
            <v>26-02-13</v>
          </cell>
          <cell r="B1128">
            <v>8</v>
          </cell>
          <cell r="C1128">
            <v>27100</v>
          </cell>
          <cell r="D1128" t="str">
            <v>ADULT- 23-26-02-13</v>
          </cell>
          <cell r="E1128" t="str">
            <v>ADULT</v>
          </cell>
          <cell r="F1128" t="str">
            <v>Client</v>
          </cell>
          <cell r="G1128" t="str">
            <v>METRO</v>
          </cell>
          <cell r="H1128">
            <v>40033995</v>
          </cell>
          <cell r="I1128">
            <v>30213517</v>
          </cell>
          <cell r="J1128" t="str">
            <v>ROP INT PLEN ACT HOM GRIS U 12X8 FITESA</v>
          </cell>
          <cell r="K1128">
            <v>227.7</v>
          </cell>
          <cell r="L1128">
            <v>201.48</v>
          </cell>
          <cell r="M1128">
            <v>0</v>
          </cell>
          <cell r="N1128">
            <v>-11.515000000000001</v>
          </cell>
          <cell r="O1128">
            <v>0</v>
          </cell>
          <cell r="P1128">
            <v>-0.22</v>
          </cell>
          <cell r="Q1128">
            <v>157.15440000000001</v>
          </cell>
          <cell r="R1128" t="str">
            <v>Z032</v>
          </cell>
          <cell r="S1128">
            <v>41339</v>
          </cell>
          <cell r="T1128">
            <v>41344</v>
          </cell>
        </row>
        <row r="1129">
          <cell r="A1129" t="str">
            <v>26-02-13</v>
          </cell>
          <cell r="B1129">
            <v>1</v>
          </cell>
          <cell r="C1129">
            <v>27100</v>
          </cell>
          <cell r="D1129" t="str">
            <v>ADULT- 23-26-02-13</v>
          </cell>
          <cell r="E1129" t="str">
            <v>ADULT</v>
          </cell>
          <cell r="F1129" t="str">
            <v>Client</v>
          </cell>
          <cell r="G1129" t="str">
            <v>METRO</v>
          </cell>
          <cell r="H1129">
            <v>40033995</v>
          </cell>
          <cell r="I1129">
            <v>30209045</v>
          </cell>
          <cell r="J1129" t="str">
            <v>PAÑ ADUL PLENITUD MED MULTICIERRE 3X16</v>
          </cell>
          <cell r="K1129">
            <v>110.86</v>
          </cell>
          <cell r="L1129">
            <v>87.59</v>
          </cell>
          <cell r="M1129">
            <v>0</v>
          </cell>
          <cell r="N1129">
            <v>-20.990000000000002</v>
          </cell>
          <cell r="O1129">
            <v>0</v>
          </cell>
          <cell r="P1129">
            <v>-0.25</v>
          </cell>
          <cell r="Q1129">
            <v>65.692499999999995</v>
          </cell>
          <cell r="R1129" t="str">
            <v>Z032</v>
          </cell>
          <cell r="S1129">
            <v>41332</v>
          </cell>
          <cell r="T1129">
            <v>41344</v>
          </cell>
        </row>
        <row r="1130">
          <cell r="A1130" t="str">
            <v>26-02-13</v>
          </cell>
          <cell r="B1130">
            <v>1</v>
          </cell>
          <cell r="C1130">
            <v>27100</v>
          </cell>
          <cell r="D1130" t="str">
            <v>ADULT- 23-26-02-13</v>
          </cell>
          <cell r="E1130" t="str">
            <v>ADULT</v>
          </cell>
          <cell r="F1130" t="str">
            <v>Client</v>
          </cell>
          <cell r="G1130" t="str">
            <v>METRO</v>
          </cell>
          <cell r="H1130">
            <v>40033995</v>
          </cell>
          <cell r="I1130">
            <v>30209046</v>
          </cell>
          <cell r="J1130" t="str">
            <v>PAÑ ADUL PLENITUD GDE MULTICIERRE 3X16</v>
          </cell>
          <cell r="K1130">
            <v>130.77000000000001</v>
          </cell>
          <cell r="L1130">
            <v>103.22000000000001</v>
          </cell>
          <cell r="M1130">
            <v>0</v>
          </cell>
          <cell r="N1130">
            <v>-21.068000000000001</v>
          </cell>
          <cell r="O1130">
            <v>0</v>
          </cell>
          <cell r="P1130">
            <v>-0.25</v>
          </cell>
          <cell r="Q1130">
            <v>77.415000000000006</v>
          </cell>
          <cell r="R1130" t="str">
            <v>Z032</v>
          </cell>
          <cell r="S1130">
            <v>41332</v>
          </cell>
          <cell r="T1130">
            <v>41344</v>
          </cell>
        </row>
        <row r="1131">
          <cell r="A1131" t="str">
            <v>26-02-13</v>
          </cell>
          <cell r="B1131">
            <v>1</v>
          </cell>
          <cell r="C1131">
            <v>27100</v>
          </cell>
          <cell r="D1131" t="str">
            <v>ADULT- 23-26-02-13</v>
          </cell>
          <cell r="E1131" t="str">
            <v>ADULT</v>
          </cell>
          <cell r="F1131" t="str">
            <v>Client</v>
          </cell>
          <cell r="G1131" t="str">
            <v>METRO</v>
          </cell>
          <cell r="H1131">
            <v>40033995</v>
          </cell>
          <cell r="I1131">
            <v>30209383</v>
          </cell>
          <cell r="J1131" t="str">
            <v>POISE PROTECTOR NORMAL 20X40</v>
          </cell>
          <cell r="K1131">
            <v>82.04</v>
          </cell>
          <cell r="L1131">
            <v>79.67</v>
          </cell>
          <cell r="M1131">
            <v>0</v>
          </cell>
          <cell r="N1131">
            <v>-2.8889999999999998</v>
          </cell>
          <cell r="O1131">
            <v>0</v>
          </cell>
          <cell r="P1131">
            <v>-0.18</v>
          </cell>
          <cell r="Q1131">
            <v>65.329400000000007</v>
          </cell>
          <cell r="R1131" t="str">
            <v>Z032</v>
          </cell>
          <cell r="S1131">
            <v>41332</v>
          </cell>
          <cell r="T1131">
            <v>41344</v>
          </cell>
        </row>
        <row r="1132">
          <cell r="A1132" t="str">
            <v>26-02-13</v>
          </cell>
          <cell r="B1132">
            <v>1</v>
          </cell>
          <cell r="C1132">
            <v>27100</v>
          </cell>
          <cell r="D1132" t="str">
            <v>ADULT- 23-26-02-13</v>
          </cell>
          <cell r="E1132" t="str">
            <v>ADULT</v>
          </cell>
          <cell r="F1132" t="str">
            <v>Client</v>
          </cell>
          <cell r="G1132" t="str">
            <v>METRO</v>
          </cell>
          <cell r="H1132">
            <v>40033995</v>
          </cell>
          <cell r="I1132">
            <v>30209381</v>
          </cell>
          <cell r="J1132" t="str">
            <v>POISE TOALLA NOCTURNA  24X8</v>
          </cell>
          <cell r="K1132">
            <v>73.31</v>
          </cell>
          <cell r="L1132">
            <v>71.2</v>
          </cell>
          <cell r="M1132">
            <v>0</v>
          </cell>
          <cell r="N1132">
            <v>-2.8780000000000001</v>
          </cell>
          <cell r="O1132">
            <v>0</v>
          </cell>
          <cell r="P1132">
            <v>-0.18</v>
          </cell>
          <cell r="Q1132">
            <v>58.384000000000007</v>
          </cell>
          <cell r="R1132" t="str">
            <v>Z032</v>
          </cell>
          <cell r="S1132">
            <v>41332</v>
          </cell>
          <cell r="T1132">
            <v>41344</v>
          </cell>
        </row>
        <row r="1133">
          <cell r="A1133" t="str">
            <v>26-02-13</v>
          </cell>
          <cell r="B1133">
            <v>1</v>
          </cell>
          <cell r="C1133">
            <v>27100</v>
          </cell>
          <cell r="D1133" t="str">
            <v>ADULT- 23-26-02-13</v>
          </cell>
          <cell r="E1133" t="str">
            <v>ADULT</v>
          </cell>
          <cell r="F1133" t="str">
            <v>Client</v>
          </cell>
          <cell r="G1133" t="str">
            <v>METRO</v>
          </cell>
          <cell r="H1133">
            <v>40033995</v>
          </cell>
          <cell r="I1133">
            <v>30209330</v>
          </cell>
          <cell r="J1133" t="str">
            <v>TOALLA POISE NORMAL 24X8</v>
          </cell>
          <cell r="K1133">
            <v>48.55</v>
          </cell>
          <cell r="L1133">
            <v>47.15</v>
          </cell>
          <cell r="M1133">
            <v>0</v>
          </cell>
          <cell r="N1133">
            <v>-2.8839999999999999</v>
          </cell>
          <cell r="O1133">
            <v>0</v>
          </cell>
          <cell r="P1133">
            <v>-0.18</v>
          </cell>
          <cell r="Q1133">
            <v>38.663000000000004</v>
          </cell>
          <cell r="R1133" t="str">
            <v>Z032</v>
          </cell>
          <cell r="S1133">
            <v>41332</v>
          </cell>
          <cell r="T1133">
            <v>41344</v>
          </cell>
        </row>
        <row r="1134">
          <cell r="A1134" t="str">
            <v>26-02-13</v>
          </cell>
          <cell r="B1134">
            <v>1</v>
          </cell>
          <cell r="C1134">
            <v>27100</v>
          </cell>
          <cell r="D1134" t="str">
            <v>ADULT- 23-26-02-13</v>
          </cell>
          <cell r="E1134" t="str">
            <v>ADULT</v>
          </cell>
          <cell r="F1134" t="str">
            <v>Client</v>
          </cell>
          <cell r="G1134" t="str">
            <v>METRO</v>
          </cell>
          <cell r="H1134">
            <v>40033995</v>
          </cell>
          <cell r="I1134">
            <v>30207168</v>
          </cell>
          <cell r="J1134" t="str">
            <v>JABON LIQ INTIMO PREB. POISE 12X200ML</v>
          </cell>
          <cell r="K1134">
            <v>159.99</v>
          </cell>
          <cell r="L1134">
            <v>157.89000000000001</v>
          </cell>
          <cell r="M1134">
            <v>0</v>
          </cell>
          <cell r="N1134">
            <v>-1.3129999999999999</v>
          </cell>
          <cell r="O1134">
            <v>0</v>
          </cell>
          <cell r="P1134">
            <v>-0.22</v>
          </cell>
          <cell r="Q1134">
            <v>123.15420000000002</v>
          </cell>
          <cell r="R1134" t="str">
            <v>Z032</v>
          </cell>
          <cell r="S1134">
            <v>41332</v>
          </cell>
          <cell r="T1134">
            <v>41344</v>
          </cell>
        </row>
        <row r="1135">
          <cell r="A1135" t="str">
            <v>26-02-13</v>
          </cell>
          <cell r="B1135">
            <v>1</v>
          </cell>
          <cell r="C1135">
            <v>27100</v>
          </cell>
          <cell r="D1135" t="str">
            <v>ADULT- 23-26-02-13</v>
          </cell>
          <cell r="E1135" t="str">
            <v>ADULT</v>
          </cell>
          <cell r="F1135" t="str">
            <v>Client</v>
          </cell>
          <cell r="G1135" t="str">
            <v>METRO</v>
          </cell>
          <cell r="H1135">
            <v>40033995</v>
          </cell>
          <cell r="I1135">
            <v>30212661</v>
          </cell>
          <cell r="J1135" t="str">
            <v>JABÓN LÍQUIDO POISE IGUAZU 12X200ML</v>
          </cell>
          <cell r="K1135">
            <v>159.99</v>
          </cell>
          <cell r="L1135">
            <v>157.89000000000001</v>
          </cell>
          <cell r="M1135">
            <v>0</v>
          </cell>
          <cell r="N1135">
            <v>-1.3129999999999999</v>
          </cell>
          <cell r="O1135">
            <v>0</v>
          </cell>
          <cell r="P1135">
            <v>-0.22</v>
          </cell>
          <cell r="Q1135">
            <v>123.15420000000002</v>
          </cell>
          <cell r="R1135" t="str">
            <v>Z032</v>
          </cell>
          <cell r="S1135">
            <v>41332</v>
          </cell>
          <cell r="T1135">
            <v>41344</v>
          </cell>
        </row>
        <row r="1136">
          <cell r="A1136" t="str">
            <v>26-02-13</v>
          </cell>
          <cell r="B1136">
            <v>1</v>
          </cell>
          <cell r="C1136">
            <v>27100</v>
          </cell>
          <cell r="D1136" t="str">
            <v>ADULT- 23-26-02-13</v>
          </cell>
          <cell r="E1136" t="str">
            <v>ADULT</v>
          </cell>
          <cell r="F1136" t="str">
            <v>Client</v>
          </cell>
          <cell r="G1136" t="str">
            <v>WONG</v>
          </cell>
          <cell r="H1136">
            <v>40067597</v>
          </cell>
          <cell r="I1136">
            <v>30207072</v>
          </cell>
          <cell r="J1136" t="str">
            <v>TOA HUM ADULT POISE INTIMATE  AL 4x10x20</v>
          </cell>
          <cell r="K1136">
            <v>194.48</v>
          </cell>
          <cell r="L1136">
            <v>190.7</v>
          </cell>
          <cell r="M1136">
            <v>0</v>
          </cell>
          <cell r="N1136">
            <v>-1.944</v>
          </cell>
          <cell r="O1136">
            <v>0</v>
          </cell>
          <cell r="P1136">
            <v>-0.22</v>
          </cell>
          <cell r="Q1136">
            <v>148.74600000000001</v>
          </cell>
          <cell r="R1136" t="str">
            <v>Z032</v>
          </cell>
          <cell r="S1136">
            <v>41332</v>
          </cell>
          <cell r="T1136">
            <v>41352</v>
          </cell>
        </row>
        <row r="1137">
          <cell r="A1137" t="str">
            <v>26-02-13</v>
          </cell>
          <cell r="B1137">
            <v>1</v>
          </cell>
          <cell r="C1137">
            <v>27100</v>
          </cell>
          <cell r="D1137" t="str">
            <v>ADULT- 23-26-02-13</v>
          </cell>
          <cell r="E1137" t="str">
            <v>ADULT</v>
          </cell>
          <cell r="F1137" t="str">
            <v>Client</v>
          </cell>
          <cell r="G1137" t="str">
            <v>WONG</v>
          </cell>
          <cell r="H1137">
            <v>40067597</v>
          </cell>
          <cell r="I1137">
            <v>30209383</v>
          </cell>
          <cell r="J1137" t="str">
            <v>POISE PROTECTOR NORMAL 20X40</v>
          </cell>
          <cell r="K1137">
            <v>82.04</v>
          </cell>
          <cell r="L1137">
            <v>79.67</v>
          </cell>
          <cell r="M1137">
            <v>0</v>
          </cell>
          <cell r="N1137">
            <v>-2.8889999999999998</v>
          </cell>
          <cell r="O1137">
            <v>0</v>
          </cell>
          <cell r="P1137">
            <v>-0.22</v>
          </cell>
          <cell r="Q1137">
            <v>62.142600000000002</v>
          </cell>
          <cell r="R1137" t="str">
            <v>Z032</v>
          </cell>
          <cell r="S1137">
            <v>41332</v>
          </cell>
          <cell r="T1137">
            <v>41352</v>
          </cell>
        </row>
        <row r="1138">
          <cell r="A1138" t="str">
            <v>26-02-13</v>
          </cell>
          <cell r="B1138">
            <v>1</v>
          </cell>
          <cell r="C1138">
            <v>27100</v>
          </cell>
          <cell r="D1138" t="str">
            <v>ADULT- 23-26-02-13</v>
          </cell>
          <cell r="E1138" t="str">
            <v>ADULT</v>
          </cell>
          <cell r="F1138" t="str">
            <v>Client</v>
          </cell>
          <cell r="G1138" t="str">
            <v>WONG</v>
          </cell>
          <cell r="H1138">
            <v>40067597</v>
          </cell>
          <cell r="I1138">
            <v>30209381</v>
          </cell>
          <cell r="J1138" t="str">
            <v>POISE TOALLA NOCTURNA  24X8</v>
          </cell>
          <cell r="K1138">
            <v>73.31</v>
          </cell>
          <cell r="L1138">
            <v>71.2</v>
          </cell>
          <cell r="M1138">
            <v>0</v>
          </cell>
          <cell r="N1138">
            <v>-2.8780000000000001</v>
          </cell>
          <cell r="O1138">
            <v>0</v>
          </cell>
          <cell r="P1138">
            <v>-0.22</v>
          </cell>
          <cell r="Q1138">
            <v>55.536000000000001</v>
          </cell>
          <cell r="R1138" t="str">
            <v>Z032</v>
          </cell>
          <cell r="S1138">
            <v>41332</v>
          </cell>
          <cell r="T1138">
            <v>41352</v>
          </cell>
        </row>
        <row r="1139">
          <cell r="A1139" t="str">
            <v>26-02-13</v>
          </cell>
          <cell r="B1139">
            <v>1</v>
          </cell>
          <cell r="C1139">
            <v>27100</v>
          </cell>
          <cell r="D1139" t="str">
            <v>ADULT- 23-26-02-13</v>
          </cell>
          <cell r="E1139" t="str">
            <v>ADULT</v>
          </cell>
          <cell r="F1139" t="str">
            <v>Client</v>
          </cell>
          <cell r="G1139" t="str">
            <v>WONG</v>
          </cell>
          <cell r="H1139">
            <v>40067597</v>
          </cell>
          <cell r="I1139">
            <v>30209330</v>
          </cell>
          <cell r="J1139" t="str">
            <v>TOALLA POISE NORMAL 24X8</v>
          </cell>
          <cell r="K1139">
            <v>48.55</v>
          </cell>
          <cell r="L1139">
            <v>47.15</v>
          </cell>
          <cell r="M1139">
            <v>0</v>
          </cell>
          <cell r="N1139">
            <v>-2.8836251287332582</v>
          </cell>
          <cell r="O1139">
            <v>0</v>
          </cell>
          <cell r="P1139">
            <v>-0.22</v>
          </cell>
          <cell r="Q1139">
            <v>36.777000000000001</v>
          </cell>
          <cell r="R1139" t="str">
            <v>Z032</v>
          </cell>
          <cell r="S1139">
            <v>41332</v>
          </cell>
          <cell r="T1139">
            <v>41352</v>
          </cell>
        </row>
        <row r="1140">
          <cell r="A1140" t="str">
            <v>26-02-13</v>
          </cell>
          <cell r="B1140">
            <v>1</v>
          </cell>
          <cell r="C1140">
            <v>27100</v>
          </cell>
          <cell r="D1140" t="str">
            <v>ADULT- 23-26-02-13</v>
          </cell>
          <cell r="E1140" t="str">
            <v>ADULT</v>
          </cell>
          <cell r="F1140" t="str">
            <v>Client</v>
          </cell>
          <cell r="G1140" t="str">
            <v>WONG</v>
          </cell>
          <cell r="H1140">
            <v>40067597</v>
          </cell>
          <cell r="I1140">
            <v>30210863</v>
          </cell>
          <cell r="J1140" t="str">
            <v>ROP INT PLEN ACT MUJ BEIGE M/G 12x8</v>
          </cell>
          <cell r="K1140">
            <v>198.72</v>
          </cell>
          <cell r="L1140">
            <v>175.26</v>
          </cell>
          <cell r="M1140">
            <v>0</v>
          </cell>
          <cell r="N1140">
            <v>-11.805999999999999</v>
          </cell>
          <cell r="O1140">
            <v>0</v>
          </cell>
          <cell r="P1140">
            <v>-0.18</v>
          </cell>
          <cell r="Q1140">
            <v>143.7132</v>
          </cell>
          <cell r="R1140" t="str">
            <v>Z032</v>
          </cell>
          <cell r="S1140">
            <v>41332</v>
          </cell>
          <cell r="T1140">
            <v>41352</v>
          </cell>
        </row>
        <row r="1141">
          <cell r="A1141" t="str">
            <v>26-02-13</v>
          </cell>
          <cell r="B1141">
            <v>1</v>
          </cell>
          <cell r="C1141">
            <v>27100</v>
          </cell>
          <cell r="D1141" t="str">
            <v>ADULT- 23-26-02-13</v>
          </cell>
          <cell r="E1141" t="str">
            <v>ADULT</v>
          </cell>
          <cell r="F1141" t="str">
            <v>Client</v>
          </cell>
          <cell r="G1141" t="str">
            <v>WONG</v>
          </cell>
          <cell r="H1141">
            <v>40067597</v>
          </cell>
          <cell r="I1141">
            <v>30213515</v>
          </cell>
          <cell r="J1141" t="str">
            <v>ROP INT PLEN ACT MUJ BEIGE M/G 12X8 FIT</v>
          </cell>
          <cell r="K1141">
            <v>198.72</v>
          </cell>
          <cell r="L1141">
            <v>175.26</v>
          </cell>
          <cell r="M1141">
            <v>0</v>
          </cell>
          <cell r="N1141">
            <v>-11.805999999999999</v>
          </cell>
          <cell r="O1141">
            <v>0</v>
          </cell>
          <cell r="P1141">
            <v>-0.18</v>
          </cell>
          <cell r="Q1141">
            <v>143.7132</v>
          </cell>
          <cell r="R1141" t="str">
            <v>Z032</v>
          </cell>
          <cell r="S1141">
            <v>41332</v>
          </cell>
          <cell r="T1141">
            <v>41352</v>
          </cell>
        </row>
        <row r="1142">
          <cell r="A1142" t="str">
            <v>26-02-13</v>
          </cell>
          <cell r="B1142">
            <v>1</v>
          </cell>
          <cell r="C1142">
            <v>27100</v>
          </cell>
          <cell r="D1142" t="str">
            <v>ADULT- 23-26-02-13</v>
          </cell>
          <cell r="E1142" t="str">
            <v>ADULT</v>
          </cell>
          <cell r="F1142" t="str">
            <v>Client</v>
          </cell>
          <cell r="G1142" t="str">
            <v>WONG</v>
          </cell>
          <cell r="H1142">
            <v>40067597</v>
          </cell>
          <cell r="I1142">
            <v>30213508</v>
          </cell>
          <cell r="J1142" t="str">
            <v>ROP INT PLEN ACT MUJ BEIGE XG 12X8 ALP</v>
          </cell>
          <cell r="K1142">
            <v>227.7</v>
          </cell>
          <cell r="L1142">
            <v>201.48</v>
          </cell>
          <cell r="M1142">
            <v>0</v>
          </cell>
          <cell r="N1142">
            <v>-11.515000000000001</v>
          </cell>
          <cell r="O1142">
            <v>0</v>
          </cell>
          <cell r="P1142">
            <v>-0.18</v>
          </cell>
          <cell r="Q1142">
            <v>165.21360000000001</v>
          </cell>
          <cell r="R1142" t="str">
            <v>Z032</v>
          </cell>
          <cell r="S1142">
            <v>41332</v>
          </cell>
          <cell r="T1142">
            <v>41352</v>
          </cell>
        </row>
        <row r="1143">
          <cell r="A1143" t="str">
            <v>26-02-13</v>
          </cell>
          <cell r="B1143">
            <v>1</v>
          </cell>
          <cell r="C1143">
            <v>27100</v>
          </cell>
          <cell r="D1143" t="str">
            <v>ADULT- 23-26-02-13</v>
          </cell>
          <cell r="E1143" t="str">
            <v>ADULT</v>
          </cell>
          <cell r="F1143" t="str">
            <v>Client</v>
          </cell>
          <cell r="G1143" t="str">
            <v>WONG</v>
          </cell>
          <cell r="H1143">
            <v>40067597</v>
          </cell>
          <cell r="I1143">
            <v>30213573</v>
          </cell>
          <cell r="J1143" t="str">
            <v>ROP INT PLEN ACT HOM GRIS U 12X8 ALP</v>
          </cell>
          <cell r="K1143">
            <v>227.7</v>
          </cell>
          <cell r="L1143">
            <v>201.48</v>
          </cell>
          <cell r="M1143">
            <v>0</v>
          </cell>
          <cell r="N1143">
            <v>-11.515000000000001</v>
          </cell>
          <cell r="O1143">
            <v>0</v>
          </cell>
          <cell r="P1143">
            <v>-0.18</v>
          </cell>
          <cell r="Q1143">
            <v>165.21360000000001</v>
          </cell>
          <cell r="R1143" t="str">
            <v>Z032</v>
          </cell>
          <cell r="S1143">
            <v>41332</v>
          </cell>
          <cell r="T1143">
            <v>41352</v>
          </cell>
        </row>
        <row r="1144">
          <cell r="A1144" t="str">
            <v>26-02-13</v>
          </cell>
          <cell r="B1144">
            <v>1</v>
          </cell>
          <cell r="C1144">
            <v>27100</v>
          </cell>
          <cell r="D1144" t="str">
            <v>ADULT- 23-26-02-13</v>
          </cell>
          <cell r="E1144" t="str">
            <v>ADULT</v>
          </cell>
          <cell r="F1144" t="str">
            <v>Client</v>
          </cell>
          <cell r="G1144" t="str">
            <v>WONG</v>
          </cell>
          <cell r="H1144">
            <v>40067597</v>
          </cell>
          <cell r="I1144">
            <v>30213516</v>
          </cell>
          <cell r="J1144" t="str">
            <v>ROP INT PLEN ACT MUJ BEIGE XG 12X8 FITES</v>
          </cell>
          <cell r="K1144">
            <v>227.7</v>
          </cell>
          <cell r="L1144">
            <v>201.48</v>
          </cell>
          <cell r="M1144">
            <v>0</v>
          </cell>
          <cell r="N1144">
            <v>-11.515000000000001</v>
          </cell>
          <cell r="O1144">
            <v>0</v>
          </cell>
          <cell r="P1144">
            <v>-0.18</v>
          </cell>
          <cell r="Q1144">
            <v>165.21360000000001</v>
          </cell>
          <cell r="R1144" t="str">
            <v>Z032</v>
          </cell>
          <cell r="S1144">
            <v>41332</v>
          </cell>
          <cell r="T1144">
            <v>41352</v>
          </cell>
        </row>
        <row r="1145">
          <cell r="A1145" t="str">
            <v>26-02-13</v>
          </cell>
          <cell r="B1145">
            <v>1</v>
          </cell>
          <cell r="C1145">
            <v>27100</v>
          </cell>
          <cell r="D1145" t="str">
            <v>ADULT- 23-26-02-13</v>
          </cell>
          <cell r="E1145" t="str">
            <v>ADULT</v>
          </cell>
          <cell r="F1145" t="str">
            <v>Client</v>
          </cell>
          <cell r="G1145" t="str">
            <v>WONG</v>
          </cell>
          <cell r="H1145">
            <v>40067597</v>
          </cell>
          <cell r="I1145">
            <v>30213517</v>
          </cell>
          <cell r="J1145" t="str">
            <v>ROP INT PLEN ACT HOM GRIS U 12X8 FITESA</v>
          </cell>
          <cell r="K1145">
            <v>227.7</v>
          </cell>
          <cell r="L1145">
            <v>201.48</v>
          </cell>
          <cell r="M1145">
            <v>0</v>
          </cell>
          <cell r="N1145">
            <v>-11.515000000000001</v>
          </cell>
          <cell r="O1145">
            <v>0</v>
          </cell>
          <cell r="P1145">
            <v>-0.18</v>
          </cell>
          <cell r="Q1145">
            <v>165.21360000000001</v>
          </cell>
          <cell r="R1145" t="str">
            <v>Z032</v>
          </cell>
          <cell r="S1145">
            <v>41332</v>
          </cell>
          <cell r="T1145">
            <v>41352</v>
          </cell>
        </row>
        <row r="1146">
          <cell r="A1146" t="str">
            <v>26-02-13</v>
          </cell>
          <cell r="B1146">
            <v>1</v>
          </cell>
          <cell r="C1146">
            <v>27100</v>
          </cell>
          <cell r="D1146" t="str">
            <v>ADULT- 23-26-02-13</v>
          </cell>
          <cell r="E1146" t="str">
            <v>ADULT</v>
          </cell>
          <cell r="F1146" t="str">
            <v>Client</v>
          </cell>
          <cell r="G1146" t="str">
            <v>WONG</v>
          </cell>
          <cell r="H1146">
            <v>40067597</v>
          </cell>
          <cell r="I1146">
            <v>30209063</v>
          </cell>
          <cell r="J1146" t="str">
            <v>PAÑ ADUL PLENITUD MED MULTICIERRE 10X8</v>
          </cell>
          <cell r="K1146">
            <v>200.7</v>
          </cell>
          <cell r="L1146">
            <v>156.47999999999999</v>
          </cell>
          <cell r="M1146">
            <v>0</v>
          </cell>
          <cell r="N1146">
            <v>-22.033000000000001</v>
          </cell>
          <cell r="O1146">
            <v>0</v>
          </cell>
          <cell r="P1146">
            <v>-0.18</v>
          </cell>
          <cell r="Q1146">
            <v>128.31360000000001</v>
          </cell>
          <cell r="R1146" t="str">
            <v>Z032</v>
          </cell>
          <cell r="S1146">
            <v>41332</v>
          </cell>
          <cell r="T1146">
            <v>41352</v>
          </cell>
        </row>
        <row r="1147">
          <cell r="A1147" t="str">
            <v>26-02-13</v>
          </cell>
          <cell r="B1147">
            <v>1</v>
          </cell>
          <cell r="C1147">
            <v>27100</v>
          </cell>
          <cell r="D1147" t="str">
            <v>ADULT- 23-26-02-13</v>
          </cell>
          <cell r="E1147" t="str">
            <v>ADULT</v>
          </cell>
          <cell r="F1147" t="str">
            <v>Client</v>
          </cell>
          <cell r="G1147" t="str">
            <v>WONG</v>
          </cell>
          <cell r="H1147">
            <v>40067597</v>
          </cell>
          <cell r="I1147">
            <v>30209064</v>
          </cell>
          <cell r="J1147" t="str">
            <v>PAÑ ADUL PLENITUD GDE MULTICIERRE 10X8</v>
          </cell>
          <cell r="K1147">
            <v>236.54</v>
          </cell>
          <cell r="L1147">
            <v>184.73</v>
          </cell>
          <cell r="M1147">
            <v>0</v>
          </cell>
          <cell r="N1147">
            <v>-21.902999999999999</v>
          </cell>
          <cell r="O1147">
            <v>0</v>
          </cell>
          <cell r="P1147">
            <v>-0.18</v>
          </cell>
          <cell r="Q1147">
            <v>151.4786</v>
          </cell>
          <cell r="R1147" t="str">
            <v>Z032</v>
          </cell>
          <cell r="S1147">
            <v>41332</v>
          </cell>
          <cell r="T1147">
            <v>41352</v>
          </cell>
        </row>
        <row r="1148">
          <cell r="A1148" t="str">
            <v>26-02-13</v>
          </cell>
          <cell r="B1148">
            <v>1</v>
          </cell>
          <cell r="C1148">
            <v>27101</v>
          </cell>
          <cell r="D1148" t="str">
            <v>FAM -25-26-02-13</v>
          </cell>
          <cell r="E1148" t="str">
            <v>FAMILY</v>
          </cell>
          <cell r="F1148" t="str">
            <v>Client</v>
          </cell>
          <cell r="G1148" t="str">
            <v>METRO</v>
          </cell>
          <cell r="H1148">
            <v>40033995</v>
          </cell>
          <cell r="I1148">
            <v>30211497</v>
          </cell>
          <cell r="J1148" t="str">
            <v>PAP HIG SUAVE DOBLE HOJA 2PLY 3X16 DESL</v>
          </cell>
          <cell r="K1148">
            <v>39.47</v>
          </cell>
          <cell r="L1148">
            <v>36.519999999999996</v>
          </cell>
          <cell r="M1148">
            <v>0</v>
          </cell>
          <cell r="N1148">
            <v>-7.4740000000000002</v>
          </cell>
          <cell r="O1148">
            <v>0</v>
          </cell>
          <cell r="P1148">
            <v>-0.16</v>
          </cell>
          <cell r="Q1148">
            <v>30.676799999999997</v>
          </cell>
          <cell r="R1148" t="str">
            <v>Z032</v>
          </cell>
          <cell r="S1148">
            <v>41332</v>
          </cell>
          <cell r="T1148">
            <v>41344</v>
          </cell>
        </row>
        <row r="1149">
          <cell r="A1149" t="str">
            <v>26-02-13</v>
          </cell>
          <cell r="B1149">
            <v>1</v>
          </cell>
          <cell r="C1149">
            <v>27101</v>
          </cell>
          <cell r="D1149" t="str">
            <v>FAM -25-26-02-13</v>
          </cell>
          <cell r="E1149" t="str">
            <v>FAMILY</v>
          </cell>
          <cell r="F1149" t="str">
            <v>Client</v>
          </cell>
          <cell r="G1149" t="str">
            <v>METRO</v>
          </cell>
          <cell r="H1149">
            <v>40033995</v>
          </cell>
          <cell r="I1149">
            <v>30178236</v>
          </cell>
          <cell r="J1149" t="str">
            <v>PAP. HIG SUAVE EV DOBLE HOJA 2PLY 3X16</v>
          </cell>
          <cell r="K1149">
            <v>39.47</v>
          </cell>
          <cell r="L1149">
            <v>36.519999999999996</v>
          </cell>
          <cell r="M1149">
            <v>0</v>
          </cell>
          <cell r="N1149">
            <v>-7.4740000000000002</v>
          </cell>
          <cell r="O1149">
            <v>0</v>
          </cell>
          <cell r="P1149">
            <v>-0.16</v>
          </cell>
          <cell r="Q1149">
            <v>30.676799999999997</v>
          </cell>
          <cell r="R1149" t="str">
            <v>Z032</v>
          </cell>
          <cell r="S1149">
            <v>41332</v>
          </cell>
          <cell r="T1149">
            <v>41344</v>
          </cell>
        </row>
        <row r="1150">
          <cell r="A1150" t="str">
            <v>26-02-13</v>
          </cell>
          <cell r="B1150">
            <v>1</v>
          </cell>
          <cell r="C1150">
            <v>27101</v>
          </cell>
          <cell r="D1150" t="str">
            <v>FAM -25-26-02-13</v>
          </cell>
          <cell r="E1150" t="str">
            <v>FAMILY</v>
          </cell>
          <cell r="F1150" t="str">
            <v>Client</v>
          </cell>
          <cell r="G1150" t="str">
            <v>METRO</v>
          </cell>
          <cell r="H1150">
            <v>40033995</v>
          </cell>
          <cell r="I1150">
            <v>30211498</v>
          </cell>
          <cell r="J1150" t="str">
            <v>PAP HIG SUAVE DOBLE HOJA 2PLY 4X12 DESL</v>
          </cell>
          <cell r="K1150">
            <v>40.56</v>
          </cell>
          <cell r="L1150">
            <v>37.54</v>
          </cell>
          <cell r="M1150">
            <v>0</v>
          </cell>
          <cell r="N1150">
            <v>-7.4459999999999997</v>
          </cell>
          <cell r="O1150">
            <v>0</v>
          </cell>
          <cell r="P1150">
            <v>-0.16</v>
          </cell>
          <cell r="Q1150">
            <v>31.5336</v>
          </cell>
          <cell r="R1150" t="str">
            <v>Z032</v>
          </cell>
          <cell r="S1150">
            <v>41332</v>
          </cell>
          <cell r="T1150">
            <v>41344</v>
          </cell>
        </row>
        <row r="1151">
          <cell r="A1151" t="str">
            <v>26-02-13</v>
          </cell>
          <cell r="B1151">
            <v>1</v>
          </cell>
          <cell r="C1151">
            <v>27101</v>
          </cell>
          <cell r="D1151" t="str">
            <v>FAM -25-26-02-13</v>
          </cell>
          <cell r="E1151" t="str">
            <v>FAMILY</v>
          </cell>
          <cell r="F1151" t="str">
            <v>Client</v>
          </cell>
          <cell r="G1151" t="str">
            <v>METRO</v>
          </cell>
          <cell r="H1151">
            <v>40033995</v>
          </cell>
          <cell r="I1151">
            <v>30178192</v>
          </cell>
          <cell r="J1151" t="str">
            <v>PAP. HIG. SUAVE EV DOBLE HOJA 2PLY 4X12</v>
          </cell>
          <cell r="K1151">
            <v>40.56</v>
          </cell>
          <cell r="L1151">
            <v>37.54</v>
          </cell>
          <cell r="M1151">
            <v>0</v>
          </cell>
          <cell r="N1151">
            <v>-7.4459999999999997</v>
          </cell>
          <cell r="O1151">
            <v>0</v>
          </cell>
          <cell r="P1151">
            <v>-0.16</v>
          </cell>
          <cell r="Q1151">
            <v>31.5336</v>
          </cell>
          <cell r="R1151" t="str">
            <v>Z032</v>
          </cell>
          <cell r="S1151">
            <v>41332</v>
          </cell>
          <cell r="T1151">
            <v>41344</v>
          </cell>
        </row>
        <row r="1152">
          <cell r="A1152" t="str">
            <v>26-02-13</v>
          </cell>
          <cell r="B1152">
            <v>1</v>
          </cell>
          <cell r="C1152">
            <v>27101</v>
          </cell>
          <cell r="D1152" t="str">
            <v>FAM -25-26-02-13</v>
          </cell>
          <cell r="E1152" t="str">
            <v>FAMILY</v>
          </cell>
          <cell r="F1152" t="str">
            <v>Client</v>
          </cell>
          <cell r="G1152" t="str">
            <v>METRO</v>
          </cell>
          <cell r="H1152">
            <v>40033995</v>
          </cell>
          <cell r="I1152">
            <v>30202838</v>
          </cell>
          <cell r="J1152" t="str">
            <v>R.COC SCOTT DURAM BAJO 2EN1 12X1X128 V1</v>
          </cell>
          <cell r="K1152">
            <v>90</v>
          </cell>
          <cell r="L1152">
            <v>90</v>
          </cell>
          <cell r="M1152">
            <v>0</v>
          </cell>
          <cell r="N1152">
            <v>0</v>
          </cell>
          <cell r="O1152">
            <v>0</v>
          </cell>
          <cell r="P1152">
            <v>-0.15</v>
          </cell>
          <cell r="Q1152">
            <v>76.5</v>
          </cell>
          <cell r="R1152" t="str">
            <v>Z032</v>
          </cell>
          <cell r="S1152">
            <v>41332</v>
          </cell>
          <cell r="T1152">
            <v>41344</v>
          </cell>
        </row>
        <row r="1153">
          <cell r="A1153" t="str">
            <v>26-02-13</v>
          </cell>
          <cell r="B1153">
            <v>1</v>
          </cell>
          <cell r="C1153">
            <v>27101</v>
          </cell>
          <cell r="D1153" t="str">
            <v>FAM -25-26-02-13</v>
          </cell>
          <cell r="E1153" t="str">
            <v>FAMILY</v>
          </cell>
          <cell r="F1153" t="str">
            <v>Client</v>
          </cell>
          <cell r="G1153" t="str">
            <v>METRO</v>
          </cell>
          <cell r="H1153">
            <v>40033995</v>
          </cell>
          <cell r="I1153">
            <v>30213354</v>
          </cell>
          <cell r="J1153" t="str">
            <v>R.COC SCOTT DURAMAX BAJO 24X1X64</v>
          </cell>
          <cell r="K1153">
            <v>98.45</v>
          </cell>
          <cell r="L1153">
            <v>98.45</v>
          </cell>
          <cell r="M1153">
            <v>0</v>
          </cell>
          <cell r="N1153">
            <v>0</v>
          </cell>
          <cell r="O1153">
            <v>0</v>
          </cell>
          <cell r="P1153">
            <v>-0.15</v>
          </cell>
          <cell r="Q1153">
            <v>83.682500000000005</v>
          </cell>
          <cell r="R1153" t="str">
            <v>Z032</v>
          </cell>
          <cell r="S1153">
            <v>41332</v>
          </cell>
          <cell r="T1153">
            <v>41344</v>
          </cell>
        </row>
        <row r="1154">
          <cell r="A1154" t="str">
            <v>26-02-13</v>
          </cell>
          <cell r="B1154">
            <v>1</v>
          </cell>
          <cell r="C1154">
            <v>27101</v>
          </cell>
          <cell r="D1154" t="str">
            <v>FAM -25-26-02-13</v>
          </cell>
          <cell r="E1154" t="str">
            <v>FAMILY</v>
          </cell>
          <cell r="F1154" t="str">
            <v>Client</v>
          </cell>
          <cell r="G1154" t="str">
            <v>METRO</v>
          </cell>
          <cell r="H1154">
            <v>40033995</v>
          </cell>
          <cell r="I1154">
            <v>30202886</v>
          </cell>
          <cell r="J1154" t="str">
            <v>R.COC SCOTT DURAMAX BAJO 12x2X64 V1</v>
          </cell>
          <cell r="K1154">
            <v>90.7</v>
          </cell>
          <cell r="L1154">
            <v>90.7</v>
          </cell>
          <cell r="M1154">
            <v>0</v>
          </cell>
          <cell r="N1154">
            <v>0</v>
          </cell>
          <cell r="O1154">
            <v>0</v>
          </cell>
          <cell r="P1154">
            <v>-0.15</v>
          </cell>
          <cell r="Q1154">
            <v>77.094999999999999</v>
          </cell>
          <cell r="R1154" t="str">
            <v>Z032</v>
          </cell>
          <cell r="S1154">
            <v>41332</v>
          </cell>
          <cell r="T1154">
            <v>41344</v>
          </cell>
        </row>
        <row r="1155">
          <cell r="A1155" t="str">
            <v>26-02-13</v>
          </cell>
          <cell r="B1155">
            <v>1</v>
          </cell>
          <cell r="C1155">
            <v>27101</v>
          </cell>
          <cell r="D1155" t="str">
            <v>FAM -25-26-02-13</v>
          </cell>
          <cell r="E1155" t="str">
            <v>FAMILY</v>
          </cell>
          <cell r="F1155" t="str">
            <v>Client</v>
          </cell>
          <cell r="G1155" t="str">
            <v>METRO</v>
          </cell>
          <cell r="H1155">
            <v>40033995</v>
          </cell>
          <cell r="I1155">
            <v>30212760</v>
          </cell>
          <cell r="J1155" t="str">
            <v>R.COC SCOTT DURAMAX BAJO 12x2X64</v>
          </cell>
          <cell r="K1155">
            <v>90.7</v>
          </cell>
          <cell r="L1155">
            <v>90.7</v>
          </cell>
          <cell r="M1155">
            <v>0</v>
          </cell>
          <cell r="N1155">
            <v>0</v>
          </cell>
          <cell r="O1155">
            <v>0</v>
          </cell>
          <cell r="P1155">
            <v>-0.15</v>
          </cell>
          <cell r="Q1155">
            <v>77.094999999999999</v>
          </cell>
          <cell r="R1155" t="str">
            <v>Z032</v>
          </cell>
          <cell r="S1155">
            <v>41332</v>
          </cell>
          <cell r="T1155">
            <v>41344</v>
          </cell>
        </row>
        <row r="1156">
          <cell r="A1156" t="str">
            <v>26-02-13</v>
          </cell>
          <cell r="B1156">
            <v>1</v>
          </cell>
          <cell r="C1156">
            <v>27101</v>
          </cell>
          <cell r="D1156" t="str">
            <v>FAM -25-26-02-13</v>
          </cell>
          <cell r="E1156" t="str">
            <v>FAMILY</v>
          </cell>
          <cell r="F1156" t="str">
            <v>Client</v>
          </cell>
          <cell r="G1156" t="str">
            <v>METRO</v>
          </cell>
          <cell r="H1156">
            <v>40033995</v>
          </cell>
          <cell r="I1156">
            <v>30193176</v>
          </cell>
          <cell r="J1156" t="str">
            <v>SERV. SCOTT DÍA A DÍA 6X100</v>
          </cell>
          <cell r="K1156">
            <v>15.82</v>
          </cell>
          <cell r="L1156">
            <v>14.61</v>
          </cell>
          <cell r="M1156">
            <v>0</v>
          </cell>
          <cell r="N1156">
            <v>-7.649</v>
          </cell>
          <cell r="O1156">
            <v>0</v>
          </cell>
          <cell r="P1156">
            <v>-0.16</v>
          </cell>
          <cell r="Q1156">
            <v>12.272399999999999</v>
          </cell>
          <cell r="R1156" t="str">
            <v>Z032</v>
          </cell>
          <cell r="S1156">
            <v>41332</v>
          </cell>
          <cell r="T1156">
            <v>41344</v>
          </cell>
        </row>
        <row r="1157">
          <cell r="A1157" t="str">
            <v>26-02-13</v>
          </cell>
          <cell r="B1157">
            <v>1</v>
          </cell>
          <cell r="C1157">
            <v>27101</v>
          </cell>
          <cell r="D1157" t="str">
            <v>FAM -25-26-02-13</v>
          </cell>
          <cell r="E1157" t="str">
            <v>FAMILY</v>
          </cell>
          <cell r="F1157" t="str">
            <v>Client</v>
          </cell>
          <cell r="G1157" t="str">
            <v>METRO</v>
          </cell>
          <cell r="H1157">
            <v>40033995</v>
          </cell>
          <cell r="I1157">
            <v>30193177</v>
          </cell>
          <cell r="J1157" t="str">
            <v>SERV. SCOTT DÍA A DÍA DECORADA 16X80</v>
          </cell>
          <cell r="K1157">
            <v>34.229999999999997</v>
          </cell>
          <cell r="L1157">
            <v>31.689999999999998</v>
          </cell>
          <cell r="M1157">
            <v>0</v>
          </cell>
          <cell r="N1157">
            <v>-7.42</v>
          </cell>
          <cell r="O1157">
            <v>0</v>
          </cell>
          <cell r="P1157">
            <v>-0.16</v>
          </cell>
          <cell r="Q1157">
            <v>26.619599999999998</v>
          </cell>
          <cell r="R1157" t="str">
            <v>Z032</v>
          </cell>
          <cell r="S1157">
            <v>41332</v>
          </cell>
          <cell r="T1157">
            <v>41344</v>
          </cell>
        </row>
        <row r="1158">
          <cell r="A1158" t="str">
            <v>26-02-13</v>
          </cell>
          <cell r="B1158">
            <v>1</v>
          </cell>
          <cell r="C1158">
            <v>27101</v>
          </cell>
          <cell r="D1158" t="str">
            <v>FAM -25-26-02-13</v>
          </cell>
          <cell r="E1158" t="str">
            <v>FAMILY</v>
          </cell>
          <cell r="F1158" t="str">
            <v>Client</v>
          </cell>
          <cell r="G1158" t="str">
            <v>METRO</v>
          </cell>
          <cell r="H1158">
            <v>40033995</v>
          </cell>
          <cell r="I1158">
            <v>30213268</v>
          </cell>
          <cell r="J1158" t="str">
            <v>FAC KLEENEX BOL  BRITTO  3P 36X4X10 DOL</v>
          </cell>
          <cell r="K1158">
            <v>77.760000000000005</v>
          </cell>
          <cell r="L1158">
            <v>73.44</v>
          </cell>
          <cell r="M1158">
            <v>0</v>
          </cell>
          <cell r="N1158">
            <v>-5.556</v>
          </cell>
          <cell r="O1158">
            <v>0</v>
          </cell>
          <cell r="P1158">
            <v>-0.23</v>
          </cell>
          <cell r="Q1158">
            <v>56.5488</v>
          </cell>
          <cell r="R1158" t="str">
            <v>Z032</v>
          </cell>
          <cell r="S1158">
            <v>41332</v>
          </cell>
          <cell r="T1158">
            <v>41344</v>
          </cell>
        </row>
        <row r="1159">
          <cell r="A1159" t="str">
            <v>26-02-13</v>
          </cell>
          <cell r="B1159">
            <v>1</v>
          </cell>
          <cell r="C1159">
            <v>27101</v>
          </cell>
          <cell r="D1159" t="str">
            <v>FAM -25-26-02-13</v>
          </cell>
          <cell r="E1159" t="str">
            <v>FAMILY</v>
          </cell>
          <cell r="F1159" t="str">
            <v>Client</v>
          </cell>
          <cell r="G1159" t="str">
            <v>METRO</v>
          </cell>
          <cell r="H1159">
            <v>40033995</v>
          </cell>
          <cell r="I1159">
            <v>30213218</v>
          </cell>
          <cell r="J1159" t="str">
            <v>FAC KLEENEX MINIPOC BRITTO 3P 12X6X7 DOL</v>
          </cell>
          <cell r="K1159">
            <v>23.64</v>
          </cell>
          <cell r="L1159">
            <v>22.330000000000002</v>
          </cell>
          <cell r="M1159">
            <v>0</v>
          </cell>
          <cell r="N1159">
            <v>-5.548</v>
          </cell>
          <cell r="O1159">
            <v>0</v>
          </cell>
          <cell r="P1159">
            <v>-0.23</v>
          </cell>
          <cell r="Q1159">
            <v>17.194100000000002</v>
          </cell>
          <cell r="R1159" t="str">
            <v>Z032</v>
          </cell>
          <cell r="S1159">
            <v>41332</v>
          </cell>
          <cell r="T1159">
            <v>41344</v>
          </cell>
        </row>
        <row r="1160">
          <cell r="A1160" t="str">
            <v>26-02-13</v>
          </cell>
          <cell r="B1160">
            <v>1</v>
          </cell>
          <cell r="C1160">
            <v>27101</v>
          </cell>
          <cell r="D1160" t="str">
            <v>FAM -25-26-02-13</v>
          </cell>
          <cell r="E1160" t="str">
            <v>FAMILY</v>
          </cell>
          <cell r="F1160" t="str">
            <v>Client</v>
          </cell>
          <cell r="G1160" t="str">
            <v>METRO</v>
          </cell>
          <cell r="H1160">
            <v>40033995</v>
          </cell>
          <cell r="I1160">
            <v>30213254</v>
          </cell>
          <cell r="J1160" t="str">
            <v>FAC KLEENEX BOUTIQUE 3PLY 32x60 DLC</v>
          </cell>
          <cell r="K1160">
            <v>134.5</v>
          </cell>
          <cell r="L1160">
            <v>126.77</v>
          </cell>
          <cell r="M1160">
            <v>0</v>
          </cell>
          <cell r="N1160">
            <v>-5.7480000000000002</v>
          </cell>
          <cell r="O1160">
            <v>0</v>
          </cell>
          <cell r="P1160">
            <v>-0.23</v>
          </cell>
          <cell r="Q1160">
            <v>97.612899999999996</v>
          </cell>
          <cell r="R1160" t="str">
            <v>Z032</v>
          </cell>
          <cell r="S1160">
            <v>41332</v>
          </cell>
          <cell r="T1160">
            <v>41344</v>
          </cell>
        </row>
        <row r="1161">
          <cell r="A1161" t="str">
            <v>26-02-13</v>
          </cell>
          <cell r="B1161">
            <v>1</v>
          </cell>
          <cell r="C1161">
            <v>27101</v>
          </cell>
          <cell r="D1161" t="str">
            <v>FAM -25-26-02-13</v>
          </cell>
          <cell r="E1161" t="str">
            <v>FAMILY</v>
          </cell>
          <cell r="F1161" t="str">
            <v>Client</v>
          </cell>
          <cell r="G1161" t="str">
            <v>WONG</v>
          </cell>
          <cell r="H1161">
            <v>40067597</v>
          </cell>
          <cell r="I1161">
            <v>30212539</v>
          </cell>
          <cell r="J1161" t="str">
            <v>R COC SCOTT COCINA BLANCAS 4X6X65HJ</v>
          </cell>
          <cell r="K1161">
            <v>35.39</v>
          </cell>
          <cell r="L1161">
            <v>32.79</v>
          </cell>
          <cell r="M1161">
            <v>0</v>
          </cell>
          <cell r="N1161">
            <v>-7.3469999999999995</v>
          </cell>
          <cell r="O1161">
            <v>0</v>
          </cell>
          <cell r="P1161">
            <v>-0.16</v>
          </cell>
          <cell r="Q1161">
            <v>27.543599999999998</v>
          </cell>
          <cell r="R1161" t="str">
            <v>Z032</v>
          </cell>
          <cell r="S1161">
            <v>41332</v>
          </cell>
          <cell r="T1161">
            <v>41352</v>
          </cell>
        </row>
        <row r="1162">
          <cell r="A1162" t="str">
            <v>26-02-13</v>
          </cell>
          <cell r="B1162">
            <v>1</v>
          </cell>
          <cell r="C1162">
            <v>27101</v>
          </cell>
          <cell r="D1162" t="str">
            <v>FAM -25-26-02-13</v>
          </cell>
          <cell r="E1162" t="str">
            <v>FAMILY</v>
          </cell>
          <cell r="F1162" t="str">
            <v>Client</v>
          </cell>
          <cell r="G1162" t="str">
            <v>WONG</v>
          </cell>
          <cell r="H1162">
            <v>40067597</v>
          </cell>
          <cell r="I1162">
            <v>30212540</v>
          </cell>
          <cell r="J1162" t="str">
            <v>R COC SCOTT COCINA IMPR 4X6X65HJ</v>
          </cell>
          <cell r="K1162">
            <v>35.39</v>
          </cell>
          <cell r="L1162">
            <v>32.79</v>
          </cell>
          <cell r="M1162">
            <v>0</v>
          </cell>
          <cell r="N1162">
            <v>-7.3469999999999995</v>
          </cell>
          <cell r="O1162">
            <v>0</v>
          </cell>
          <cell r="P1162">
            <v>-0.16</v>
          </cell>
          <cell r="Q1162">
            <v>27.543599999999998</v>
          </cell>
          <cell r="R1162" t="str">
            <v>Z032</v>
          </cell>
          <cell r="S1162">
            <v>41332</v>
          </cell>
          <cell r="T1162">
            <v>41352</v>
          </cell>
        </row>
        <row r="1163">
          <cell r="A1163" t="str">
            <v>26-02-13</v>
          </cell>
          <cell r="B1163">
            <v>1</v>
          </cell>
          <cell r="C1163">
            <v>27101</v>
          </cell>
          <cell r="D1163" t="str">
            <v>FAM -25-26-02-13</v>
          </cell>
          <cell r="E1163" t="str">
            <v>FAMILY</v>
          </cell>
          <cell r="F1163" t="str">
            <v>Client</v>
          </cell>
          <cell r="G1163" t="str">
            <v>WONG</v>
          </cell>
          <cell r="H1163">
            <v>40067597</v>
          </cell>
          <cell r="I1163">
            <v>30209211</v>
          </cell>
          <cell r="J1163" t="str">
            <v>PAP HIG SUAVE 2PLY GOLD 2X24</v>
          </cell>
          <cell r="K1163">
            <v>43.186</v>
          </cell>
          <cell r="L1163">
            <v>41.035949462096582</v>
          </cell>
          <cell r="M1163">
            <v>0</v>
          </cell>
          <cell r="N1163">
            <v>-4.9779999999999998</v>
          </cell>
          <cell r="O1163">
            <v>0</v>
          </cell>
          <cell r="P1163">
            <v>-0.16</v>
          </cell>
          <cell r="Q1163">
            <v>34.470239999999997</v>
          </cell>
          <cell r="R1163" t="str">
            <v>Z032</v>
          </cell>
          <cell r="S1163">
            <v>41332</v>
          </cell>
          <cell r="T1163">
            <v>41352</v>
          </cell>
        </row>
        <row r="1164">
          <cell r="A1164" t="str">
            <v>26-02-13</v>
          </cell>
          <cell r="B1164">
            <v>1</v>
          </cell>
          <cell r="C1164">
            <v>27101</v>
          </cell>
          <cell r="D1164" t="str">
            <v>FAM -25-26-02-13</v>
          </cell>
          <cell r="E1164" t="str">
            <v>FAMILY</v>
          </cell>
          <cell r="F1164" t="str">
            <v>Client</v>
          </cell>
          <cell r="G1164" t="str">
            <v>WONG</v>
          </cell>
          <cell r="H1164">
            <v>40067597</v>
          </cell>
          <cell r="I1164">
            <v>30178221</v>
          </cell>
          <cell r="J1164" t="str">
            <v>PAP.HIG.SUAVE EV GOLD 2PL 3X16 PT</v>
          </cell>
          <cell r="K1164">
            <v>49.472999999999999</v>
          </cell>
          <cell r="L1164">
            <v>44.012999999999998</v>
          </cell>
          <cell r="M1164">
            <v>0</v>
          </cell>
          <cell r="N1164">
            <v>-11.036999999999999</v>
          </cell>
          <cell r="O1164">
            <v>0</v>
          </cell>
          <cell r="P1164">
            <v>-0.16</v>
          </cell>
          <cell r="Q1164">
            <v>36.97092</v>
          </cell>
          <cell r="R1164" t="str">
            <v>Z032</v>
          </cell>
          <cell r="S1164">
            <v>41332</v>
          </cell>
          <cell r="T1164">
            <v>41352</v>
          </cell>
        </row>
        <row r="1165">
          <cell r="A1165" t="str">
            <v>26-02-13</v>
          </cell>
          <cell r="B1165">
            <v>1</v>
          </cell>
          <cell r="C1165">
            <v>27101</v>
          </cell>
          <cell r="D1165" t="str">
            <v>FAM -25-26-02-13</v>
          </cell>
          <cell r="E1165" t="str">
            <v>FAMILY</v>
          </cell>
          <cell r="F1165" t="str">
            <v>Client</v>
          </cell>
          <cell r="G1165" t="str">
            <v>WONG</v>
          </cell>
          <cell r="H1165">
            <v>40067597</v>
          </cell>
          <cell r="I1165">
            <v>30213218</v>
          </cell>
          <cell r="J1165" t="str">
            <v>FAC KLEENEX MINIPOC BRITTO 3P 12X6X7 DOL</v>
          </cell>
          <cell r="K1165">
            <v>23.64</v>
          </cell>
          <cell r="L1165">
            <v>22.32</v>
          </cell>
          <cell r="M1165">
            <v>0</v>
          </cell>
          <cell r="N1165">
            <v>-5.5839999999999996</v>
          </cell>
          <cell r="O1165">
            <v>0</v>
          </cell>
          <cell r="P1165">
            <v>-0.16</v>
          </cell>
          <cell r="Q1165">
            <v>18.748799999999999</v>
          </cell>
          <cell r="R1165" t="str">
            <v>Z032</v>
          </cell>
          <cell r="S1165">
            <v>41332</v>
          </cell>
          <cell r="T1165">
            <v>41352</v>
          </cell>
        </row>
        <row r="1166">
          <cell r="A1166" t="str">
            <v>26-02-13</v>
          </cell>
          <cell r="B1166">
            <v>1</v>
          </cell>
          <cell r="C1166">
            <v>27101</v>
          </cell>
          <cell r="D1166" t="str">
            <v>FAM -25-26-02-13</v>
          </cell>
          <cell r="E1166" t="str">
            <v>FAMILY</v>
          </cell>
          <cell r="F1166" t="str">
            <v>Client</v>
          </cell>
          <cell r="G1166" t="str">
            <v>WONG</v>
          </cell>
          <cell r="H1166">
            <v>40067597</v>
          </cell>
          <cell r="I1166">
            <v>30213254</v>
          </cell>
          <cell r="J1166" t="str">
            <v>FAC KLEENEX BOUTIQUE 3PLY 32x60 DLC</v>
          </cell>
          <cell r="K1166">
            <v>134.5</v>
          </cell>
          <cell r="L1166">
            <v>126.72</v>
          </cell>
          <cell r="M1166">
            <v>0</v>
          </cell>
          <cell r="N1166">
            <v>-5.7840000000000007</v>
          </cell>
          <cell r="O1166">
            <v>0</v>
          </cell>
          <cell r="P1166">
            <v>-0.16</v>
          </cell>
          <cell r="Q1166">
            <v>106.4448</v>
          </cell>
          <cell r="R1166" t="str">
            <v>Z032</v>
          </cell>
          <cell r="S1166">
            <v>41332</v>
          </cell>
          <cell r="T1166">
            <v>41352</v>
          </cell>
        </row>
        <row r="1167">
          <cell r="A1167" t="str">
            <v>26-02-13</v>
          </cell>
          <cell r="B1167">
            <v>1</v>
          </cell>
          <cell r="C1167">
            <v>27101</v>
          </cell>
          <cell r="D1167" t="str">
            <v>FAM -25-26-02-13</v>
          </cell>
          <cell r="E1167" t="str">
            <v>FAMILY</v>
          </cell>
          <cell r="F1167" t="str">
            <v>Client</v>
          </cell>
          <cell r="G1167" t="str">
            <v>WONG</v>
          </cell>
          <cell r="H1167">
            <v>40067597</v>
          </cell>
          <cell r="I1167">
            <v>30213268</v>
          </cell>
          <cell r="J1167" t="str">
            <v>FAC KLEENEX BOL  BRITTO  3P 36X4X10 DOL</v>
          </cell>
          <cell r="K1167">
            <v>77.760000000000005</v>
          </cell>
          <cell r="L1167">
            <v>73.44</v>
          </cell>
          <cell r="M1167">
            <v>0</v>
          </cell>
          <cell r="N1167">
            <v>-5.556</v>
          </cell>
          <cell r="O1167">
            <v>0</v>
          </cell>
          <cell r="P1167">
            <v>-0.16</v>
          </cell>
          <cell r="Q1167">
            <v>61.689599999999999</v>
          </cell>
          <cell r="R1167" t="str">
            <v>Z032</v>
          </cell>
          <cell r="S1167">
            <v>41332</v>
          </cell>
          <cell r="T1167">
            <v>41352</v>
          </cell>
        </row>
        <row r="1168">
          <cell r="A1168" t="str">
            <v>26-02-13</v>
          </cell>
          <cell r="B1168">
            <v>1</v>
          </cell>
          <cell r="C1168">
            <v>27101</v>
          </cell>
          <cell r="D1168" t="str">
            <v>FAM -25-26-02-13</v>
          </cell>
          <cell r="E1168" t="str">
            <v>FAMILY</v>
          </cell>
          <cell r="F1168" t="str">
            <v>Client</v>
          </cell>
          <cell r="G1168" t="str">
            <v>WONG</v>
          </cell>
          <cell r="H1168">
            <v>40067597</v>
          </cell>
          <cell r="I1168">
            <v>30193176</v>
          </cell>
          <cell r="J1168" t="str">
            <v>SERV. SCOTT DÍA A DÍA 6X100</v>
          </cell>
          <cell r="K1168">
            <v>15.82</v>
          </cell>
          <cell r="L1168">
            <v>14.61</v>
          </cell>
          <cell r="M1168">
            <v>0</v>
          </cell>
          <cell r="N1168">
            <v>-7.649</v>
          </cell>
          <cell r="O1168">
            <v>0</v>
          </cell>
          <cell r="P1168">
            <v>-0.16</v>
          </cell>
          <cell r="Q1168">
            <v>12.272399999999999</v>
          </cell>
          <cell r="R1168" t="str">
            <v>Z032</v>
          </cell>
          <cell r="S1168">
            <v>41332</v>
          </cell>
          <cell r="T1168">
            <v>41352</v>
          </cell>
        </row>
        <row r="1169">
          <cell r="A1169" t="str">
            <v>26-02-13</v>
          </cell>
          <cell r="B1169">
            <v>1</v>
          </cell>
          <cell r="C1169">
            <v>27101</v>
          </cell>
          <cell r="D1169" t="str">
            <v>FAM -25-26-02-13</v>
          </cell>
          <cell r="E1169" t="str">
            <v>FAMILY</v>
          </cell>
          <cell r="F1169" t="str">
            <v>Client</v>
          </cell>
          <cell r="G1169" t="str">
            <v>WONG</v>
          </cell>
          <cell r="H1169">
            <v>40067597</v>
          </cell>
          <cell r="I1169">
            <v>30211274</v>
          </cell>
          <cell r="J1169" t="str">
            <v>FAC KLEEN POC DERMOSERD 3PLY 36X4X10 VEN</v>
          </cell>
          <cell r="K1169">
            <v>89.03</v>
          </cell>
          <cell r="L1169">
            <v>77.040000000000006</v>
          </cell>
          <cell r="M1169">
            <v>0</v>
          </cell>
          <cell r="N1169">
            <v>-13.467000000000001</v>
          </cell>
          <cell r="O1169">
            <v>0</v>
          </cell>
          <cell r="P1169">
            <v>-0.15</v>
          </cell>
          <cell r="Q1169">
            <v>65.484000000000009</v>
          </cell>
          <cell r="R1169" t="str">
            <v>Z032</v>
          </cell>
          <cell r="S1169">
            <v>41332</v>
          </cell>
          <cell r="T1169">
            <v>41352</v>
          </cell>
        </row>
        <row r="1170">
          <cell r="A1170" t="str">
            <v>26-02-13</v>
          </cell>
          <cell r="B1170">
            <v>1</v>
          </cell>
          <cell r="C1170">
            <v>27101</v>
          </cell>
          <cell r="D1170" t="str">
            <v>FAM -25-26-02-13</v>
          </cell>
          <cell r="E1170" t="str">
            <v>FAMILY</v>
          </cell>
          <cell r="F1170" t="str">
            <v>Client</v>
          </cell>
          <cell r="G1170" t="str">
            <v>WONG</v>
          </cell>
          <cell r="H1170">
            <v>40067597</v>
          </cell>
          <cell r="I1170">
            <v>30212297</v>
          </cell>
          <cell r="J1170" t="str">
            <v>FAC KLEENEX CUBO DERMOSEDA 3PLY 32X55 V1</v>
          </cell>
          <cell r="K1170">
            <v>140.71</v>
          </cell>
          <cell r="L1170">
            <v>124.96000000000001</v>
          </cell>
          <cell r="M1170">
            <v>0</v>
          </cell>
          <cell r="N1170">
            <v>-11.193</v>
          </cell>
          <cell r="O1170">
            <v>0</v>
          </cell>
          <cell r="P1170">
            <v>-0.15</v>
          </cell>
          <cell r="Q1170">
            <v>106.21600000000001</v>
          </cell>
          <cell r="R1170" t="str">
            <v>Z032</v>
          </cell>
          <cell r="S1170">
            <v>41332</v>
          </cell>
          <cell r="T1170">
            <v>41352</v>
          </cell>
        </row>
        <row r="1171">
          <cell r="A1171" t="str">
            <v>26-02-13</v>
          </cell>
          <cell r="B1171">
            <v>1</v>
          </cell>
          <cell r="C1171">
            <v>27101</v>
          </cell>
          <cell r="D1171" t="str">
            <v>FAM -25-26-02-13</v>
          </cell>
          <cell r="E1171" t="str">
            <v>FAMILY</v>
          </cell>
          <cell r="F1171" t="str">
            <v>Client</v>
          </cell>
          <cell r="G1171" t="str">
            <v>WONG</v>
          </cell>
          <cell r="H1171">
            <v>40067597</v>
          </cell>
          <cell r="I1171">
            <v>30213282</v>
          </cell>
          <cell r="J1171" t="str">
            <v>FAC KLEENEX CUBO 3P 32X55 DERMOSEDA</v>
          </cell>
          <cell r="K1171">
            <v>140.71</v>
          </cell>
          <cell r="L1171">
            <v>124.96000000000001</v>
          </cell>
          <cell r="M1171">
            <v>0</v>
          </cell>
          <cell r="N1171">
            <v>-11.162999999999998</v>
          </cell>
          <cell r="O1171">
            <v>0</v>
          </cell>
          <cell r="P1171">
            <v>-0.15</v>
          </cell>
          <cell r="Q1171">
            <v>106.25</v>
          </cell>
          <cell r="R1171" t="str">
            <v>Z032</v>
          </cell>
          <cell r="S1171">
            <v>41332</v>
          </cell>
          <cell r="T1171">
            <v>41352</v>
          </cell>
        </row>
        <row r="1172">
          <cell r="A1172" t="str">
            <v>26-02-13</v>
          </cell>
          <cell r="B1172">
            <v>1</v>
          </cell>
          <cell r="C1172">
            <v>27101</v>
          </cell>
          <cell r="D1172" t="str">
            <v>FAM -25-26-02-13</v>
          </cell>
          <cell r="E1172" t="str">
            <v>FAMILY</v>
          </cell>
          <cell r="F1172" t="str">
            <v>Client</v>
          </cell>
          <cell r="G1172" t="str">
            <v>WONG</v>
          </cell>
          <cell r="H1172">
            <v>40067597</v>
          </cell>
          <cell r="I1172">
            <v>30213345</v>
          </cell>
          <cell r="J1172" t="str">
            <v>FAC KLEENEX POCKET 3P 36X4X10 DERMOSEDA</v>
          </cell>
          <cell r="K1172">
            <v>89.03</v>
          </cell>
          <cell r="L1172">
            <v>77.040000000000006</v>
          </cell>
          <cell r="M1172">
            <v>0</v>
          </cell>
          <cell r="N1172">
            <v>-13.467000000000001</v>
          </cell>
          <cell r="O1172">
            <v>0</v>
          </cell>
          <cell r="P1172">
            <v>-0.15</v>
          </cell>
          <cell r="Q1172">
            <v>65.484000000000009</v>
          </cell>
          <cell r="R1172" t="str">
            <v>Z032</v>
          </cell>
          <cell r="S1172">
            <v>41332</v>
          </cell>
          <cell r="T1172">
            <v>41352</v>
          </cell>
        </row>
        <row r="1173">
          <cell r="A1173">
            <v>0</v>
          </cell>
          <cell r="B1173">
            <v>0</v>
          </cell>
          <cell r="C1173">
            <v>27101</v>
          </cell>
          <cell r="D1173" t="str">
            <v>FAM -25-26-02-13</v>
          </cell>
          <cell r="E1173" t="str">
            <v>FAMILY</v>
          </cell>
          <cell r="F1173" t="str">
            <v>CG</v>
          </cell>
          <cell r="G1173" t="str">
            <v>CUST. GROUP</v>
          </cell>
          <cell r="H1173">
            <v>7</v>
          </cell>
          <cell r="I1173">
            <v>30211494</v>
          </cell>
          <cell r="J1173" t="str">
            <v>PAP HIG SUAVE DOBLE HOJA 2PLY 6X4 DESL</v>
          </cell>
          <cell r="K1173">
            <v>14.82</v>
          </cell>
          <cell r="L1173">
            <v>11.86</v>
          </cell>
          <cell r="M1173">
            <v>0</v>
          </cell>
          <cell r="N1173">
            <v>-19.972999999999999</v>
          </cell>
          <cell r="O1173">
            <v>0</v>
          </cell>
          <cell r="P1173">
            <v>0</v>
          </cell>
          <cell r="Q1173">
            <v>11.86</v>
          </cell>
          <cell r="R1173" t="str">
            <v>Z028</v>
          </cell>
          <cell r="S1173">
            <v>41334</v>
          </cell>
          <cell r="T1173">
            <v>42004</v>
          </cell>
        </row>
        <row r="1174">
          <cell r="A1174">
            <v>0</v>
          </cell>
          <cell r="B1174">
            <v>0</v>
          </cell>
          <cell r="C1174">
            <v>27101</v>
          </cell>
          <cell r="D1174" t="str">
            <v>FAM -25-26-02-13</v>
          </cell>
          <cell r="E1174" t="str">
            <v>FAMILY</v>
          </cell>
          <cell r="F1174" t="str">
            <v>CG</v>
          </cell>
          <cell r="G1174" t="str">
            <v>CUST. GROUP</v>
          </cell>
          <cell r="H1174" t="str">
            <v>PY /Q3/90/88/89</v>
          </cell>
          <cell r="I1174">
            <v>30211494</v>
          </cell>
          <cell r="J1174" t="str">
            <v>PAP HIG SUAVE DOBLE HOJA 2PLY 6X4 DESL</v>
          </cell>
          <cell r="K1174">
            <v>14.82</v>
          </cell>
          <cell r="L1174">
            <v>14.82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14.82</v>
          </cell>
          <cell r="R1174" t="str">
            <v>Z028</v>
          </cell>
          <cell r="S1174">
            <v>41334</v>
          </cell>
          <cell r="T1174">
            <v>42004</v>
          </cell>
        </row>
        <row r="1175">
          <cell r="A1175">
            <v>0</v>
          </cell>
          <cell r="B1175">
            <v>0</v>
          </cell>
          <cell r="C1175">
            <v>27101</v>
          </cell>
          <cell r="D1175" t="str">
            <v>FAM -25-26-02-13</v>
          </cell>
          <cell r="E1175" t="str">
            <v>FAMILY</v>
          </cell>
          <cell r="F1175" t="str">
            <v>CG</v>
          </cell>
          <cell r="G1175" t="str">
            <v>CUST. GROUP</v>
          </cell>
          <cell r="H1175">
            <v>1</v>
          </cell>
          <cell r="I1175">
            <v>30211495</v>
          </cell>
          <cell r="J1175" t="str">
            <v>PAP HIG SUAVE DOBLE HOJA 2PLY 8X6 DESL</v>
          </cell>
          <cell r="K1175">
            <v>28.45</v>
          </cell>
          <cell r="L1175">
            <v>24.02</v>
          </cell>
          <cell r="M1175">
            <v>0</v>
          </cell>
          <cell r="N1175">
            <v>-15.570999999999998</v>
          </cell>
          <cell r="O1175">
            <v>0</v>
          </cell>
          <cell r="P1175">
            <v>0</v>
          </cell>
          <cell r="Q1175">
            <v>24.02</v>
          </cell>
          <cell r="R1175" t="str">
            <v>Z028</v>
          </cell>
          <cell r="S1175">
            <v>41334</v>
          </cell>
          <cell r="T1175">
            <v>42004</v>
          </cell>
        </row>
        <row r="1176">
          <cell r="A1176">
            <v>0</v>
          </cell>
          <cell r="B1176">
            <v>0</v>
          </cell>
          <cell r="C1176">
            <v>27101</v>
          </cell>
          <cell r="D1176" t="str">
            <v>FAM -25-26-02-13</v>
          </cell>
          <cell r="E1176" t="str">
            <v>FAMILY</v>
          </cell>
          <cell r="F1176" t="str">
            <v>CG</v>
          </cell>
          <cell r="G1176" t="str">
            <v>CUST. GROUP</v>
          </cell>
          <cell r="H1176">
            <v>3</v>
          </cell>
          <cell r="I1176">
            <v>30211495</v>
          </cell>
          <cell r="J1176" t="str">
            <v>PAP HIG SUAVE DOBLE HOJA 2PLY 8X6 DESL</v>
          </cell>
          <cell r="K1176">
            <v>28.45</v>
          </cell>
          <cell r="L1176">
            <v>27.189999999999998</v>
          </cell>
          <cell r="M1176">
            <v>0</v>
          </cell>
          <cell r="N1176">
            <v>-4.4289000000000005</v>
          </cell>
          <cell r="O1176">
            <v>0</v>
          </cell>
          <cell r="P1176">
            <v>0</v>
          </cell>
          <cell r="Q1176">
            <v>27.189999999999998</v>
          </cell>
          <cell r="R1176" t="str">
            <v>Z028</v>
          </cell>
          <cell r="S1176">
            <v>41334</v>
          </cell>
          <cell r="T1176">
            <v>42004</v>
          </cell>
        </row>
        <row r="1177">
          <cell r="A1177">
            <v>0</v>
          </cell>
          <cell r="B1177">
            <v>0</v>
          </cell>
          <cell r="C1177">
            <v>27101</v>
          </cell>
          <cell r="D1177" t="str">
            <v>FAM -25-26-02-13</v>
          </cell>
          <cell r="E1177" t="str">
            <v>FAMILY</v>
          </cell>
          <cell r="F1177" t="str">
            <v>CG</v>
          </cell>
          <cell r="G1177" t="str">
            <v>CUST. GROUP</v>
          </cell>
          <cell r="H1177">
            <v>2</v>
          </cell>
          <cell r="I1177">
            <v>30211495</v>
          </cell>
          <cell r="J1177" t="str">
            <v>PAP HIG SUAVE DOBLE HOJA 2PLY 8X6 DESL</v>
          </cell>
          <cell r="K1177">
            <v>28.45</v>
          </cell>
          <cell r="L1177">
            <v>27.599999999999998</v>
          </cell>
          <cell r="M1177">
            <v>0</v>
          </cell>
          <cell r="N1177">
            <v>-2.988</v>
          </cell>
          <cell r="O1177">
            <v>0</v>
          </cell>
          <cell r="P1177">
            <v>0</v>
          </cell>
          <cell r="Q1177">
            <v>27.599999999999998</v>
          </cell>
          <cell r="R1177" t="str">
            <v>Z028</v>
          </cell>
          <cell r="S1177">
            <v>41334</v>
          </cell>
          <cell r="T1177">
            <v>42004</v>
          </cell>
        </row>
        <row r="1178">
          <cell r="A1178">
            <v>0</v>
          </cell>
          <cell r="B1178">
            <v>0</v>
          </cell>
          <cell r="C1178">
            <v>27101</v>
          </cell>
          <cell r="D1178" t="str">
            <v>FAM -25-26-02-13</v>
          </cell>
          <cell r="E1178" t="str">
            <v>FAMILY</v>
          </cell>
          <cell r="F1178" t="str">
            <v>CG</v>
          </cell>
          <cell r="G1178" t="str">
            <v>CUST. GROUP</v>
          </cell>
          <cell r="H1178">
            <v>48</v>
          </cell>
          <cell r="I1178">
            <v>30211495</v>
          </cell>
          <cell r="J1178" t="str">
            <v>PAP HIG SUAVE DOBLE HOJA 2PLY 8X6 DESL</v>
          </cell>
          <cell r="K1178">
            <v>28.45</v>
          </cell>
          <cell r="L1178">
            <v>24.759999999999998</v>
          </cell>
          <cell r="M1178">
            <v>0</v>
          </cell>
          <cell r="N1178">
            <v>-12.97</v>
          </cell>
          <cell r="O1178">
            <v>0</v>
          </cell>
          <cell r="P1178">
            <v>0</v>
          </cell>
          <cell r="Q1178">
            <v>24.759999999999998</v>
          </cell>
          <cell r="R1178" t="str">
            <v>Z028</v>
          </cell>
          <cell r="S1178">
            <v>41334</v>
          </cell>
          <cell r="T1178">
            <v>42004</v>
          </cell>
        </row>
        <row r="1179">
          <cell r="A1179">
            <v>0</v>
          </cell>
          <cell r="B1179">
            <v>0</v>
          </cell>
          <cell r="C1179">
            <v>27101</v>
          </cell>
          <cell r="D1179" t="str">
            <v>FAM -25-26-02-13</v>
          </cell>
          <cell r="E1179" t="str">
            <v>FAMILY</v>
          </cell>
          <cell r="F1179" t="str">
            <v>CG</v>
          </cell>
          <cell r="G1179" t="str">
            <v>CUST. GROUP</v>
          </cell>
          <cell r="H1179" t="str">
            <v>43 / 44 / 45</v>
          </cell>
          <cell r="I1179">
            <v>30211495</v>
          </cell>
          <cell r="J1179" t="str">
            <v>PAP HIG SUAVE DOBLE HOJA 2PLY 8X6 DESL</v>
          </cell>
          <cell r="K1179">
            <v>28.45</v>
          </cell>
          <cell r="L1179">
            <v>27.599999999999998</v>
          </cell>
          <cell r="M1179">
            <v>0</v>
          </cell>
          <cell r="N1179">
            <v>-2.988</v>
          </cell>
          <cell r="O1179">
            <v>0</v>
          </cell>
          <cell r="P1179">
            <v>0</v>
          </cell>
          <cell r="Q1179">
            <v>27.599999999999998</v>
          </cell>
          <cell r="R1179" t="str">
            <v>Z028</v>
          </cell>
          <cell r="S1179">
            <v>41334</v>
          </cell>
          <cell r="T1179">
            <v>42004</v>
          </cell>
        </row>
        <row r="1180">
          <cell r="A1180">
            <v>0</v>
          </cell>
          <cell r="B1180">
            <v>0</v>
          </cell>
          <cell r="C1180">
            <v>27101</v>
          </cell>
          <cell r="D1180" t="str">
            <v>FAM -25-26-02-13</v>
          </cell>
          <cell r="E1180" t="str">
            <v>FAMILY</v>
          </cell>
          <cell r="F1180" t="str">
            <v>CG</v>
          </cell>
          <cell r="G1180" t="str">
            <v>CUST. GROUP</v>
          </cell>
          <cell r="H1180">
            <v>7</v>
          </cell>
          <cell r="I1180">
            <v>30211495</v>
          </cell>
          <cell r="J1180" t="str">
            <v>PAP HIG SUAVE DOBLE HOJA 2PLY 8X6 DESL</v>
          </cell>
          <cell r="K1180">
            <v>28.45</v>
          </cell>
          <cell r="L1180">
            <v>22.77</v>
          </cell>
          <cell r="M1180">
            <v>0</v>
          </cell>
          <cell r="N1180">
            <v>-19.965</v>
          </cell>
          <cell r="O1180">
            <v>0</v>
          </cell>
          <cell r="P1180">
            <v>0</v>
          </cell>
          <cell r="Q1180">
            <v>22.77</v>
          </cell>
          <cell r="R1180" t="str">
            <v>Z028</v>
          </cell>
          <cell r="S1180">
            <v>41334</v>
          </cell>
          <cell r="T1180">
            <v>42004</v>
          </cell>
        </row>
        <row r="1181">
          <cell r="A1181">
            <v>0</v>
          </cell>
          <cell r="B1181">
            <v>0</v>
          </cell>
          <cell r="C1181">
            <v>27101</v>
          </cell>
          <cell r="D1181" t="str">
            <v>FAM -25-26-02-13</v>
          </cell>
          <cell r="E1181" t="str">
            <v>FAMILY</v>
          </cell>
          <cell r="F1181" t="str">
            <v>CG</v>
          </cell>
          <cell r="G1181" t="str">
            <v>CUST. GROUP</v>
          </cell>
          <cell r="H1181" t="str">
            <v>PY /Q3/90/88/89</v>
          </cell>
          <cell r="I1181">
            <v>30211495</v>
          </cell>
          <cell r="J1181" t="str">
            <v>PAP HIG SUAVE DOBLE HOJA 2PLY 8X6 DESL</v>
          </cell>
          <cell r="K1181">
            <v>28.45</v>
          </cell>
          <cell r="L1181">
            <v>28.45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28.45</v>
          </cell>
          <cell r="R1181" t="str">
            <v>Z028</v>
          </cell>
          <cell r="S1181">
            <v>41334</v>
          </cell>
          <cell r="T1181">
            <v>42004</v>
          </cell>
        </row>
        <row r="1182">
          <cell r="A1182">
            <v>0</v>
          </cell>
          <cell r="B1182">
            <v>0</v>
          </cell>
          <cell r="C1182">
            <v>27101</v>
          </cell>
          <cell r="D1182" t="str">
            <v>FAM -25-26-02-13</v>
          </cell>
          <cell r="E1182" t="str">
            <v>FAMILY</v>
          </cell>
          <cell r="F1182" t="str">
            <v>CG</v>
          </cell>
          <cell r="G1182" t="str">
            <v>CUST. GROUP</v>
          </cell>
          <cell r="H1182" t="str">
            <v>Lista 1</v>
          </cell>
          <cell r="I1182">
            <v>30211495</v>
          </cell>
          <cell r="J1182" t="str">
            <v>PAP HIG SUAVE DOBLE HOJA 2PLY 8X6 DESL</v>
          </cell>
          <cell r="K1182">
            <v>28.45</v>
          </cell>
          <cell r="L1182">
            <v>23.919999999999998</v>
          </cell>
          <cell r="M1182">
            <v>0</v>
          </cell>
          <cell r="N1182">
            <v>-15.923000000000002</v>
          </cell>
          <cell r="O1182">
            <v>0</v>
          </cell>
          <cell r="P1182">
            <v>0</v>
          </cell>
          <cell r="Q1182">
            <v>23.919999999999998</v>
          </cell>
          <cell r="R1182" t="str">
            <v>Z028</v>
          </cell>
          <cell r="S1182">
            <v>41334</v>
          </cell>
          <cell r="T1182">
            <v>42004</v>
          </cell>
        </row>
        <row r="1183">
          <cell r="A1183">
            <v>0</v>
          </cell>
          <cell r="B1183">
            <v>0</v>
          </cell>
          <cell r="C1183">
            <v>27101</v>
          </cell>
          <cell r="D1183" t="str">
            <v>FAM -25-26-02-13</v>
          </cell>
          <cell r="E1183" t="str">
            <v>FAMILY</v>
          </cell>
          <cell r="F1183" t="str">
            <v>CG</v>
          </cell>
          <cell r="G1183" t="str">
            <v>CUST. GROUP</v>
          </cell>
          <cell r="H1183" t="str">
            <v>Lista 2</v>
          </cell>
          <cell r="I1183">
            <v>30211495</v>
          </cell>
          <cell r="J1183" t="str">
            <v>PAP HIG SUAVE DOBLE HOJA 2PLY 8X6 DESL</v>
          </cell>
          <cell r="K1183">
            <v>28.45</v>
          </cell>
          <cell r="L1183">
            <v>24.73</v>
          </cell>
          <cell r="M1183">
            <v>0</v>
          </cell>
          <cell r="N1183">
            <v>-13.075999999999999</v>
          </cell>
          <cell r="O1183">
            <v>0</v>
          </cell>
          <cell r="P1183">
            <v>0</v>
          </cell>
          <cell r="Q1183">
            <v>24.73</v>
          </cell>
          <cell r="R1183" t="str">
            <v>Z028</v>
          </cell>
          <cell r="S1183">
            <v>41334</v>
          </cell>
          <cell r="T1183">
            <v>42004</v>
          </cell>
        </row>
        <row r="1184">
          <cell r="A1184">
            <v>0</v>
          </cell>
          <cell r="B1184">
            <v>0</v>
          </cell>
          <cell r="C1184">
            <v>27101</v>
          </cell>
          <cell r="D1184" t="str">
            <v>FAM -25-26-02-13</v>
          </cell>
          <cell r="E1184" t="str">
            <v>FAMILY</v>
          </cell>
          <cell r="F1184" t="str">
            <v>CG</v>
          </cell>
          <cell r="G1184" t="str">
            <v>CUST. GROUP</v>
          </cell>
          <cell r="H1184" t="str">
            <v>AA / AB / AC</v>
          </cell>
          <cell r="I1184">
            <v>30211495</v>
          </cell>
          <cell r="J1184" t="str">
            <v>PAP HIG SUAVE DOBLE HOJA 2PLY 8X6 DESL</v>
          </cell>
          <cell r="K1184">
            <v>28.45</v>
          </cell>
          <cell r="L1184">
            <v>24.63</v>
          </cell>
          <cell r="M1184">
            <v>0</v>
          </cell>
          <cell r="N1184">
            <v>-13.427</v>
          </cell>
          <cell r="O1184">
            <v>0</v>
          </cell>
          <cell r="P1184">
            <v>0</v>
          </cell>
          <cell r="Q1184">
            <v>24.63</v>
          </cell>
          <cell r="R1184" t="str">
            <v>Z028</v>
          </cell>
          <cell r="S1184">
            <v>41334</v>
          </cell>
          <cell r="T1184">
            <v>42004</v>
          </cell>
        </row>
        <row r="1185">
          <cell r="A1185" t="str">
            <v>26-02-13</v>
          </cell>
          <cell r="B1185">
            <v>1</v>
          </cell>
          <cell r="C1185">
            <v>27102</v>
          </cell>
          <cell r="D1185" t="str">
            <v>FEM-F20-26-02-13</v>
          </cell>
          <cell r="E1185" t="str">
            <v>FEM</v>
          </cell>
          <cell r="F1185" t="str">
            <v>Client</v>
          </cell>
          <cell r="G1185" t="str">
            <v>METRO</v>
          </cell>
          <cell r="H1185">
            <v>40033995</v>
          </cell>
          <cell r="I1185">
            <v>30212377</v>
          </cell>
          <cell r="J1185" t="str">
            <v>PROT. DIA KOTEX DAYS DUO SENST 24X50 PH</v>
          </cell>
          <cell r="K1185">
            <v>130.69999999999999</v>
          </cell>
          <cell r="L1185">
            <v>130.69999999999999</v>
          </cell>
          <cell r="M1185">
            <v>0</v>
          </cell>
          <cell r="N1185">
            <v>0</v>
          </cell>
          <cell r="O1185">
            <v>0</v>
          </cell>
          <cell r="P1185">
            <v>-0.2</v>
          </cell>
          <cell r="Q1185">
            <v>104.56</v>
          </cell>
          <cell r="R1185" t="str">
            <v>Z032</v>
          </cell>
          <cell r="S1185">
            <v>41332</v>
          </cell>
          <cell r="T1185">
            <v>41344</v>
          </cell>
        </row>
        <row r="1186">
          <cell r="A1186" t="str">
            <v>26-02-13</v>
          </cell>
          <cell r="B1186">
            <v>1</v>
          </cell>
          <cell r="C1186">
            <v>27102</v>
          </cell>
          <cell r="D1186" t="str">
            <v>FEM-F20-26-02-13</v>
          </cell>
          <cell r="E1186" t="str">
            <v>FEM</v>
          </cell>
          <cell r="F1186" t="str">
            <v>Client</v>
          </cell>
          <cell r="G1186" t="str">
            <v>METRO</v>
          </cell>
          <cell r="H1186">
            <v>40033995</v>
          </cell>
          <cell r="I1186">
            <v>30212378</v>
          </cell>
          <cell r="J1186" t="str">
            <v>PROT.DIA KOTEX DUO DAYS PERFUM. 24X50 PH</v>
          </cell>
          <cell r="K1186">
            <v>130.69999999999999</v>
          </cell>
          <cell r="L1186">
            <v>130.69999999999999</v>
          </cell>
          <cell r="M1186">
            <v>0</v>
          </cell>
          <cell r="N1186">
            <v>0</v>
          </cell>
          <cell r="O1186">
            <v>0</v>
          </cell>
          <cell r="P1186">
            <v>-0.2</v>
          </cell>
          <cell r="Q1186">
            <v>104.56</v>
          </cell>
          <cell r="R1186" t="str">
            <v>Z032</v>
          </cell>
          <cell r="S1186">
            <v>41332</v>
          </cell>
          <cell r="T1186">
            <v>41344</v>
          </cell>
        </row>
        <row r="1187">
          <cell r="A1187" t="str">
            <v>26-02-13</v>
          </cell>
          <cell r="B1187">
            <v>1</v>
          </cell>
          <cell r="C1187">
            <v>27102</v>
          </cell>
          <cell r="D1187" t="str">
            <v>FEM-F20-26-02-13</v>
          </cell>
          <cell r="E1187" t="str">
            <v>FEM</v>
          </cell>
          <cell r="F1187" t="str">
            <v>Client</v>
          </cell>
          <cell r="G1187" t="str">
            <v>METRO</v>
          </cell>
          <cell r="H1187">
            <v>40033995</v>
          </cell>
          <cell r="I1187">
            <v>30211821</v>
          </cell>
          <cell r="J1187" t="str">
            <v>PROT KOTEX DAYS DUO 24X50 PH</v>
          </cell>
          <cell r="K1187">
            <v>130.69999999999999</v>
          </cell>
          <cell r="L1187">
            <v>130.69999999999999</v>
          </cell>
          <cell r="M1187">
            <v>0</v>
          </cell>
          <cell r="N1187">
            <v>0</v>
          </cell>
          <cell r="O1187">
            <v>0</v>
          </cell>
          <cell r="P1187">
            <v>-0.2</v>
          </cell>
          <cell r="Q1187">
            <v>104.56</v>
          </cell>
          <cell r="R1187" t="str">
            <v>Z032</v>
          </cell>
          <cell r="S1187">
            <v>41332</v>
          </cell>
          <cell r="T1187">
            <v>41344</v>
          </cell>
        </row>
        <row r="1188">
          <cell r="A1188" t="str">
            <v>26-02-13</v>
          </cell>
          <cell r="B1188">
            <v>1</v>
          </cell>
          <cell r="C1188">
            <v>27102</v>
          </cell>
          <cell r="D1188" t="str">
            <v>FEM-F20-26-02-13</v>
          </cell>
          <cell r="E1188" t="str">
            <v>FEM</v>
          </cell>
          <cell r="F1188" t="str">
            <v>Client</v>
          </cell>
          <cell r="G1188" t="str">
            <v>METRO</v>
          </cell>
          <cell r="H1188">
            <v>40033995</v>
          </cell>
          <cell r="I1188">
            <v>30212497</v>
          </cell>
          <cell r="J1188" t="str">
            <v>PROTECTOR KOTEX TEEENS 24X50 PH</v>
          </cell>
          <cell r="K1188">
            <v>130.69999999999999</v>
          </cell>
          <cell r="L1188">
            <v>130.69999999999999</v>
          </cell>
          <cell r="M1188">
            <v>0</v>
          </cell>
          <cell r="N1188">
            <v>0</v>
          </cell>
          <cell r="O1188">
            <v>0</v>
          </cell>
          <cell r="P1188">
            <v>-0.2</v>
          </cell>
          <cell r="Q1188">
            <v>104.56</v>
          </cell>
          <cell r="R1188" t="str">
            <v>Z032</v>
          </cell>
          <cell r="S1188">
            <v>41332</v>
          </cell>
          <cell r="T1188">
            <v>41344</v>
          </cell>
        </row>
        <row r="1189">
          <cell r="A1189" t="str">
            <v>26-02-13</v>
          </cell>
          <cell r="B1189">
            <v>1</v>
          </cell>
          <cell r="C1189">
            <v>27102</v>
          </cell>
          <cell r="D1189" t="str">
            <v>FEM-F20-26-02-13</v>
          </cell>
          <cell r="E1189" t="str">
            <v>FEM</v>
          </cell>
          <cell r="F1189" t="str">
            <v>Client</v>
          </cell>
          <cell r="G1189" t="str">
            <v>METRO</v>
          </cell>
          <cell r="H1189">
            <v>40033995</v>
          </cell>
          <cell r="I1189">
            <v>30210495</v>
          </cell>
          <cell r="J1189" t="str">
            <v>TOA PAD KOTEX UF C/A 48X10 NVA A2</v>
          </cell>
          <cell r="K1189">
            <v>103.68</v>
          </cell>
          <cell r="L1189">
            <v>103.68</v>
          </cell>
          <cell r="M1189">
            <v>0</v>
          </cell>
          <cell r="N1189">
            <v>0</v>
          </cell>
          <cell r="O1189">
            <v>0</v>
          </cell>
          <cell r="P1189">
            <v>-0.23</v>
          </cell>
          <cell r="Q1189">
            <v>79.833600000000004</v>
          </cell>
          <cell r="R1189" t="str">
            <v>Z032</v>
          </cell>
          <cell r="S1189">
            <v>41332</v>
          </cell>
          <cell r="T1189">
            <v>41344</v>
          </cell>
        </row>
        <row r="1190">
          <cell r="A1190" t="str">
            <v>26-02-13</v>
          </cell>
          <cell r="B1190">
            <v>1</v>
          </cell>
          <cell r="C1190">
            <v>27102</v>
          </cell>
          <cell r="D1190" t="str">
            <v>FEM-F20-26-02-13</v>
          </cell>
          <cell r="E1190" t="str">
            <v>FEM</v>
          </cell>
          <cell r="F1190" t="str">
            <v>Client</v>
          </cell>
          <cell r="G1190" t="str">
            <v>WONG</v>
          </cell>
          <cell r="H1190">
            <v>40067597</v>
          </cell>
          <cell r="I1190">
            <v>30210961</v>
          </cell>
          <cell r="J1190" t="str">
            <v>TAMPON KOTEX SUPER CON APLICADOR 16X8</v>
          </cell>
          <cell r="K1190">
            <v>150.66</v>
          </cell>
          <cell r="L1190">
            <v>150.66</v>
          </cell>
          <cell r="M1190">
            <v>0</v>
          </cell>
          <cell r="N1190">
            <v>0</v>
          </cell>
          <cell r="O1190">
            <v>0</v>
          </cell>
          <cell r="P1190">
            <v>-0.18</v>
          </cell>
          <cell r="Q1190">
            <v>123.5412</v>
          </cell>
          <cell r="R1190" t="str">
            <v>Z032</v>
          </cell>
          <cell r="S1190">
            <v>41332</v>
          </cell>
          <cell r="T1190">
            <v>41352</v>
          </cell>
        </row>
        <row r="1191">
          <cell r="A1191" t="str">
            <v>26-02-13</v>
          </cell>
          <cell r="B1191">
            <v>1</v>
          </cell>
          <cell r="C1191">
            <v>27102</v>
          </cell>
          <cell r="D1191" t="str">
            <v>FEM-F20-26-02-13</v>
          </cell>
          <cell r="E1191" t="str">
            <v>FEM</v>
          </cell>
          <cell r="F1191" t="str">
            <v>Client</v>
          </cell>
          <cell r="G1191" t="str">
            <v>WONG</v>
          </cell>
          <cell r="H1191">
            <v>40067597</v>
          </cell>
          <cell r="I1191">
            <v>30210608</v>
          </cell>
          <cell r="J1191" t="str">
            <v>TAMPON KOTEX MEDIANO CON APLICADOR 16X8</v>
          </cell>
          <cell r="K1191">
            <v>150.66</v>
          </cell>
          <cell r="L1191">
            <v>150.66</v>
          </cell>
          <cell r="M1191">
            <v>0</v>
          </cell>
          <cell r="N1191">
            <v>0</v>
          </cell>
          <cell r="O1191">
            <v>0</v>
          </cell>
          <cell r="P1191">
            <v>-0.18</v>
          </cell>
          <cell r="Q1191">
            <v>123.5412</v>
          </cell>
          <cell r="R1191" t="str">
            <v>Z032</v>
          </cell>
          <cell r="S1191">
            <v>41332</v>
          </cell>
          <cell r="T1191">
            <v>41352</v>
          </cell>
        </row>
        <row r="1192">
          <cell r="A1192" t="str">
            <v>26-02-13</v>
          </cell>
          <cell r="B1192">
            <v>1</v>
          </cell>
          <cell r="C1192">
            <v>27102</v>
          </cell>
          <cell r="D1192" t="str">
            <v>FEM-F20-26-02-13</v>
          </cell>
          <cell r="E1192" t="str">
            <v>FEM</v>
          </cell>
          <cell r="F1192" t="str">
            <v>Client</v>
          </cell>
          <cell r="G1192" t="str">
            <v>WONG</v>
          </cell>
          <cell r="H1192">
            <v>40067597</v>
          </cell>
          <cell r="I1192">
            <v>30213347</v>
          </cell>
          <cell r="J1192" t="str">
            <v>TAMPON KOTEX EVOLUTION DIG SUPER 12X10</v>
          </cell>
          <cell r="K1192">
            <v>57.8</v>
          </cell>
          <cell r="L1192">
            <v>57.8</v>
          </cell>
          <cell r="M1192">
            <v>0</v>
          </cell>
          <cell r="N1192">
            <v>0</v>
          </cell>
          <cell r="O1192">
            <v>0</v>
          </cell>
          <cell r="P1192">
            <v>-0.18</v>
          </cell>
          <cell r="Q1192">
            <v>47.396000000000001</v>
          </cell>
          <cell r="R1192" t="str">
            <v>Z032</v>
          </cell>
          <cell r="S1192">
            <v>41332</v>
          </cell>
          <cell r="T1192">
            <v>41352</v>
          </cell>
        </row>
        <row r="1193">
          <cell r="A1193" t="str">
            <v>26-02-13</v>
          </cell>
          <cell r="B1193">
            <v>1</v>
          </cell>
          <cell r="C1193">
            <v>27102</v>
          </cell>
          <cell r="D1193" t="str">
            <v>FEM-F20-26-02-13</v>
          </cell>
          <cell r="E1193" t="str">
            <v>FEM</v>
          </cell>
          <cell r="F1193" t="str">
            <v>Client</v>
          </cell>
          <cell r="G1193" t="str">
            <v>WONG</v>
          </cell>
          <cell r="H1193">
            <v>40067597</v>
          </cell>
          <cell r="I1193">
            <v>30213346</v>
          </cell>
          <cell r="J1193" t="str">
            <v>TAMPON KOTEX EVOLUTION DIG MEDIO 12X10</v>
          </cell>
          <cell r="K1193">
            <v>57.8</v>
          </cell>
          <cell r="L1193">
            <v>57.8</v>
          </cell>
          <cell r="M1193">
            <v>0</v>
          </cell>
          <cell r="N1193">
            <v>0</v>
          </cell>
          <cell r="O1193">
            <v>0</v>
          </cell>
          <cell r="P1193">
            <v>-0.18</v>
          </cell>
          <cell r="Q1193">
            <v>47.396000000000001</v>
          </cell>
          <cell r="R1193" t="str">
            <v>Z032</v>
          </cell>
          <cell r="S1193">
            <v>41332</v>
          </cell>
          <cell r="T1193">
            <v>41352</v>
          </cell>
        </row>
        <row r="1194">
          <cell r="A1194" t="str">
            <v>26-02-13</v>
          </cell>
          <cell r="B1194">
            <v>1</v>
          </cell>
          <cell r="C1194">
            <v>27102</v>
          </cell>
          <cell r="D1194" t="str">
            <v>FEM-F20-26-02-13</v>
          </cell>
          <cell r="E1194" t="str">
            <v>FEM</v>
          </cell>
          <cell r="F1194" t="str">
            <v>Client</v>
          </cell>
          <cell r="G1194" t="str">
            <v>WONG</v>
          </cell>
          <cell r="H1194">
            <v>40067597</v>
          </cell>
          <cell r="I1194">
            <v>30213742</v>
          </cell>
          <cell r="J1194" t="str">
            <v>TAMPON KOTEX EVOL SUPER APLIC 12 X 8</v>
          </cell>
          <cell r="K1194">
            <v>113</v>
          </cell>
          <cell r="L1194">
            <v>113</v>
          </cell>
          <cell r="M1194">
            <v>0</v>
          </cell>
          <cell r="N1194">
            <v>0</v>
          </cell>
          <cell r="O1194">
            <v>0</v>
          </cell>
          <cell r="P1194">
            <v>-0.18</v>
          </cell>
          <cell r="Q1194">
            <v>92.660000000000011</v>
          </cell>
          <cell r="R1194" t="str">
            <v>Z032</v>
          </cell>
          <cell r="S1194">
            <v>41332</v>
          </cell>
          <cell r="T1194">
            <v>41352</v>
          </cell>
        </row>
        <row r="1195">
          <cell r="A1195" t="str">
            <v>26-02-13</v>
          </cell>
          <cell r="B1195">
            <v>1</v>
          </cell>
          <cell r="C1195">
            <v>27102</v>
          </cell>
          <cell r="D1195" t="str">
            <v>FEM-F20-26-02-13</v>
          </cell>
          <cell r="E1195" t="str">
            <v>FEM</v>
          </cell>
          <cell r="F1195" t="str">
            <v>Client</v>
          </cell>
          <cell r="G1195" t="str">
            <v>WONG</v>
          </cell>
          <cell r="H1195">
            <v>40067597</v>
          </cell>
          <cell r="I1195">
            <v>30213741</v>
          </cell>
          <cell r="J1195" t="str">
            <v>TAMPON KOTEX EVOL MEDI APLICADOR 12X8</v>
          </cell>
          <cell r="K1195">
            <v>113</v>
          </cell>
          <cell r="L1195">
            <v>113</v>
          </cell>
          <cell r="M1195">
            <v>0</v>
          </cell>
          <cell r="N1195">
            <v>0</v>
          </cell>
          <cell r="O1195">
            <v>0</v>
          </cell>
          <cell r="P1195">
            <v>-0.18</v>
          </cell>
          <cell r="Q1195">
            <v>92.660000000000011</v>
          </cell>
          <cell r="R1195" t="str">
            <v>Z032</v>
          </cell>
          <cell r="S1195">
            <v>41332</v>
          </cell>
          <cell r="T1195">
            <v>41352</v>
          </cell>
        </row>
        <row r="1196">
          <cell r="A1196" t="str">
            <v>26-02-13</v>
          </cell>
          <cell r="B1196">
            <v>1</v>
          </cell>
          <cell r="C1196">
            <v>27102</v>
          </cell>
          <cell r="D1196" t="str">
            <v>FEM-F20-26-02-13</v>
          </cell>
          <cell r="E1196" t="str">
            <v>FEM</v>
          </cell>
          <cell r="F1196" t="str">
            <v>Client</v>
          </cell>
          <cell r="G1196" t="str">
            <v>WONG</v>
          </cell>
          <cell r="H1196">
            <v>40067597</v>
          </cell>
          <cell r="I1196">
            <v>30213710</v>
          </cell>
          <cell r="J1196" t="str">
            <v>PROT KOTEX EVOLUTION 12 X 100</v>
          </cell>
          <cell r="K1196">
            <v>130.86000000000001</v>
          </cell>
          <cell r="L1196">
            <v>130.86000000000001</v>
          </cell>
          <cell r="M1196">
            <v>0</v>
          </cell>
          <cell r="N1196">
            <v>0</v>
          </cell>
          <cell r="O1196">
            <v>0</v>
          </cell>
          <cell r="P1196">
            <v>-0.14000000000000001</v>
          </cell>
          <cell r="Q1196">
            <v>112.53960000000001</v>
          </cell>
          <cell r="R1196" t="str">
            <v>Z032</v>
          </cell>
          <cell r="S1196">
            <v>41332</v>
          </cell>
          <cell r="T1196">
            <v>41352</v>
          </cell>
        </row>
        <row r="1197">
          <cell r="A1197" t="str">
            <v>26-02-13</v>
          </cell>
          <cell r="B1197">
            <v>1</v>
          </cell>
          <cell r="C1197">
            <v>27102</v>
          </cell>
          <cell r="D1197" t="str">
            <v>FEM-F20-26-02-13</v>
          </cell>
          <cell r="E1197" t="str">
            <v>FEM</v>
          </cell>
          <cell r="F1197" t="str">
            <v>Client</v>
          </cell>
          <cell r="G1197" t="str">
            <v>WONG</v>
          </cell>
          <cell r="H1197">
            <v>40067597</v>
          </cell>
          <cell r="I1197">
            <v>30212948</v>
          </cell>
          <cell r="J1197" t="str">
            <v>TOA KOTEX EVOLUTION UF DUAL 12X8</v>
          </cell>
          <cell r="K1197">
            <v>45.24</v>
          </cell>
          <cell r="L1197">
            <v>45.24</v>
          </cell>
          <cell r="M1197">
            <v>0</v>
          </cell>
          <cell r="N1197">
            <v>0</v>
          </cell>
          <cell r="O1197">
            <v>0</v>
          </cell>
          <cell r="P1197">
            <v>-0.24</v>
          </cell>
          <cell r="Q1197">
            <v>34.382400000000004</v>
          </cell>
          <cell r="R1197" t="str">
            <v>Z032</v>
          </cell>
          <cell r="S1197">
            <v>41332</v>
          </cell>
          <cell r="T1197">
            <v>41352</v>
          </cell>
        </row>
        <row r="1198">
          <cell r="A1198" t="str">
            <v>26-02-13</v>
          </cell>
          <cell r="B1198">
            <v>1</v>
          </cell>
          <cell r="C1198">
            <v>27102</v>
          </cell>
          <cell r="D1198" t="str">
            <v>FEM-F20-26-02-13</v>
          </cell>
          <cell r="E1198" t="str">
            <v>FEM</v>
          </cell>
          <cell r="F1198" t="str">
            <v>Client</v>
          </cell>
          <cell r="G1198" t="str">
            <v>WONG</v>
          </cell>
          <cell r="H1198">
            <v>40067597</v>
          </cell>
          <cell r="I1198">
            <v>30212950</v>
          </cell>
          <cell r="J1198" t="str">
            <v>TOA KOTEX EVOLUTION NORMAL DUAL 12X8</v>
          </cell>
          <cell r="K1198">
            <v>45.24</v>
          </cell>
          <cell r="L1198">
            <v>45.24</v>
          </cell>
          <cell r="M1198">
            <v>0</v>
          </cell>
          <cell r="N1198">
            <v>0</v>
          </cell>
          <cell r="O1198">
            <v>0</v>
          </cell>
          <cell r="P1198">
            <v>-0.24</v>
          </cell>
          <cell r="Q1198">
            <v>34.382400000000004</v>
          </cell>
          <cell r="R1198" t="str">
            <v>Z032</v>
          </cell>
          <cell r="S1198">
            <v>41332</v>
          </cell>
          <cell r="T1198">
            <v>41352</v>
          </cell>
        </row>
        <row r="1199">
          <cell r="A1199">
            <v>0</v>
          </cell>
          <cell r="B1199">
            <v>0</v>
          </cell>
          <cell r="C1199">
            <v>27102</v>
          </cell>
          <cell r="D1199" t="str">
            <v>FEM-F20-26-02-13</v>
          </cell>
          <cell r="E1199" t="str">
            <v>FEM</v>
          </cell>
          <cell r="F1199" t="str">
            <v>CG</v>
          </cell>
          <cell r="G1199" t="str">
            <v>CUST. GROUP</v>
          </cell>
          <cell r="H1199" t="str">
            <v>LISTA 1</v>
          </cell>
          <cell r="I1199">
            <v>30207098</v>
          </cell>
          <cell r="J1199" t="str">
            <v>TOA HUM FEM KOTEX  4x10x20</v>
          </cell>
          <cell r="K1199">
            <v>178</v>
          </cell>
          <cell r="L1199">
            <v>165</v>
          </cell>
          <cell r="M1199">
            <v>0</v>
          </cell>
          <cell r="N1199">
            <v>-7.3029999999999999</v>
          </cell>
          <cell r="O1199">
            <v>0</v>
          </cell>
          <cell r="P1199">
            <v>0</v>
          </cell>
          <cell r="Q1199">
            <v>165</v>
          </cell>
          <cell r="R1199" t="str">
            <v>Z028</v>
          </cell>
          <cell r="S1199">
            <v>41332</v>
          </cell>
          <cell r="T1199">
            <v>42004</v>
          </cell>
        </row>
        <row r="1200">
          <cell r="A1200">
            <v>0</v>
          </cell>
          <cell r="B1200">
            <v>0</v>
          </cell>
          <cell r="C1200">
            <v>27102</v>
          </cell>
          <cell r="D1200" t="str">
            <v>FEM-F20-26-02-13</v>
          </cell>
          <cell r="E1200" t="str">
            <v>FEM</v>
          </cell>
          <cell r="F1200" t="str">
            <v>CG</v>
          </cell>
          <cell r="G1200" t="str">
            <v>CUST. GROUP</v>
          </cell>
          <cell r="H1200" t="str">
            <v>LISTA 1</v>
          </cell>
          <cell r="I1200">
            <v>30214450</v>
          </cell>
          <cell r="J1200" t="str">
            <v>TOA HUM FEM KOTEX 4X10X20 NEW</v>
          </cell>
          <cell r="K1200">
            <v>178</v>
          </cell>
          <cell r="L1200">
            <v>165</v>
          </cell>
          <cell r="M1200">
            <v>0</v>
          </cell>
          <cell r="N1200">
            <v>-7.3029999999999999</v>
          </cell>
          <cell r="O1200">
            <v>0</v>
          </cell>
          <cell r="P1200">
            <v>0</v>
          </cell>
          <cell r="Q1200">
            <v>165</v>
          </cell>
          <cell r="R1200" t="str">
            <v>Z028</v>
          </cell>
          <cell r="S1200">
            <v>41332</v>
          </cell>
          <cell r="T1200">
            <v>42004</v>
          </cell>
        </row>
        <row r="1201">
          <cell r="A1201">
            <v>0</v>
          </cell>
          <cell r="B1201">
            <v>0</v>
          </cell>
          <cell r="C1201">
            <v>27102</v>
          </cell>
          <cell r="D1201" t="str">
            <v>FEM-F20-26-02-13</v>
          </cell>
          <cell r="E1201" t="str">
            <v>FEM</v>
          </cell>
          <cell r="F1201" t="str">
            <v>CG</v>
          </cell>
          <cell r="G1201" t="str">
            <v>CUST. GROUP</v>
          </cell>
          <cell r="H1201" t="str">
            <v>LISTA 2</v>
          </cell>
          <cell r="I1201">
            <v>30207098</v>
          </cell>
          <cell r="J1201" t="str">
            <v>TOA HUM FEM KOTEX  4x10x20</v>
          </cell>
          <cell r="K1201">
            <v>178</v>
          </cell>
          <cell r="L1201">
            <v>177</v>
          </cell>
          <cell r="M1201">
            <v>0</v>
          </cell>
          <cell r="N1201">
            <v>-0.56200000000000006</v>
          </cell>
          <cell r="O1201">
            <v>0</v>
          </cell>
          <cell r="P1201">
            <v>0</v>
          </cell>
          <cell r="Q1201">
            <v>177</v>
          </cell>
          <cell r="R1201" t="str">
            <v>Z028</v>
          </cell>
          <cell r="S1201">
            <v>41332</v>
          </cell>
          <cell r="T1201">
            <v>42004</v>
          </cell>
        </row>
        <row r="1202">
          <cell r="A1202">
            <v>0</v>
          </cell>
          <cell r="B1202">
            <v>0</v>
          </cell>
          <cell r="C1202">
            <v>27102</v>
          </cell>
          <cell r="D1202" t="str">
            <v>FEM-F20-26-02-13</v>
          </cell>
          <cell r="E1202" t="str">
            <v>FEM</v>
          </cell>
          <cell r="F1202" t="str">
            <v>CG</v>
          </cell>
          <cell r="G1202" t="str">
            <v>CUST. GROUP</v>
          </cell>
          <cell r="H1202" t="str">
            <v>LISTA 2</v>
          </cell>
          <cell r="I1202">
            <v>30214450</v>
          </cell>
          <cell r="J1202" t="str">
            <v>TOA HUM FEM KOTEX 4X10X20 NEW</v>
          </cell>
          <cell r="K1202">
            <v>178</v>
          </cell>
          <cell r="L1202">
            <v>177</v>
          </cell>
          <cell r="M1202">
            <v>0</v>
          </cell>
          <cell r="N1202">
            <v>-0.56200000000000006</v>
          </cell>
          <cell r="O1202">
            <v>0</v>
          </cell>
          <cell r="P1202">
            <v>0</v>
          </cell>
          <cell r="Q1202">
            <v>177</v>
          </cell>
          <cell r="R1202" t="str">
            <v>Z028</v>
          </cell>
          <cell r="S1202">
            <v>41332</v>
          </cell>
          <cell r="T1202">
            <v>42004</v>
          </cell>
        </row>
        <row r="1203">
          <cell r="A1203">
            <v>0</v>
          </cell>
          <cell r="B1203">
            <v>0</v>
          </cell>
          <cell r="C1203">
            <v>27102</v>
          </cell>
          <cell r="D1203" t="str">
            <v>FEM-F20-26-02-13</v>
          </cell>
          <cell r="E1203" t="str">
            <v>FEM</v>
          </cell>
          <cell r="F1203" t="str">
            <v>CG</v>
          </cell>
          <cell r="G1203" t="str">
            <v>CUST. GROUP</v>
          </cell>
          <cell r="H1203">
            <v>48</v>
          </cell>
          <cell r="I1203">
            <v>30207098</v>
          </cell>
          <cell r="J1203" t="str">
            <v>TOA HUM FEM KOTEX  4x10x20</v>
          </cell>
          <cell r="K1203">
            <v>178</v>
          </cell>
          <cell r="L1203">
            <v>177</v>
          </cell>
          <cell r="M1203">
            <v>0</v>
          </cell>
          <cell r="N1203">
            <v>-0.56200000000000006</v>
          </cell>
          <cell r="O1203">
            <v>0</v>
          </cell>
          <cell r="P1203">
            <v>0</v>
          </cell>
          <cell r="Q1203">
            <v>177</v>
          </cell>
          <cell r="R1203" t="str">
            <v>Z028</v>
          </cell>
          <cell r="S1203">
            <v>41332</v>
          </cell>
          <cell r="T1203">
            <v>42004</v>
          </cell>
        </row>
        <row r="1204">
          <cell r="A1204">
            <v>0</v>
          </cell>
          <cell r="B1204">
            <v>0</v>
          </cell>
          <cell r="C1204">
            <v>27102</v>
          </cell>
          <cell r="D1204" t="str">
            <v>FEM-F20-26-02-13</v>
          </cell>
          <cell r="E1204" t="str">
            <v>FEM</v>
          </cell>
          <cell r="F1204" t="str">
            <v>CG</v>
          </cell>
          <cell r="G1204" t="str">
            <v>CUST. GROUP</v>
          </cell>
          <cell r="H1204">
            <v>48</v>
          </cell>
          <cell r="I1204">
            <v>30214450</v>
          </cell>
          <cell r="J1204" t="str">
            <v>TOA HUM FEM KOTEX 4X10X20 NEW</v>
          </cell>
          <cell r="K1204">
            <v>178</v>
          </cell>
          <cell r="L1204">
            <v>177</v>
          </cell>
          <cell r="M1204">
            <v>0</v>
          </cell>
          <cell r="N1204">
            <v>-0.56200000000000006</v>
          </cell>
          <cell r="O1204">
            <v>0</v>
          </cell>
          <cell r="P1204">
            <v>0</v>
          </cell>
          <cell r="Q1204">
            <v>177</v>
          </cell>
          <cell r="R1204" t="str">
            <v>Z028</v>
          </cell>
          <cell r="S1204">
            <v>41332</v>
          </cell>
          <cell r="T1204">
            <v>42004</v>
          </cell>
        </row>
        <row r="1205">
          <cell r="A1205" t="str">
            <v>26-02-13</v>
          </cell>
          <cell r="B1205">
            <v>8</v>
          </cell>
          <cell r="C1205">
            <v>27103</v>
          </cell>
          <cell r="D1205" t="str">
            <v>INF-F26-26-02-13</v>
          </cell>
          <cell r="E1205" t="str">
            <v>INFANT</v>
          </cell>
          <cell r="F1205" t="str">
            <v>Client</v>
          </cell>
          <cell r="G1205" t="str">
            <v>METRO</v>
          </cell>
          <cell r="H1205">
            <v>40033995</v>
          </cell>
          <cell r="I1205">
            <v>30197423</v>
          </cell>
          <cell r="J1205" t="str">
            <v>PAÑ HUG NAT CARE MED 4X48 K NE</v>
          </cell>
          <cell r="K1205">
            <v>173.66</v>
          </cell>
          <cell r="L1205">
            <v>173.66</v>
          </cell>
          <cell r="M1205">
            <v>0</v>
          </cell>
          <cell r="N1205">
            <v>0</v>
          </cell>
          <cell r="O1205">
            <v>0</v>
          </cell>
          <cell r="P1205">
            <v>-0.22</v>
          </cell>
          <cell r="Q1205">
            <v>135.45480000000001</v>
          </cell>
          <cell r="R1205" t="str">
            <v>Z032</v>
          </cell>
          <cell r="S1205">
            <v>41339</v>
          </cell>
          <cell r="T1205">
            <v>41344</v>
          </cell>
        </row>
        <row r="1206">
          <cell r="A1206" t="str">
            <v>26-02-13</v>
          </cell>
          <cell r="B1206">
            <v>8</v>
          </cell>
          <cell r="C1206">
            <v>27103</v>
          </cell>
          <cell r="D1206" t="str">
            <v>INF-F26-26-02-13</v>
          </cell>
          <cell r="E1206" t="str">
            <v>INFANT</v>
          </cell>
          <cell r="F1206" t="str">
            <v>Client</v>
          </cell>
          <cell r="G1206" t="str">
            <v>METRO</v>
          </cell>
          <cell r="H1206">
            <v>40033995</v>
          </cell>
          <cell r="I1206">
            <v>30197422</v>
          </cell>
          <cell r="J1206" t="str">
            <v>PAÑ HUG NAT CARE GDE 4X48 K NE</v>
          </cell>
          <cell r="K1206">
            <v>173.66</v>
          </cell>
          <cell r="L1206">
            <v>173.66</v>
          </cell>
          <cell r="M1206">
            <v>0</v>
          </cell>
          <cell r="N1206">
            <v>0</v>
          </cell>
          <cell r="O1206">
            <v>0</v>
          </cell>
          <cell r="P1206">
            <v>-0.22</v>
          </cell>
          <cell r="Q1206">
            <v>135.45480000000001</v>
          </cell>
          <cell r="R1206" t="str">
            <v>Z032</v>
          </cell>
          <cell r="S1206">
            <v>41339</v>
          </cell>
          <cell r="T1206">
            <v>41344</v>
          </cell>
        </row>
        <row r="1207">
          <cell r="A1207" t="str">
            <v>26-02-13</v>
          </cell>
          <cell r="B1207">
            <v>8</v>
          </cell>
          <cell r="C1207">
            <v>27103</v>
          </cell>
          <cell r="D1207" t="str">
            <v>INF-F26-26-02-13</v>
          </cell>
          <cell r="E1207" t="str">
            <v>INFANT</v>
          </cell>
          <cell r="F1207" t="str">
            <v>Client</v>
          </cell>
          <cell r="G1207" t="str">
            <v>METRO</v>
          </cell>
          <cell r="H1207">
            <v>40033995</v>
          </cell>
          <cell r="I1207">
            <v>30197421</v>
          </cell>
          <cell r="J1207" t="str">
            <v>PAÑ HUG NAT CARE XGDE 4X44 K NE</v>
          </cell>
          <cell r="K1207">
            <v>173.66</v>
          </cell>
          <cell r="L1207">
            <v>173.66</v>
          </cell>
          <cell r="M1207">
            <v>0</v>
          </cell>
          <cell r="N1207">
            <v>0</v>
          </cell>
          <cell r="O1207">
            <v>0</v>
          </cell>
          <cell r="P1207">
            <v>-0.22</v>
          </cell>
          <cell r="Q1207">
            <v>135.45480000000001</v>
          </cell>
          <cell r="R1207" t="str">
            <v>Z032</v>
          </cell>
          <cell r="S1207">
            <v>41339</v>
          </cell>
          <cell r="T1207">
            <v>41344</v>
          </cell>
        </row>
        <row r="1208">
          <cell r="A1208" t="str">
            <v>26-02-13</v>
          </cell>
          <cell r="B1208">
            <v>8</v>
          </cell>
          <cell r="C1208">
            <v>27103</v>
          </cell>
          <cell r="D1208" t="str">
            <v>INF-F26-26-02-13</v>
          </cell>
          <cell r="E1208" t="str">
            <v>INFANT</v>
          </cell>
          <cell r="F1208" t="str">
            <v>Client</v>
          </cell>
          <cell r="G1208" t="str">
            <v>METRO</v>
          </cell>
          <cell r="H1208">
            <v>40033995</v>
          </cell>
          <cell r="I1208">
            <v>30197418</v>
          </cell>
          <cell r="J1208" t="str">
            <v>PAÑ HUG NAT CARE XXGDE 4X40 K NE</v>
          </cell>
          <cell r="K1208">
            <v>173.66</v>
          </cell>
          <cell r="L1208">
            <v>173.66</v>
          </cell>
          <cell r="M1208">
            <v>0</v>
          </cell>
          <cell r="N1208">
            <v>0</v>
          </cell>
          <cell r="O1208">
            <v>0</v>
          </cell>
          <cell r="P1208">
            <v>-0.22</v>
          </cell>
          <cell r="Q1208">
            <v>135.45480000000001</v>
          </cell>
          <cell r="R1208" t="str">
            <v>Z032</v>
          </cell>
          <cell r="S1208">
            <v>41339</v>
          </cell>
          <cell r="T1208">
            <v>41344</v>
          </cell>
        </row>
        <row r="1209">
          <cell r="A1209" t="str">
            <v>26-02-13</v>
          </cell>
          <cell r="B1209">
            <v>8</v>
          </cell>
          <cell r="C1209">
            <v>27103</v>
          </cell>
          <cell r="D1209" t="str">
            <v>INF-F26-26-02-13</v>
          </cell>
          <cell r="E1209" t="str">
            <v>INFANT</v>
          </cell>
          <cell r="F1209" t="str">
            <v>Client</v>
          </cell>
          <cell r="G1209" t="str">
            <v>METRO</v>
          </cell>
          <cell r="H1209">
            <v>40033995</v>
          </cell>
          <cell r="I1209">
            <v>30210032</v>
          </cell>
          <cell r="J1209" t="str">
            <v>PAÑ HUG NAT CARE GDE 4X48 K</v>
          </cell>
          <cell r="K1209">
            <v>173.66</v>
          </cell>
          <cell r="L1209">
            <v>173.66</v>
          </cell>
          <cell r="M1209">
            <v>0</v>
          </cell>
          <cell r="N1209">
            <v>0</v>
          </cell>
          <cell r="O1209">
            <v>0</v>
          </cell>
          <cell r="P1209">
            <v>-0.22</v>
          </cell>
          <cell r="Q1209">
            <v>135.45480000000001</v>
          </cell>
          <cell r="R1209" t="str">
            <v>Z032</v>
          </cell>
          <cell r="S1209">
            <v>41339</v>
          </cell>
          <cell r="T1209">
            <v>41344</v>
          </cell>
        </row>
        <row r="1210">
          <cell r="A1210" t="str">
            <v>26-02-13</v>
          </cell>
          <cell r="B1210">
            <v>8</v>
          </cell>
          <cell r="C1210">
            <v>27103</v>
          </cell>
          <cell r="D1210" t="str">
            <v>INF-F26-26-02-13</v>
          </cell>
          <cell r="E1210" t="str">
            <v>INFANT</v>
          </cell>
          <cell r="F1210" t="str">
            <v>Client</v>
          </cell>
          <cell r="G1210" t="str">
            <v>METRO</v>
          </cell>
          <cell r="H1210">
            <v>40033995</v>
          </cell>
          <cell r="I1210">
            <v>30210382</v>
          </cell>
          <cell r="J1210" t="str">
            <v>PAÑ HUG NAT CARE XGDE 4X44 K</v>
          </cell>
          <cell r="K1210">
            <v>173.66</v>
          </cell>
          <cell r="L1210">
            <v>173.66</v>
          </cell>
          <cell r="M1210">
            <v>0</v>
          </cell>
          <cell r="N1210">
            <v>0</v>
          </cell>
          <cell r="O1210">
            <v>0</v>
          </cell>
          <cell r="P1210">
            <v>-0.22</v>
          </cell>
          <cell r="Q1210">
            <v>135.45480000000001</v>
          </cell>
          <cell r="R1210" t="str">
            <v>Z032</v>
          </cell>
          <cell r="S1210">
            <v>41339</v>
          </cell>
          <cell r="T1210">
            <v>41344</v>
          </cell>
        </row>
        <row r="1211">
          <cell r="A1211" t="str">
            <v>26-02-13</v>
          </cell>
          <cell r="B1211">
            <v>8</v>
          </cell>
          <cell r="C1211">
            <v>27103</v>
          </cell>
          <cell r="D1211" t="str">
            <v>INF-F26-26-02-13</v>
          </cell>
          <cell r="E1211" t="str">
            <v>INFANT</v>
          </cell>
          <cell r="F1211" t="str">
            <v>Client</v>
          </cell>
          <cell r="G1211" t="str">
            <v>METRO</v>
          </cell>
          <cell r="H1211">
            <v>40033995</v>
          </cell>
          <cell r="I1211">
            <v>30210004</v>
          </cell>
          <cell r="J1211" t="str">
            <v>PAÑ HUG NAT CARE XXGDE 4X40 K</v>
          </cell>
          <cell r="K1211">
            <v>173.66</v>
          </cell>
          <cell r="L1211">
            <v>173.66</v>
          </cell>
          <cell r="M1211">
            <v>0</v>
          </cell>
          <cell r="N1211">
            <v>0</v>
          </cell>
          <cell r="O1211">
            <v>0</v>
          </cell>
          <cell r="P1211">
            <v>-0.22</v>
          </cell>
          <cell r="Q1211">
            <v>135.45480000000001</v>
          </cell>
          <cell r="R1211" t="str">
            <v>Z032</v>
          </cell>
          <cell r="S1211">
            <v>41339</v>
          </cell>
          <cell r="T1211">
            <v>41344</v>
          </cell>
        </row>
        <row r="1212">
          <cell r="A1212" t="str">
            <v>26-02-13</v>
          </cell>
          <cell r="B1212">
            <v>1</v>
          </cell>
          <cell r="C1212">
            <v>27103</v>
          </cell>
          <cell r="D1212" t="str">
            <v>INF-F26-26-02-13</v>
          </cell>
          <cell r="E1212" t="str">
            <v>INFANT</v>
          </cell>
          <cell r="F1212" t="str">
            <v>Client</v>
          </cell>
          <cell r="G1212" t="str">
            <v>METRO</v>
          </cell>
          <cell r="H1212">
            <v>40033995</v>
          </cell>
          <cell r="I1212">
            <v>30211730</v>
          </cell>
          <cell r="J1212" t="str">
            <v>TOA HUM HUG SUPREME P LECHE FTOP 24X48</v>
          </cell>
          <cell r="K1212">
            <v>164.71</v>
          </cell>
          <cell r="L1212">
            <v>164.71</v>
          </cell>
          <cell r="M1212">
            <v>0</v>
          </cell>
          <cell r="N1212">
            <v>0</v>
          </cell>
          <cell r="O1212">
            <v>0</v>
          </cell>
          <cell r="P1212">
            <v>-0.22</v>
          </cell>
          <cell r="Q1212">
            <v>128.47380000000001</v>
          </cell>
          <cell r="R1212" t="str">
            <v>Z032</v>
          </cell>
          <cell r="S1212">
            <v>41332</v>
          </cell>
          <cell r="T1212">
            <v>41344</v>
          </cell>
        </row>
        <row r="1213">
          <cell r="A1213" t="str">
            <v>26-02-13</v>
          </cell>
          <cell r="B1213">
            <v>1</v>
          </cell>
          <cell r="C1213">
            <v>27103</v>
          </cell>
          <cell r="D1213" t="str">
            <v>INF-F26-26-02-13</v>
          </cell>
          <cell r="E1213" t="str">
            <v>INFANT</v>
          </cell>
          <cell r="F1213" t="str">
            <v>Client</v>
          </cell>
          <cell r="G1213" t="str">
            <v>METRO</v>
          </cell>
          <cell r="H1213">
            <v>40033995</v>
          </cell>
          <cell r="I1213">
            <v>30211726</v>
          </cell>
          <cell r="J1213" t="str">
            <v>TOA HUM HUG ACTIVE FRESH  REP. CA 6X160</v>
          </cell>
          <cell r="K1213">
            <v>75.86</v>
          </cell>
          <cell r="L1213">
            <v>75.86</v>
          </cell>
          <cell r="M1213">
            <v>0</v>
          </cell>
          <cell r="N1213">
            <v>0</v>
          </cell>
          <cell r="O1213">
            <v>0</v>
          </cell>
          <cell r="P1213">
            <v>-0.22</v>
          </cell>
          <cell r="Q1213">
            <v>59.1708</v>
          </cell>
          <cell r="R1213" t="str">
            <v>Z032</v>
          </cell>
          <cell r="S1213">
            <v>41332</v>
          </cell>
          <cell r="T1213">
            <v>41344</v>
          </cell>
        </row>
        <row r="1214">
          <cell r="A1214" t="str">
            <v>26-02-13</v>
          </cell>
          <cell r="B1214">
            <v>1</v>
          </cell>
          <cell r="C1214">
            <v>27103</v>
          </cell>
          <cell r="D1214" t="str">
            <v>INF-F26-26-02-13</v>
          </cell>
          <cell r="E1214" t="str">
            <v>INFANT</v>
          </cell>
          <cell r="F1214" t="str">
            <v>Client</v>
          </cell>
          <cell r="G1214" t="str">
            <v>WONG</v>
          </cell>
          <cell r="H1214">
            <v>40067597</v>
          </cell>
          <cell r="I1214">
            <v>30211733</v>
          </cell>
          <cell r="J1214" t="str">
            <v>TOA HUM HUG ACTIVE FRESH F TOP CA 24X48</v>
          </cell>
          <cell r="K1214">
            <v>138.99</v>
          </cell>
          <cell r="L1214">
            <v>138.99</v>
          </cell>
          <cell r="M1214">
            <v>0</v>
          </cell>
          <cell r="N1214">
            <v>0</v>
          </cell>
          <cell r="O1214">
            <v>0</v>
          </cell>
          <cell r="P1214">
            <v>-0.22</v>
          </cell>
          <cell r="Q1214">
            <v>108.41220000000001</v>
          </cell>
          <cell r="R1214" t="str">
            <v>Z032</v>
          </cell>
          <cell r="S1214">
            <v>41332</v>
          </cell>
          <cell r="T1214">
            <v>41352</v>
          </cell>
        </row>
        <row r="1215">
          <cell r="A1215" t="str">
            <v>26-02-13</v>
          </cell>
          <cell r="B1215">
            <v>1</v>
          </cell>
          <cell r="C1215">
            <v>27103</v>
          </cell>
          <cell r="D1215" t="str">
            <v>INF-F26-26-02-13</v>
          </cell>
          <cell r="E1215" t="str">
            <v>INFANT</v>
          </cell>
          <cell r="F1215" t="str">
            <v>Client</v>
          </cell>
          <cell r="G1215" t="str">
            <v>WONG</v>
          </cell>
          <cell r="H1215">
            <v>40067597</v>
          </cell>
          <cell r="I1215">
            <v>30197423</v>
          </cell>
          <cell r="J1215" t="str">
            <v>PAÑ HUG NAT CARE MED 4X48 K NE</v>
          </cell>
          <cell r="K1215">
            <v>173.66</v>
          </cell>
          <cell r="L1215">
            <v>173.66</v>
          </cell>
          <cell r="M1215">
            <v>0</v>
          </cell>
          <cell r="N1215">
            <v>0</v>
          </cell>
          <cell r="O1215">
            <v>0</v>
          </cell>
          <cell r="P1215">
            <v>-0.22</v>
          </cell>
          <cell r="Q1215">
            <v>135.45480000000001</v>
          </cell>
          <cell r="R1215" t="str">
            <v>Z032</v>
          </cell>
          <cell r="S1215">
            <v>41332</v>
          </cell>
          <cell r="T1215">
            <v>41352</v>
          </cell>
        </row>
        <row r="1216">
          <cell r="A1216" t="str">
            <v>26-02-13</v>
          </cell>
          <cell r="B1216">
            <v>1</v>
          </cell>
          <cell r="C1216">
            <v>27103</v>
          </cell>
          <cell r="D1216" t="str">
            <v>INF-F26-26-02-13</v>
          </cell>
          <cell r="E1216" t="str">
            <v>INFANT</v>
          </cell>
          <cell r="F1216" t="str">
            <v>Client</v>
          </cell>
          <cell r="G1216" t="str">
            <v>WONG</v>
          </cell>
          <cell r="H1216">
            <v>40067597</v>
          </cell>
          <cell r="I1216">
            <v>30197422</v>
          </cell>
          <cell r="J1216" t="str">
            <v>PAÑ HUG NAT CARE GDE 4X48 K NE</v>
          </cell>
          <cell r="K1216">
            <v>173.66</v>
          </cell>
          <cell r="L1216">
            <v>173.66</v>
          </cell>
          <cell r="M1216">
            <v>0</v>
          </cell>
          <cell r="N1216">
            <v>0</v>
          </cell>
          <cell r="O1216">
            <v>0</v>
          </cell>
          <cell r="P1216">
            <v>-0.22</v>
          </cell>
          <cell r="Q1216">
            <v>135.45480000000001</v>
          </cell>
          <cell r="R1216" t="str">
            <v>Z032</v>
          </cell>
          <cell r="S1216">
            <v>41332</v>
          </cell>
          <cell r="T1216">
            <v>41352</v>
          </cell>
        </row>
        <row r="1217">
          <cell r="A1217" t="str">
            <v>26-02-13</v>
          </cell>
          <cell r="B1217">
            <v>1</v>
          </cell>
          <cell r="C1217">
            <v>27103</v>
          </cell>
          <cell r="D1217" t="str">
            <v>INF-F26-26-02-13</v>
          </cell>
          <cell r="E1217" t="str">
            <v>INFANT</v>
          </cell>
          <cell r="F1217" t="str">
            <v>Client</v>
          </cell>
          <cell r="G1217" t="str">
            <v>WONG</v>
          </cell>
          <cell r="H1217">
            <v>40067597</v>
          </cell>
          <cell r="I1217">
            <v>30197421</v>
          </cell>
          <cell r="J1217" t="str">
            <v>PAÑ HUG NAT CARE XGDE 4X44 K NE</v>
          </cell>
          <cell r="K1217">
            <v>173.66</v>
          </cell>
          <cell r="L1217">
            <v>173.66</v>
          </cell>
          <cell r="M1217">
            <v>0</v>
          </cell>
          <cell r="N1217">
            <v>0</v>
          </cell>
          <cell r="O1217">
            <v>0</v>
          </cell>
          <cell r="P1217">
            <v>-0.22</v>
          </cell>
          <cell r="Q1217">
            <v>135.45480000000001</v>
          </cell>
          <cell r="R1217" t="str">
            <v>Z032</v>
          </cell>
          <cell r="S1217">
            <v>41332</v>
          </cell>
          <cell r="T1217">
            <v>41352</v>
          </cell>
        </row>
        <row r="1218">
          <cell r="A1218" t="str">
            <v>26-02-13</v>
          </cell>
          <cell r="B1218">
            <v>1</v>
          </cell>
          <cell r="C1218">
            <v>27103</v>
          </cell>
          <cell r="D1218" t="str">
            <v>INF-F26-26-02-13</v>
          </cell>
          <cell r="E1218" t="str">
            <v>INFANT</v>
          </cell>
          <cell r="F1218" t="str">
            <v>Client</v>
          </cell>
          <cell r="G1218" t="str">
            <v>WONG</v>
          </cell>
          <cell r="H1218">
            <v>40067597</v>
          </cell>
          <cell r="I1218">
            <v>30197418</v>
          </cell>
          <cell r="J1218" t="str">
            <v>PAÑ HUG NAT CARE XXGDE 4X40 K NE</v>
          </cell>
          <cell r="K1218">
            <v>173.66</v>
          </cell>
          <cell r="L1218">
            <v>173.66</v>
          </cell>
          <cell r="M1218">
            <v>0</v>
          </cell>
          <cell r="N1218">
            <v>0</v>
          </cell>
          <cell r="O1218">
            <v>0</v>
          </cell>
          <cell r="P1218">
            <v>-0.22</v>
          </cell>
          <cell r="Q1218">
            <v>135.45480000000001</v>
          </cell>
          <cell r="R1218" t="str">
            <v>Z032</v>
          </cell>
          <cell r="S1218">
            <v>41332</v>
          </cell>
          <cell r="T1218">
            <v>41352</v>
          </cell>
        </row>
        <row r="1219">
          <cell r="A1219" t="str">
            <v>26-02-13</v>
          </cell>
          <cell r="B1219">
            <v>1</v>
          </cell>
          <cell r="C1219">
            <v>27103</v>
          </cell>
          <cell r="D1219" t="str">
            <v>INF-F26-26-02-13</v>
          </cell>
          <cell r="E1219" t="str">
            <v>INFANT</v>
          </cell>
          <cell r="F1219" t="str">
            <v>Client</v>
          </cell>
          <cell r="G1219" t="str">
            <v>WONG</v>
          </cell>
          <cell r="H1219">
            <v>40067597</v>
          </cell>
          <cell r="I1219">
            <v>30210032</v>
          </cell>
          <cell r="J1219" t="str">
            <v>PAÑ HUG NAT CARE GDE 4X48 K</v>
          </cell>
          <cell r="K1219">
            <v>173.66</v>
          </cell>
          <cell r="L1219">
            <v>173.66</v>
          </cell>
          <cell r="M1219">
            <v>0</v>
          </cell>
          <cell r="N1219">
            <v>0</v>
          </cell>
          <cell r="O1219">
            <v>0</v>
          </cell>
          <cell r="P1219">
            <v>-0.22</v>
          </cell>
          <cell r="Q1219">
            <v>135.45480000000001</v>
          </cell>
          <cell r="R1219" t="str">
            <v>Z032</v>
          </cell>
          <cell r="S1219">
            <v>41332</v>
          </cell>
          <cell r="T1219">
            <v>41352</v>
          </cell>
        </row>
        <row r="1220">
          <cell r="A1220" t="str">
            <v>26-02-13</v>
          </cell>
          <cell r="B1220">
            <v>1</v>
          </cell>
          <cell r="C1220">
            <v>27103</v>
          </cell>
          <cell r="D1220" t="str">
            <v>INF-F26-26-02-13</v>
          </cell>
          <cell r="E1220" t="str">
            <v>INFANT</v>
          </cell>
          <cell r="F1220" t="str">
            <v>Client</v>
          </cell>
          <cell r="G1220" t="str">
            <v>WONG</v>
          </cell>
          <cell r="H1220">
            <v>40067597</v>
          </cell>
          <cell r="I1220">
            <v>30210382</v>
          </cell>
          <cell r="J1220" t="str">
            <v>PAÑ HUG NAT CARE XGDE 4X44 K</v>
          </cell>
          <cell r="K1220">
            <v>173.66</v>
          </cell>
          <cell r="L1220">
            <v>173.66</v>
          </cell>
          <cell r="M1220">
            <v>0</v>
          </cell>
          <cell r="N1220">
            <v>0</v>
          </cell>
          <cell r="O1220">
            <v>0</v>
          </cell>
          <cell r="P1220">
            <v>-0.22</v>
          </cell>
          <cell r="Q1220">
            <v>135.45480000000001</v>
          </cell>
          <cell r="R1220" t="str">
            <v>Z032</v>
          </cell>
          <cell r="S1220">
            <v>41332</v>
          </cell>
          <cell r="T1220">
            <v>41352</v>
          </cell>
        </row>
        <row r="1221">
          <cell r="A1221" t="str">
            <v>26-02-13</v>
          </cell>
          <cell r="B1221">
            <v>1</v>
          </cell>
          <cell r="C1221">
            <v>27103</v>
          </cell>
          <cell r="D1221" t="str">
            <v>INF-F26-26-02-13</v>
          </cell>
          <cell r="E1221" t="str">
            <v>INFANT</v>
          </cell>
          <cell r="F1221" t="str">
            <v>Client</v>
          </cell>
          <cell r="G1221" t="str">
            <v>WONG</v>
          </cell>
          <cell r="H1221">
            <v>40067597</v>
          </cell>
          <cell r="I1221">
            <v>30210004</v>
          </cell>
          <cell r="J1221" t="str">
            <v>PAÑ HUG NAT CARE XXGDE 4X40 K</v>
          </cell>
          <cell r="K1221">
            <v>173.66</v>
          </cell>
          <cell r="L1221">
            <v>173.66</v>
          </cell>
          <cell r="M1221">
            <v>0</v>
          </cell>
          <cell r="N1221">
            <v>0</v>
          </cell>
          <cell r="O1221">
            <v>0</v>
          </cell>
          <cell r="P1221">
            <v>-0.22</v>
          </cell>
          <cell r="Q1221">
            <v>135.45480000000001</v>
          </cell>
          <cell r="R1221" t="str">
            <v>Z032</v>
          </cell>
          <cell r="S1221">
            <v>41332</v>
          </cell>
          <cell r="T1221">
            <v>41352</v>
          </cell>
        </row>
        <row r="1222">
          <cell r="A1222" t="str">
            <v>26-02-13</v>
          </cell>
          <cell r="B1222">
            <v>1</v>
          </cell>
          <cell r="C1222">
            <v>27103</v>
          </cell>
          <cell r="D1222" t="str">
            <v>INF-F26-26-02-13</v>
          </cell>
          <cell r="E1222" t="str">
            <v>INFANT</v>
          </cell>
          <cell r="F1222" t="str">
            <v>Client</v>
          </cell>
          <cell r="G1222" t="str">
            <v>WONG</v>
          </cell>
          <cell r="H1222">
            <v>40067597</v>
          </cell>
          <cell r="I1222">
            <v>30211371</v>
          </cell>
          <cell r="J1222" t="str">
            <v>PAÑ HUGGIES PEQ 4X60 PEPE</v>
          </cell>
          <cell r="K1222">
            <v>126.58</v>
          </cell>
          <cell r="L1222">
            <v>120.49</v>
          </cell>
          <cell r="M1222">
            <v>0</v>
          </cell>
          <cell r="N1222">
            <v>-4.8109999999999999</v>
          </cell>
          <cell r="O1222">
            <v>0</v>
          </cell>
          <cell r="P1222">
            <v>-0.22</v>
          </cell>
          <cell r="Q1222">
            <v>93.982200000000006</v>
          </cell>
          <cell r="R1222" t="str">
            <v>Z032</v>
          </cell>
          <cell r="S1222">
            <v>41332</v>
          </cell>
          <cell r="T1222">
            <v>41352</v>
          </cell>
        </row>
        <row r="1223">
          <cell r="A1223" t="str">
            <v>26-02-13</v>
          </cell>
          <cell r="B1223">
            <v>1</v>
          </cell>
          <cell r="C1223">
            <v>27103</v>
          </cell>
          <cell r="D1223" t="str">
            <v>INF-F26-26-02-13</v>
          </cell>
          <cell r="E1223" t="str">
            <v>INFANT</v>
          </cell>
          <cell r="F1223" t="str">
            <v>Client</v>
          </cell>
          <cell r="G1223" t="str">
            <v>WONG</v>
          </cell>
          <cell r="H1223">
            <v>40067597</v>
          </cell>
          <cell r="I1223">
            <v>30214084</v>
          </cell>
          <cell r="J1223" t="str">
            <v xml:space="preserve">PAÑ HUGGIES PEQ 4X60 PEPE NEW </v>
          </cell>
          <cell r="K1223">
            <v>126.58</v>
          </cell>
          <cell r="L1223">
            <v>120.49</v>
          </cell>
          <cell r="M1223">
            <v>0</v>
          </cell>
          <cell r="N1223">
            <v>-4.8109999999999999</v>
          </cell>
          <cell r="O1223">
            <v>0</v>
          </cell>
          <cell r="P1223">
            <v>-0.22</v>
          </cell>
          <cell r="Q1223">
            <v>93.982200000000006</v>
          </cell>
          <cell r="R1223" t="str">
            <v>Z032</v>
          </cell>
          <cell r="S1223">
            <v>41332</v>
          </cell>
          <cell r="T1223">
            <v>41352</v>
          </cell>
        </row>
        <row r="1224">
          <cell r="A1224" t="str">
            <v>26-02-13</v>
          </cell>
          <cell r="B1224">
            <v>1</v>
          </cell>
          <cell r="C1224">
            <v>27103</v>
          </cell>
          <cell r="D1224" t="str">
            <v>INF-F26-26-02-13</v>
          </cell>
          <cell r="E1224" t="str">
            <v>INFANT</v>
          </cell>
          <cell r="F1224" t="str">
            <v>Client</v>
          </cell>
          <cell r="G1224" t="str">
            <v>WONG</v>
          </cell>
          <cell r="H1224">
            <v>40067597</v>
          </cell>
          <cell r="I1224">
            <v>30211700</v>
          </cell>
          <cell r="J1224" t="str">
            <v>TOA HUM HUG SUPR DECO FTOP 12X80</v>
          </cell>
          <cell r="K1224">
            <v>133.19</v>
          </cell>
          <cell r="L1224">
            <v>133.19</v>
          </cell>
          <cell r="M1224">
            <v>0</v>
          </cell>
          <cell r="N1224">
            <v>0</v>
          </cell>
          <cell r="O1224">
            <v>0</v>
          </cell>
          <cell r="P1224">
            <v>-0.22</v>
          </cell>
          <cell r="Q1224">
            <v>103.8882</v>
          </cell>
          <cell r="R1224" t="str">
            <v>Z032</v>
          </cell>
          <cell r="S1224">
            <v>41332</v>
          </cell>
          <cell r="T1224">
            <v>41352</v>
          </cell>
        </row>
        <row r="1225">
          <cell r="A1225" t="str">
            <v>26-02-13</v>
          </cell>
          <cell r="B1225">
            <v>1</v>
          </cell>
          <cell r="C1225">
            <v>27103</v>
          </cell>
          <cell r="D1225" t="str">
            <v>INF-F26-26-02-13</v>
          </cell>
          <cell r="E1225" t="str">
            <v>INFANT</v>
          </cell>
          <cell r="F1225" t="str">
            <v>Client</v>
          </cell>
          <cell r="G1225" t="str">
            <v>WONG</v>
          </cell>
          <cell r="H1225">
            <v>40067597</v>
          </cell>
          <cell r="I1225">
            <v>30213872</v>
          </cell>
          <cell r="J1225" t="str">
            <v>PAÑAL HUGGIES U&amp;G G 2X60 RE</v>
          </cell>
          <cell r="K1225">
            <v>97.5</v>
          </cell>
          <cell r="L1225">
            <v>97.5</v>
          </cell>
          <cell r="M1225">
            <v>0</v>
          </cell>
          <cell r="N1225">
            <v>0</v>
          </cell>
          <cell r="O1225">
            <v>0</v>
          </cell>
          <cell r="P1225">
            <v>-0.25</v>
          </cell>
          <cell r="Q1225">
            <v>73.125</v>
          </cell>
          <cell r="R1225" t="str">
            <v>Z032</v>
          </cell>
          <cell r="S1225">
            <v>41332</v>
          </cell>
          <cell r="T1225">
            <v>41352</v>
          </cell>
        </row>
        <row r="1226">
          <cell r="A1226" t="str">
            <v>26-02-13</v>
          </cell>
          <cell r="B1226">
            <v>1</v>
          </cell>
          <cell r="C1226">
            <v>27103</v>
          </cell>
          <cell r="D1226" t="str">
            <v>INF-F26-26-02-13</v>
          </cell>
          <cell r="E1226" t="str">
            <v>INFANT</v>
          </cell>
          <cell r="F1226" t="str">
            <v>Client</v>
          </cell>
          <cell r="G1226" t="str">
            <v>WONG</v>
          </cell>
          <cell r="H1226">
            <v>40067597</v>
          </cell>
          <cell r="I1226">
            <v>30213244</v>
          </cell>
          <cell r="J1226" t="str">
            <v xml:space="preserve">PAÑAL HUGGIES UP&amp;GO XG/XXG 2X50 </v>
          </cell>
          <cell r="K1226">
            <v>97.5</v>
          </cell>
          <cell r="L1226">
            <v>97.5</v>
          </cell>
          <cell r="M1226">
            <v>0</v>
          </cell>
          <cell r="N1226">
            <v>0</v>
          </cell>
          <cell r="O1226">
            <v>0</v>
          </cell>
          <cell r="P1226">
            <v>-0.25</v>
          </cell>
          <cell r="Q1226">
            <v>73.125</v>
          </cell>
          <cell r="R1226" t="str">
            <v>Z032</v>
          </cell>
          <cell r="S1226">
            <v>41332</v>
          </cell>
          <cell r="T1226">
            <v>41352</v>
          </cell>
        </row>
        <row r="1227">
          <cell r="A1227" t="str">
            <v>26-02-13</v>
          </cell>
          <cell r="B1227">
            <v>1</v>
          </cell>
          <cell r="C1227">
            <v>27103</v>
          </cell>
          <cell r="D1227" t="str">
            <v>INF-F26-26-02-13</v>
          </cell>
          <cell r="E1227" t="str">
            <v>INFANT</v>
          </cell>
          <cell r="F1227" t="str">
            <v>Client</v>
          </cell>
          <cell r="G1227" t="str">
            <v>WONG</v>
          </cell>
          <cell r="H1227">
            <v>40067597</v>
          </cell>
          <cell r="I1227">
            <v>30213246</v>
          </cell>
          <cell r="J1227" t="str">
            <v xml:space="preserve">PAÑAL HUGGIES UP&amp;GO G 2X60 </v>
          </cell>
          <cell r="K1227">
            <v>97.5</v>
          </cell>
          <cell r="L1227">
            <v>97.5</v>
          </cell>
          <cell r="M1227">
            <v>0</v>
          </cell>
          <cell r="N1227">
            <v>0</v>
          </cell>
          <cell r="O1227">
            <v>0</v>
          </cell>
          <cell r="P1227">
            <v>-0.25</v>
          </cell>
          <cell r="Q1227">
            <v>73.125</v>
          </cell>
          <cell r="R1227" t="str">
            <v>Z032</v>
          </cell>
          <cell r="S1227">
            <v>41332</v>
          </cell>
          <cell r="T1227">
            <v>41352</v>
          </cell>
        </row>
        <row r="1228">
          <cell r="A1228" t="str">
            <v>26-02-13</v>
          </cell>
          <cell r="B1228">
            <v>1</v>
          </cell>
          <cell r="C1228">
            <v>27103</v>
          </cell>
          <cell r="D1228" t="str">
            <v>INF-F26-26-02-13</v>
          </cell>
          <cell r="E1228" t="str">
            <v>INFANT</v>
          </cell>
          <cell r="F1228" t="str">
            <v>Client</v>
          </cell>
          <cell r="G1228" t="str">
            <v>WONG</v>
          </cell>
          <cell r="H1228">
            <v>40067597</v>
          </cell>
          <cell r="I1228">
            <v>30211721</v>
          </cell>
          <cell r="J1228" t="str">
            <v>TOA HUM HUG REC NACIDO ALG FLIPTOP 24X48</v>
          </cell>
          <cell r="K1228">
            <v>176.83</v>
          </cell>
          <cell r="L1228">
            <v>176.83</v>
          </cell>
          <cell r="M1228">
            <v>0</v>
          </cell>
          <cell r="N1228">
            <v>0</v>
          </cell>
          <cell r="O1228">
            <v>0</v>
          </cell>
          <cell r="P1228">
            <v>-0.27</v>
          </cell>
          <cell r="Q1228">
            <v>129.08590000000001</v>
          </cell>
          <cell r="R1228" t="str">
            <v>Z032</v>
          </cell>
          <cell r="S1228">
            <v>41332</v>
          </cell>
          <cell r="T1228">
            <v>41349</v>
          </cell>
        </row>
        <row r="1229">
          <cell r="A1229" t="str">
            <v>26-02-13</v>
          </cell>
          <cell r="B1229">
            <v>1</v>
          </cell>
          <cell r="C1229">
            <v>27103</v>
          </cell>
          <cell r="D1229" t="str">
            <v>INF-F26-26-02-13</v>
          </cell>
          <cell r="E1229" t="str">
            <v>INFANT</v>
          </cell>
          <cell r="F1229" t="str">
            <v>Client</v>
          </cell>
          <cell r="G1229" t="str">
            <v>WONG</v>
          </cell>
          <cell r="H1229">
            <v>40067597</v>
          </cell>
          <cell r="I1229">
            <v>30212382</v>
          </cell>
          <cell r="J1229" t="str">
            <v>PAÑ HUGGIES RECIEN NACIDO 10X20 VICUÑA</v>
          </cell>
          <cell r="K1229">
            <v>79.739999999999995</v>
          </cell>
          <cell r="L1229">
            <v>69.75</v>
          </cell>
          <cell r="M1229">
            <v>0</v>
          </cell>
          <cell r="N1229">
            <v>-12.528</v>
          </cell>
          <cell r="O1229">
            <v>0</v>
          </cell>
          <cell r="P1229">
            <v>-7.0000000000000007E-2</v>
          </cell>
          <cell r="Q1229">
            <v>64.867499999999993</v>
          </cell>
          <cell r="R1229" t="str">
            <v>Z032</v>
          </cell>
          <cell r="S1229">
            <v>41332</v>
          </cell>
          <cell r="T1229">
            <v>41349</v>
          </cell>
        </row>
        <row r="1230">
          <cell r="A1230" t="str">
            <v>26-02-13</v>
          </cell>
          <cell r="B1230">
            <v>1</v>
          </cell>
          <cell r="C1230">
            <v>27103</v>
          </cell>
          <cell r="D1230" t="str">
            <v>INF-F26-26-02-13</v>
          </cell>
          <cell r="E1230" t="str">
            <v>INFANT</v>
          </cell>
          <cell r="F1230" t="str">
            <v>Client</v>
          </cell>
          <cell r="G1230" t="str">
            <v>WONG</v>
          </cell>
          <cell r="H1230">
            <v>40067597</v>
          </cell>
          <cell r="I1230">
            <v>30214083</v>
          </cell>
          <cell r="J1230" t="str">
            <v>PAÑ HUGGIES RECIEN NACIDO 10X20 NEW</v>
          </cell>
          <cell r="K1230">
            <v>79.739999999999995</v>
          </cell>
          <cell r="L1230">
            <v>69.75</v>
          </cell>
          <cell r="M1230">
            <v>0</v>
          </cell>
          <cell r="N1230">
            <v>-12.528</v>
          </cell>
          <cell r="O1230">
            <v>0</v>
          </cell>
          <cell r="P1230">
            <v>-7.0000000000000007E-2</v>
          </cell>
          <cell r="Q1230">
            <v>64.867499999999993</v>
          </cell>
          <cell r="R1230" t="str">
            <v>Z032</v>
          </cell>
          <cell r="S1230">
            <v>41332</v>
          </cell>
          <cell r="T1230">
            <v>41349</v>
          </cell>
        </row>
        <row r="1231">
          <cell r="A1231" t="str">
            <v>26-02-13</v>
          </cell>
          <cell r="B1231">
            <v>1</v>
          </cell>
          <cell r="C1231">
            <v>27103</v>
          </cell>
          <cell r="D1231" t="str">
            <v>INF-F26-26-02-13</v>
          </cell>
          <cell r="E1231" t="str">
            <v>INFANT</v>
          </cell>
          <cell r="F1231" t="str">
            <v>Client</v>
          </cell>
          <cell r="G1231" t="str">
            <v>WONG</v>
          </cell>
          <cell r="H1231">
            <v>40067597</v>
          </cell>
          <cell r="I1231">
            <v>30209599</v>
          </cell>
          <cell r="J1231" t="str">
            <v>PAÑ HUGGIES RECIEN NACIDO 10X20 PASCUA</v>
          </cell>
          <cell r="K1231">
            <v>79.739999999999995</v>
          </cell>
          <cell r="L1231">
            <v>69.75</v>
          </cell>
          <cell r="M1231">
            <v>0</v>
          </cell>
          <cell r="N1231">
            <v>-12.528</v>
          </cell>
          <cell r="O1231">
            <v>0</v>
          </cell>
          <cell r="P1231">
            <v>-7.0000000000000007E-2</v>
          </cell>
          <cell r="Q1231">
            <v>64.867499999999993</v>
          </cell>
          <cell r="R1231" t="str">
            <v>Z032</v>
          </cell>
          <cell r="S1231">
            <v>41332</v>
          </cell>
          <cell r="T1231">
            <v>41349</v>
          </cell>
        </row>
        <row r="1232">
          <cell r="A1232">
            <v>0</v>
          </cell>
          <cell r="B1232">
            <v>0</v>
          </cell>
          <cell r="C1232">
            <v>27123</v>
          </cell>
          <cell r="D1232" t="str">
            <v>FAM -26-27-02-13</v>
          </cell>
          <cell r="E1232" t="str">
            <v>FAMILY</v>
          </cell>
          <cell r="F1232" t="str">
            <v>Client</v>
          </cell>
          <cell r="G1232" t="str">
            <v>METRO</v>
          </cell>
          <cell r="H1232">
            <v>40033995</v>
          </cell>
          <cell r="I1232">
            <v>30207859</v>
          </cell>
          <cell r="J1232" t="str">
            <v>PAP HIG SUAVE EV ECONOMICO 2X24</v>
          </cell>
          <cell r="K1232">
            <v>28.51</v>
          </cell>
          <cell r="L1232">
            <v>24.73</v>
          </cell>
          <cell r="M1232">
            <v>0</v>
          </cell>
          <cell r="N1232">
            <v>-13.259000000000002</v>
          </cell>
          <cell r="O1232">
            <v>0</v>
          </cell>
          <cell r="P1232">
            <v>0</v>
          </cell>
          <cell r="Q1232">
            <v>24.73</v>
          </cell>
          <cell r="R1232" t="str">
            <v>Z028</v>
          </cell>
          <cell r="S1232">
            <v>41334</v>
          </cell>
          <cell r="T1232">
            <v>41338</v>
          </cell>
        </row>
        <row r="1233">
          <cell r="A1233">
            <v>0</v>
          </cell>
          <cell r="B1233">
            <v>0</v>
          </cell>
          <cell r="C1233">
            <v>27123</v>
          </cell>
          <cell r="D1233" t="str">
            <v>FAM -26-27-02-13</v>
          </cell>
          <cell r="E1233" t="str">
            <v>FAMILY</v>
          </cell>
          <cell r="F1233" t="str">
            <v>Client</v>
          </cell>
          <cell r="G1233" t="str">
            <v>SPSA</v>
          </cell>
          <cell r="H1233">
            <v>40033969</v>
          </cell>
          <cell r="I1233">
            <v>30207859</v>
          </cell>
          <cell r="J1233" t="str">
            <v>PAP HIG SUAVE EV ECONOMICO 2X24</v>
          </cell>
          <cell r="K1233">
            <v>28.51</v>
          </cell>
          <cell r="L1233">
            <v>24.73</v>
          </cell>
          <cell r="M1233">
            <v>0</v>
          </cell>
          <cell r="N1233">
            <v>-13.259000000000002</v>
          </cell>
          <cell r="O1233">
            <v>0</v>
          </cell>
          <cell r="P1233">
            <v>0</v>
          </cell>
          <cell r="Q1233">
            <v>24.73</v>
          </cell>
          <cell r="R1233" t="str">
            <v>Z028</v>
          </cell>
          <cell r="S1233">
            <v>41334</v>
          </cell>
          <cell r="T1233">
            <v>41335</v>
          </cell>
        </row>
        <row r="1234">
          <cell r="A1234" t="str">
            <v>27-02-13</v>
          </cell>
          <cell r="B1234">
            <v>0</v>
          </cell>
          <cell r="C1234">
            <v>27123</v>
          </cell>
          <cell r="D1234" t="str">
            <v>FAM -26-27-02-13</v>
          </cell>
          <cell r="E1234" t="str">
            <v>FAMILY</v>
          </cell>
          <cell r="F1234" t="str">
            <v>Client</v>
          </cell>
          <cell r="G1234" t="str">
            <v>METRO</v>
          </cell>
          <cell r="H1234">
            <v>40033995</v>
          </cell>
          <cell r="I1234">
            <v>30213268</v>
          </cell>
          <cell r="J1234" t="str">
            <v>FAC KLEENEX BOL  BRITTO  3P 36X4X10 DOL</v>
          </cell>
          <cell r="K1234">
            <v>77.760000000000005</v>
          </cell>
          <cell r="L1234">
            <v>73.44</v>
          </cell>
          <cell r="M1234">
            <v>0</v>
          </cell>
          <cell r="N1234">
            <v>-5.556</v>
          </cell>
          <cell r="O1234">
            <v>0</v>
          </cell>
          <cell r="P1234">
            <v>-0.15</v>
          </cell>
          <cell r="Q1234">
            <v>62.423999999999999</v>
          </cell>
          <cell r="R1234" t="str">
            <v>Z032</v>
          </cell>
          <cell r="S1234">
            <v>41332</v>
          </cell>
          <cell r="T1234">
            <v>41344</v>
          </cell>
        </row>
        <row r="1235">
          <cell r="A1235" t="str">
            <v>27-02-13</v>
          </cell>
          <cell r="B1235">
            <v>0</v>
          </cell>
          <cell r="C1235">
            <v>27123</v>
          </cell>
          <cell r="D1235" t="str">
            <v>FAM -26-27-02-13</v>
          </cell>
          <cell r="E1235" t="str">
            <v>FAMILY</v>
          </cell>
          <cell r="F1235" t="str">
            <v>Client</v>
          </cell>
          <cell r="G1235" t="str">
            <v>METRO</v>
          </cell>
          <cell r="H1235">
            <v>40033995</v>
          </cell>
          <cell r="I1235">
            <v>30213218</v>
          </cell>
          <cell r="J1235" t="str">
            <v>FAC KLEENEX MINIPOC BRITTO 3P 12X6X7 DOL</v>
          </cell>
          <cell r="K1235">
            <v>23.64</v>
          </cell>
          <cell r="L1235">
            <v>22.330000000000002</v>
          </cell>
          <cell r="M1235">
            <v>0</v>
          </cell>
          <cell r="N1235">
            <v>-5.548</v>
          </cell>
          <cell r="O1235">
            <v>0</v>
          </cell>
          <cell r="P1235">
            <v>-0.15</v>
          </cell>
          <cell r="Q1235">
            <v>18.980500000000003</v>
          </cell>
          <cell r="R1235" t="str">
            <v>Z032</v>
          </cell>
          <cell r="S1235">
            <v>41332</v>
          </cell>
          <cell r="T1235">
            <v>41344</v>
          </cell>
        </row>
        <row r="1236">
          <cell r="A1236" t="str">
            <v>27-02-13</v>
          </cell>
          <cell r="B1236">
            <v>0</v>
          </cell>
          <cell r="C1236">
            <v>27123</v>
          </cell>
          <cell r="D1236" t="str">
            <v>FAM -26-27-02-13</v>
          </cell>
          <cell r="E1236" t="str">
            <v>FAMILY</v>
          </cell>
          <cell r="F1236" t="str">
            <v>Client</v>
          </cell>
          <cell r="G1236" t="str">
            <v>METRO</v>
          </cell>
          <cell r="H1236">
            <v>40033995</v>
          </cell>
          <cell r="I1236">
            <v>30213254</v>
          </cell>
          <cell r="J1236" t="str">
            <v>FAC KLEENEX BOUTIQUE 3PLY 32x60 DLC</v>
          </cell>
          <cell r="K1236">
            <v>134.5</v>
          </cell>
          <cell r="L1236">
            <v>126.77</v>
          </cell>
          <cell r="M1236">
            <v>0</v>
          </cell>
          <cell r="N1236">
            <v>-5.7480000000000002</v>
          </cell>
          <cell r="O1236">
            <v>0</v>
          </cell>
          <cell r="P1236">
            <v>-0.15</v>
          </cell>
          <cell r="Q1236">
            <v>107.75449999999999</v>
          </cell>
          <cell r="R1236" t="str">
            <v>Z032</v>
          </cell>
          <cell r="S1236">
            <v>41332</v>
          </cell>
          <cell r="T1236">
            <v>41344</v>
          </cell>
        </row>
        <row r="1237">
          <cell r="A1237" t="str">
            <v>27-02-13</v>
          </cell>
          <cell r="B1237">
            <v>0</v>
          </cell>
          <cell r="C1237">
            <v>27138</v>
          </cell>
          <cell r="D1237" t="str">
            <v>FAM -27-27-02-13</v>
          </cell>
          <cell r="E1237" t="str">
            <v>FAMILY</v>
          </cell>
          <cell r="F1237" t="str">
            <v>Client</v>
          </cell>
          <cell r="G1237" t="str">
            <v>WONG</v>
          </cell>
          <cell r="H1237">
            <v>40067597</v>
          </cell>
          <cell r="I1237">
            <v>30213218</v>
          </cell>
          <cell r="J1237" t="str">
            <v>FAC KLEENEX MINIPOC BRITTO 3P 12X6X7 DOL</v>
          </cell>
          <cell r="K1237">
            <v>23.64</v>
          </cell>
          <cell r="L1237">
            <v>22.32</v>
          </cell>
          <cell r="M1237">
            <v>0</v>
          </cell>
          <cell r="N1237">
            <v>-5.5839999999999996</v>
          </cell>
          <cell r="O1237">
            <v>0</v>
          </cell>
          <cell r="P1237">
            <v>0</v>
          </cell>
          <cell r="Q1237">
            <v>22.32</v>
          </cell>
          <cell r="R1237" t="str">
            <v>Z032</v>
          </cell>
          <cell r="S1237">
            <v>41332</v>
          </cell>
          <cell r="T1237">
            <v>41352</v>
          </cell>
        </row>
        <row r="1238">
          <cell r="A1238" t="str">
            <v>27-02-13</v>
          </cell>
          <cell r="B1238">
            <v>0</v>
          </cell>
          <cell r="C1238">
            <v>27138</v>
          </cell>
          <cell r="D1238" t="str">
            <v>FAM -27-27-02-13</v>
          </cell>
          <cell r="E1238" t="str">
            <v>FAMILY</v>
          </cell>
          <cell r="F1238" t="str">
            <v>Client</v>
          </cell>
          <cell r="G1238" t="str">
            <v>WONG</v>
          </cell>
          <cell r="H1238">
            <v>40067597</v>
          </cell>
          <cell r="I1238">
            <v>30213254</v>
          </cell>
          <cell r="J1238" t="str">
            <v>FAC KLEENEX BOUTIQUE 3PLY 32x60 DLC</v>
          </cell>
          <cell r="K1238">
            <v>134.5</v>
          </cell>
          <cell r="L1238">
            <v>126.72</v>
          </cell>
          <cell r="M1238">
            <v>0</v>
          </cell>
          <cell r="N1238">
            <v>-5.7840000000000007</v>
          </cell>
          <cell r="O1238">
            <v>0</v>
          </cell>
          <cell r="P1238">
            <v>0</v>
          </cell>
          <cell r="Q1238">
            <v>126.72</v>
          </cell>
          <cell r="R1238" t="str">
            <v>Z032</v>
          </cell>
          <cell r="S1238">
            <v>41332</v>
          </cell>
          <cell r="T1238">
            <v>41352</v>
          </cell>
        </row>
        <row r="1239">
          <cell r="A1239" t="str">
            <v>27-02-13</v>
          </cell>
          <cell r="B1239">
            <v>0</v>
          </cell>
          <cell r="C1239">
            <v>27138</v>
          </cell>
          <cell r="D1239" t="str">
            <v>FAM -27-27-02-13</v>
          </cell>
          <cell r="E1239" t="str">
            <v>FAMILY</v>
          </cell>
          <cell r="F1239" t="str">
            <v>Client</v>
          </cell>
          <cell r="G1239" t="str">
            <v>WONG</v>
          </cell>
          <cell r="H1239">
            <v>40067597</v>
          </cell>
          <cell r="I1239">
            <v>30213268</v>
          </cell>
          <cell r="J1239" t="str">
            <v>FAC KLEENEX BOL  BRITTO  3P 36X4X10 DOL</v>
          </cell>
          <cell r="K1239">
            <v>77.760000000000005</v>
          </cell>
          <cell r="L1239">
            <v>73.44</v>
          </cell>
          <cell r="M1239">
            <v>0</v>
          </cell>
          <cell r="N1239">
            <v>-5.556</v>
          </cell>
          <cell r="O1239">
            <v>0</v>
          </cell>
          <cell r="P1239">
            <v>0</v>
          </cell>
          <cell r="Q1239">
            <v>73.44</v>
          </cell>
          <cell r="R1239" t="str">
            <v>Z032</v>
          </cell>
          <cell r="S1239">
            <v>41332</v>
          </cell>
          <cell r="T1239">
            <v>41352</v>
          </cell>
        </row>
        <row r="1240">
          <cell r="A1240">
            <v>0</v>
          </cell>
          <cell r="B1240">
            <v>0</v>
          </cell>
          <cell r="C1240">
            <v>27138</v>
          </cell>
          <cell r="D1240" t="str">
            <v>FAM -27-27-02-13</v>
          </cell>
          <cell r="E1240" t="str">
            <v>FAMILY</v>
          </cell>
          <cell r="F1240" t="str">
            <v>CG</v>
          </cell>
          <cell r="G1240" t="str">
            <v>CUST. GROUP</v>
          </cell>
          <cell r="H1240" t="str">
            <v>PX /Q2/78/76/77</v>
          </cell>
          <cell r="I1240">
            <v>30204610</v>
          </cell>
          <cell r="J1240" t="str">
            <v>PAP HIG SUAVE N 2PLY ECONOMICO 10X2 LIMP</v>
          </cell>
          <cell r="K1240">
            <v>11.25</v>
          </cell>
          <cell r="L1240">
            <v>9.5299999999999994</v>
          </cell>
          <cell r="M1240">
            <v>0</v>
          </cell>
          <cell r="N1240">
            <v>-15.289</v>
          </cell>
          <cell r="O1240">
            <v>0</v>
          </cell>
          <cell r="P1240">
            <v>0</v>
          </cell>
          <cell r="Q1240">
            <v>9.5299999999999994</v>
          </cell>
          <cell r="R1240" t="str">
            <v>Z028</v>
          </cell>
          <cell r="S1240">
            <v>41334</v>
          </cell>
          <cell r="T1240">
            <v>42004</v>
          </cell>
        </row>
        <row r="1241">
          <cell r="A1241">
            <v>0</v>
          </cell>
          <cell r="B1241">
            <v>0</v>
          </cell>
          <cell r="C1241">
            <v>27138</v>
          </cell>
          <cell r="D1241" t="str">
            <v>FAM -27-27-02-13</v>
          </cell>
          <cell r="E1241" t="str">
            <v>FAMILY</v>
          </cell>
          <cell r="F1241" t="str">
            <v>CG</v>
          </cell>
          <cell r="G1241" t="str">
            <v>CUST. GROUP</v>
          </cell>
          <cell r="H1241" t="str">
            <v>PX /Q2/78/76/77</v>
          </cell>
          <cell r="I1241">
            <v>30204632</v>
          </cell>
          <cell r="J1241" t="str">
            <v>PAP HIG SUAVE N 2PLY ECONOMICO 8X6</v>
          </cell>
          <cell r="K1241">
            <v>24</v>
          </cell>
          <cell r="L1241">
            <v>21.35</v>
          </cell>
          <cell r="M1241">
            <v>0</v>
          </cell>
          <cell r="N1241">
            <v>-11.042</v>
          </cell>
          <cell r="O1241">
            <v>0</v>
          </cell>
          <cell r="P1241">
            <v>0</v>
          </cell>
          <cell r="Q1241">
            <v>21.35</v>
          </cell>
          <cell r="R1241" t="str">
            <v>Z028</v>
          </cell>
          <cell r="S1241">
            <v>41334</v>
          </cell>
          <cell r="T1241">
            <v>42004</v>
          </cell>
        </row>
        <row r="1242">
          <cell r="A1242">
            <v>0</v>
          </cell>
          <cell r="B1242">
            <v>0</v>
          </cell>
          <cell r="C1242">
            <v>27138</v>
          </cell>
          <cell r="D1242" t="str">
            <v>FAM -27-27-02-13</v>
          </cell>
          <cell r="E1242" t="str">
            <v>FAMILY</v>
          </cell>
          <cell r="F1242" t="str">
            <v>CG</v>
          </cell>
          <cell r="G1242" t="str">
            <v>CUST. GROUP</v>
          </cell>
          <cell r="H1242" t="str">
            <v>PX /Q2/78/76/77</v>
          </cell>
          <cell r="I1242">
            <v>30178235</v>
          </cell>
          <cell r="J1242" t="str">
            <v>PAP. HIG. SUAVE EV EXTRA 1PL 20X1</v>
          </cell>
          <cell r="K1242">
            <v>9.9</v>
          </cell>
          <cell r="L1242">
            <v>8.52</v>
          </cell>
          <cell r="M1242">
            <v>0</v>
          </cell>
          <cell r="N1242">
            <v>-13.938999999999998</v>
          </cell>
          <cell r="O1242">
            <v>0</v>
          </cell>
          <cell r="P1242">
            <v>0</v>
          </cell>
          <cell r="Q1242">
            <v>8.52</v>
          </cell>
          <cell r="R1242" t="str">
            <v>Z028</v>
          </cell>
          <cell r="S1242">
            <v>41334</v>
          </cell>
          <cell r="T1242">
            <v>42004</v>
          </cell>
        </row>
        <row r="1243">
          <cell r="A1243">
            <v>0</v>
          </cell>
          <cell r="B1243">
            <v>0</v>
          </cell>
          <cell r="C1243">
            <v>27138</v>
          </cell>
          <cell r="D1243" t="str">
            <v>FAM -27-27-02-13</v>
          </cell>
          <cell r="E1243" t="str">
            <v>FAMILY</v>
          </cell>
          <cell r="F1243" t="str">
            <v>CG</v>
          </cell>
          <cell r="G1243" t="str">
            <v>CUST. GROUP</v>
          </cell>
          <cell r="H1243" t="str">
            <v>PX /Q2/78/76/77</v>
          </cell>
          <cell r="I1243">
            <v>30178186</v>
          </cell>
          <cell r="J1243" t="str">
            <v>PAP. HIG. SUAVE EV EXTRA 10X2</v>
          </cell>
          <cell r="K1243">
            <v>9.9</v>
          </cell>
          <cell r="L1243">
            <v>8.5</v>
          </cell>
          <cell r="M1243">
            <v>0</v>
          </cell>
          <cell r="N1243">
            <v>-14.141</v>
          </cell>
          <cell r="O1243">
            <v>0</v>
          </cell>
          <cell r="P1243">
            <v>0</v>
          </cell>
          <cell r="Q1243">
            <v>8.5</v>
          </cell>
          <cell r="R1243" t="str">
            <v>Z028</v>
          </cell>
          <cell r="S1243">
            <v>41334</v>
          </cell>
          <cell r="T1243">
            <v>42004</v>
          </cell>
        </row>
        <row r="1244">
          <cell r="A1244">
            <v>0</v>
          </cell>
          <cell r="B1244">
            <v>0</v>
          </cell>
          <cell r="C1244">
            <v>27138</v>
          </cell>
          <cell r="D1244" t="str">
            <v>FAM -27-27-02-13</v>
          </cell>
          <cell r="E1244" t="str">
            <v>FAMILY</v>
          </cell>
          <cell r="F1244" t="str">
            <v>CG</v>
          </cell>
          <cell r="G1244" t="str">
            <v>CUST. GROUP</v>
          </cell>
          <cell r="H1244" t="str">
            <v>PX /Q2/78/76/77</v>
          </cell>
          <cell r="I1244">
            <v>30213497</v>
          </cell>
          <cell r="J1244" t="str">
            <v>PAP HIG SUAVE EXTRA 2PLY 12X1</v>
          </cell>
          <cell r="K1244">
            <v>11.1</v>
          </cell>
          <cell r="L1244">
            <v>10.5</v>
          </cell>
          <cell r="M1244">
            <v>0</v>
          </cell>
          <cell r="N1244">
            <v>-5.4050000000000002</v>
          </cell>
          <cell r="O1244">
            <v>0</v>
          </cell>
          <cell r="P1244">
            <v>0</v>
          </cell>
          <cell r="Q1244">
            <v>10.5</v>
          </cell>
          <cell r="R1244" t="str">
            <v>Z028</v>
          </cell>
          <cell r="S1244">
            <v>41334</v>
          </cell>
          <cell r="T1244">
            <v>42004</v>
          </cell>
        </row>
        <row r="1245">
          <cell r="A1245">
            <v>0</v>
          </cell>
          <cell r="B1245">
            <v>0</v>
          </cell>
          <cell r="C1245">
            <v>27138</v>
          </cell>
          <cell r="D1245" t="str">
            <v>FAM -27-27-02-13</v>
          </cell>
          <cell r="E1245" t="str">
            <v>FAMILY</v>
          </cell>
          <cell r="F1245" t="str">
            <v>CG</v>
          </cell>
          <cell r="G1245" t="str">
            <v>CUST. GROUP</v>
          </cell>
          <cell r="H1245" t="str">
            <v>PX /Q2/78/76/77</v>
          </cell>
          <cell r="I1245">
            <v>30178386</v>
          </cell>
          <cell r="J1245" t="str">
            <v>PAP HIG SUAVE BLANCO CLASICO EVOLU 20X1</v>
          </cell>
          <cell r="K1245">
            <v>10.88</v>
          </cell>
          <cell r="L1245">
            <v>9.58</v>
          </cell>
          <cell r="M1245">
            <v>0</v>
          </cell>
          <cell r="N1245">
            <v>-11.949</v>
          </cell>
          <cell r="O1245">
            <v>0</v>
          </cell>
          <cell r="P1245">
            <v>0</v>
          </cell>
          <cell r="Q1245">
            <v>9.58</v>
          </cell>
          <cell r="R1245" t="str">
            <v>Z028</v>
          </cell>
          <cell r="S1245">
            <v>41334</v>
          </cell>
          <cell r="T1245">
            <v>42004</v>
          </cell>
        </row>
        <row r="1246">
          <cell r="A1246">
            <v>0</v>
          </cell>
          <cell r="B1246">
            <v>0</v>
          </cell>
          <cell r="C1246">
            <v>27138</v>
          </cell>
          <cell r="D1246" t="str">
            <v>FAM -27-27-02-13</v>
          </cell>
          <cell r="E1246" t="str">
            <v>FAMILY</v>
          </cell>
          <cell r="F1246" t="str">
            <v>CG</v>
          </cell>
          <cell r="G1246" t="str">
            <v>CUST. GROUP</v>
          </cell>
          <cell r="H1246" t="str">
            <v>PX /Q2/78/76/77</v>
          </cell>
          <cell r="I1246">
            <v>30178188</v>
          </cell>
          <cell r="J1246" t="str">
            <v>PAP. HIG. SUAVE EV GOLD 2PL 10X2 PT</v>
          </cell>
          <cell r="K1246">
            <v>16.5</v>
          </cell>
          <cell r="L1246">
            <v>13.91</v>
          </cell>
          <cell r="M1246">
            <v>0</v>
          </cell>
          <cell r="N1246">
            <v>-15.696999999999999</v>
          </cell>
          <cell r="O1246">
            <v>0</v>
          </cell>
          <cell r="P1246">
            <v>0</v>
          </cell>
          <cell r="Q1246">
            <v>13.91</v>
          </cell>
          <cell r="R1246" t="str">
            <v>Z028</v>
          </cell>
          <cell r="S1246">
            <v>41334</v>
          </cell>
          <cell r="T1246">
            <v>42004</v>
          </cell>
        </row>
        <row r="1247">
          <cell r="A1247">
            <v>0</v>
          </cell>
          <cell r="B1247">
            <v>0</v>
          </cell>
          <cell r="C1247">
            <v>27138</v>
          </cell>
          <cell r="D1247" t="str">
            <v>FAM -27-27-02-13</v>
          </cell>
          <cell r="E1247" t="str">
            <v>FAMILY</v>
          </cell>
          <cell r="F1247" t="str">
            <v>CG</v>
          </cell>
          <cell r="G1247" t="str">
            <v>CUST. GROUP</v>
          </cell>
          <cell r="H1247" t="str">
            <v>PX /Q2/78/76/77</v>
          </cell>
          <cell r="I1247">
            <v>30178189</v>
          </cell>
          <cell r="J1247" t="str">
            <v>PAP. HIG. SUAVE EV GOLD 2PL 12X4 PT</v>
          </cell>
          <cell r="K1247">
            <v>42.21</v>
          </cell>
          <cell r="L1247">
            <v>31.73</v>
          </cell>
          <cell r="M1247">
            <v>0</v>
          </cell>
          <cell r="N1247">
            <v>-24.828239753612891</v>
          </cell>
          <cell r="O1247">
            <v>0</v>
          </cell>
          <cell r="P1247">
            <v>0</v>
          </cell>
          <cell r="Q1247">
            <v>31.73</v>
          </cell>
          <cell r="R1247" t="str">
            <v>Z028</v>
          </cell>
          <cell r="S1247">
            <v>41334</v>
          </cell>
          <cell r="T1247">
            <v>42004</v>
          </cell>
        </row>
        <row r="1248">
          <cell r="A1248">
            <v>0</v>
          </cell>
          <cell r="B1248">
            <v>0</v>
          </cell>
          <cell r="C1248">
            <v>27138</v>
          </cell>
          <cell r="D1248" t="str">
            <v>FAM -27-27-02-13</v>
          </cell>
          <cell r="E1248" t="str">
            <v>FAMILY</v>
          </cell>
          <cell r="F1248" t="str">
            <v>CG</v>
          </cell>
          <cell r="G1248" t="str">
            <v>CUST. GROUP</v>
          </cell>
          <cell r="H1248" t="str">
            <v>PX /Q2/78/76/77</v>
          </cell>
          <cell r="I1248">
            <v>30178220</v>
          </cell>
          <cell r="J1248" t="str">
            <v>PAP. HIG. SUAVE EV GOLD 2PL 4X12 PT</v>
          </cell>
          <cell r="K1248">
            <v>46.84</v>
          </cell>
          <cell r="L1248">
            <v>32.480000000000004</v>
          </cell>
          <cell r="M1248">
            <v>0</v>
          </cell>
          <cell r="N1248">
            <v>-30.658000000000001</v>
          </cell>
          <cell r="O1248">
            <v>0</v>
          </cell>
          <cell r="P1248">
            <v>0</v>
          </cell>
          <cell r="Q1248">
            <v>32.480000000000004</v>
          </cell>
          <cell r="R1248" t="str">
            <v>Z028</v>
          </cell>
          <cell r="S1248">
            <v>41334</v>
          </cell>
          <cell r="T1248">
            <v>42004</v>
          </cell>
        </row>
        <row r="1249">
          <cell r="A1249">
            <v>0</v>
          </cell>
          <cell r="B1249">
            <v>0</v>
          </cell>
          <cell r="C1249">
            <v>27138</v>
          </cell>
          <cell r="D1249" t="str">
            <v>FAM -27-27-02-13</v>
          </cell>
          <cell r="E1249" t="str">
            <v>FAMILY</v>
          </cell>
          <cell r="F1249" t="str">
            <v>CG</v>
          </cell>
          <cell r="G1249" t="str">
            <v>CUST. GROUP</v>
          </cell>
          <cell r="H1249" t="str">
            <v>PX /Q2/78/76/77</v>
          </cell>
          <cell r="I1249">
            <v>30178221</v>
          </cell>
          <cell r="J1249" t="str">
            <v>PAP.HIG.SUAVE EV GOLD 2PL 3X16 PT</v>
          </cell>
          <cell r="K1249">
            <v>49.472999999999999</v>
          </cell>
          <cell r="L1249">
            <v>31.062999999999999</v>
          </cell>
          <cell r="M1249">
            <v>0</v>
          </cell>
          <cell r="N1249">
            <v>-37.218000000000004</v>
          </cell>
          <cell r="O1249">
            <v>0</v>
          </cell>
          <cell r="P1249">
            <v>0</v>
          </cell>
          <cell r="Q1249">
            <v>31.062999999999999</v>
          </cell>
          <cell r="R1249" t="str">
            <v>Z028</v>
          </cell>
          <cell r="S1249">
            <v>41334</v>
          </cell>
          <cell r="T1249">
            <v>42004</v>
          </cell>
        </row>
        <row r="1250">
          <cell r="A1250">
            <v>0</v>
          </cell>
          <cell r="B1250">
            <v>0</v>
          </cell>
          <cell r="C1250">
            <v>27138</v>
          </cell>
          <cell r="D1250" t="str">
            <v>FAM -27-27-02-13</v>
          </cell>
          <cell r="E1250" t="str">
            <v>FAMILY</v>
          </cell>
          <cell r="F1250" t="str">
            <v>CG</v>
          </cell>
          <cell r="G1250" t="str">
            <v>CUST. GROUP</v>
          </cell>
          <cell r="H1250" t="str">
            <v>PX /Q2/78/76/77</v>
          </cell>
          <cell r="I1250">
            <v>30209211</v>
          </cell>
          <cell r="J1250" t="str">
            <v>PAP HIG SUAVE 2PLY GOLD 2X24</v>
          </cell>
          <cell r="K1250">
            <v>43.186</v>
          </cell>
          <cell r="L1250">
            <v>32.576000000000001</v>
          </cell>
          <cell r="M1250">
            <v>0</v>
          </cell>
          <cell r="N1250">
            <v>-24.559000000000001</v>
          </cell>
          <cell r="O1250">
            <v>0</v>
          </cell>
          <cell r="P1250">
            <v>0</v>
          </cell>
          <cell r="Q1250">
            <v>32.576000000000001</v>
          </cell>
          <cell r="R1250" t="str">
            <v>Z028</v>
          </cell>
          <cell r="S1250">
            <v>41334</v>
          </cell>
          <cell r="T1250">
            <v>42004</v>
          </cell>
        </row>
        <row r="1251">
          <cell r="A1251">
            <v>0</v>
          </cell>
          <cell r="B1251">
            <v>0</v>
          </cell>
          <cell r="C1251">
            <v>27138</v>
          </cell>
          <cell r="D1251" t="str">
            <v>FAM -27-27-02-13</v>
          </cell>
          <cell r="E1251" t="str">
            <v>FAMILY</v>
          </cell>
          <cell r="F1251" t="str">
            <v>CG</v>
          </cell>
          <cell r="G1251" t="str">
            <v>CUST. GROUP</v>
          </cell>
          <cell r="H1251" t="str">
            <v>PX /Q2/78/76/77</v>
          </cell>
          <cell r="I1251">
            <v>30205084</v>
          </cell>
          <cell r="J1251" t="str">
            <v>PAP HIG KLEENEX 4X12 2PLY IMPR</v>
          </cell>
          <cell r="K1251">
            <v>45.76</v>
          </cell>
          <cell r="L1251">
            <v>35.39</v>
          </cell>
          <cell r="M1251">
            <v>0</v>
          </cell>
          <cell r="N1251">
            <v>-22.661999999999999</v>
          </cell>
          <cell r="O1251">
            <v>0</v>
          </cell>
          <cell r="P1251">
            <v>0</v>
          </cell>
          <cell r="Q1251">
            <v>35.39</v>
          </cell>
          <cell r="R1251" t="str">
            <v>Z028</v>
          </cell>
          <cell r="S1251">
            <v>41334</v>
          </cell>
          <cell r="T1251">
            <v>42004</v>
          </cell>
        </row>
        <row r="1252">
          <cell r="A1252">
            <v>0</v>
          </cell>
          <cell r="B1252">
            <v>0</v>
          </cell>
          <cell r="C1252">
            <v>27138</v>
          </cell>
          <cell r="D1252" t="str">
            <v>FAM -27-27-02-13</v>
          </cell>
          <cell r="E1252" t="str">
            <v>FAMILY</v>
          </cell>
          <cell r="F1252" t="str">
            <v>CG</v>
          </cell>
          <cell r="G1252" t="str">
            <v>CUST. GROUP</v>
          </cell>
          <cell r="H1252" t="str">
            <v>PX /Q2/78/76/77</v>
          </cell>
          <cell r="I1252">
            <v>30205085</v>
          </cell>
          <cell r="J1252" t="str">
            <v>PAP HIG KLEENEX 3X16 2PLY</v>
          </cell>
          <cell r="K1252">
            <v>44.43</v>
          </cell>
          <cell r="L1252">
            <v>35.36</v>
          </cell>
          <cell r="M1252">
            <v>0</v>
          </cell>
          <cell r="N1252">
            <v>-20.413999999999998</v>
          </cell>
          <cell r="O1252">
            <v>0</v>
          </cell>
          <cell r="P1252">
            <v>0</v>
          </cell>
          <cell r="Q1252">
            <v>35.36</v>
          </cell>
          <cell r="R1252" t="str">
            <v>Z028</v>
          </cell>
          <cell r="S1252">
            <v>41334</v>
          </cell>
          <cell r="T1252">
            <v>42004</v>
          </cell>
        </row>
        <row r="1253">
          <cell r="A1253">
            <v>0</v>
          </cell>
          <cell r="B1253">
            <v>0</v>
          </cell>
          <cell r="C1253">
            <v>27138</v>
          </cell>
          <cell r="D1253" t="str">
            <v>FAM -27-27-02-13</v>
          </cell>
          <cell r="E1253" t="str">
            <v>FAMILY</v>
          </cell>
          <cell r="F1253" t="str">
            <v>CG</v>
          </cell>
          <cell r="G1253" t="str">
            <v>CUST. GROUP</v>
          </cell>
          <cell r="H1253" t="str">
            <v>PX /Q2/78/76/77</v>
          </cell>
          <cell r="I1253">
            <v>30206275</v>
          </cell>
          <cell r="J1253" t="str">
            <v>PAP HIG KLEENEX 2x24 NEUTRO</v>
          </cell>
          <cell r="K1253">
            <v>42.06</v>
          </cell>
          <cell r="L1253">
            <v>39.97</v>
          </cell>
          <cell r="M1253">
            <v>0</v>
          </cell>
          <cell r="N1253">
            <v>-4.9689999999999994</v>
          </cell>
          <cell r="O1253">
            <v>0</v>
          </cell>
          <cell r="P1253">
            <v>0</v>
          </cell>
          <cell r="Q1253">
            <v>39.97</v>
          </cell>
          <cell r="R1253" t="str">
            <v>Z028</v>
          </cell>
          <cell r="S1253">
            <v>41334</v>
          </cell>
          <cell r="T1253">
            <v>42004</v>
          </cell>
        </row>
        <row r="1254">
          <cell r="A1254">
            <v>0</v>
          </cell>
          <cell r="B1254">
            <v>0</v>
          </cell>
          <cell r="C1254">
            <v>27138</v>
          </cell>
          <cell r="D1254" t="str">
            <v>FAM -27-27-02-13</v>
          </cell>
          <cell r="E1254" t="str">
            <v>FAMILY</v>
          </cell>
          <cell r="F1254" t="str">
            <v>CG</v>
          </cell>
          <cell r="G1254" t="str">
            <v>CUST. GROUP</v>
          </cell>
          <cell r="H1254" t="str">
            <v>PX /Q2/78/76/77</v>
          </cell>
          <cell r="I1254">
            <v>30178191</v>
          </cell>
          <cell r="J1254" t="str">
            <v>PAP. HIG. SUAVE EV DOBLE HOJA 2PLY 2X24</v>
          </cell>
          <cell r="K1254">
            <v>36.71</v>
          </cell>
          <cell r="L1254">
            <v>24.41</v>
          </cell>
          <cell r="M1254">
            <v>0</v>
          </cell>
          <cell r="N1254">
            <v>-33.506</v>
          </cell>
          <cell r="O1254">
            <v>0</v>
          </cell>
          <cell r="P1254">
            <v>0</v>
          </cell>
          <cell r="Q1254">
            <v>24.41</v>
          </cell>
          <cell r="R1254" t="str">
            <v>Z028</v>
          </cell>
          <cell r="S1254">
            <v>41334</v>
          </cell>
          <cell r="T1254">
            <v>42004</v>
          </cell>
        </row>
        <row r="1255">
          <cell r="A1255">
            <v>0</v>
          </cell>
          <cell r="B1255">
            <v>0</v>
          </cell>
          <cell r="C1255">
            <v>27138</v>
          </cell>
          <cell r="D1255" t="str">
            <v>FAM -27-27-02-13</v>
          </cell>
          <cell r="E1255" t="str">
            <v>FAMILY</v>
          </cell>
          <cell r="F1255" t="str">
            <v>CG</v>
          </cell>
          <cell r="G1255" t="str">
            <v>CUST. GROUP</v>
          </cell>
          <cell r="H1255" t="str">
            <v>PX /Q2/78/76/77</v>
          </cell>
          <cell r="I1255">
            <v>30178236</v>
          </cell>
          <cell r="J1255" t="str">
            <v>PAP. HIG SUAVE EV DOBLE HOJA 2PLY 3X16</v>
          </cell>
          <cell r="K1255">
            <v>39.47</v>
          </cell>
          <cell r="L1255">
            <v>24.9</v>
          </cell>
          <cell r="M1255">
            <v>0</v>
          </cell>
          <cell r="N1255">
            <v>-36.914000000000001</v>
          </cell>
          <cell r="O1255">
            <v>0</v>
          </cell>
          <cell r="P1255">
            <v>0</v>
          </cell>
          <cell r="Q1255">
            <v>24.9</v>
          </cell>
          <cell r="R1255" t="str">
            <v>Z028</v>
          </cell>
          <cell r="S1255">
            <v>41334</v>
          </cell>
          <cell r="T1255">
            <v>42004</v>
          </cell>
        </row>
        <row r="1256">
          <cell r="A1256">
            <v>0</v>
          </cell>
          <cell r="B1256">
            <v>0</v>
          </cell>
          <cell r="C1256">
            <v>27138</v>
          </cell>
          <cell r="D1256" t="str">
            <v>FAM -27-27-02-13</v>
          </cell>
          <cell r="E1256" t="str">
            <v>FAMILY</v>
          </cell>
          <cell r="F1256" t="str">
            <v>CG</v>
          </cell>
          <cell r="G1256" t="str">
            <v>CUST. GROUP</v>
          </cell>
          <cell r="H1256" t="str">
            <v>PX /Q2/78/76/77</v>
          </cell>
          <cell r="I1256">
            <v>30178192</v>
          </cell>
          <cell r="J1256" t="str">
            <v>PAP. HIG. SUAVE EV DOBLE HOJA 2PLY 4X12</v>
          </cell>
          <cell r="K1256">
            <v>40.56</v>
          </cell>
          <cell r="L1256">
            <v>25.300000000000004</v>
          </cell>
          <cell r="M1256">
            <v>0</v>
          </cell>
          <cell r="N1256">
            <v>-37.622999999999998</v>
          </cell>
          <cell r="O1256">
            <v>0</v>
          </cell>
          <cell r="P1256">
            <v>0</v>
          </cell>
          <cell r="Q1256">
            <v>25.300000000000004</v>
          </cell>
          <cell r="R1256" t="str">
            <v>Z028</v>
          </cell>
          <cell r="S1256">
            <v>41334</v>
          </cell>
          <cell r="T1256">
            <v>42004</v>
          </cell>
        </row>
        <row r="1257">
          <cell r="A1257">
            <v>0</v>
          </cell>
          <cell r="B1257">
            <v>0</v>
          </cell>
          <cell r="C1257">
            <v>27138</v>
          </cell>
          <cell r="D1257" t="str">
            <v>FAM -27-27-02-13</v>
          </cell>
          <cell r="E1257" t="str">
            <v>FAMILY</v>
          </cell>
          <cell r="F1257" t="str">
            <v>CG</v>
          </cell>
          <cell r="G1257" t="str">
            <v>CUST. GROUP</v>
          </cell>
          <cell r="H1257" t="str">
            <v>PX /Q2/78/76/77</v>
          </cell>
          <cell r="I1257">
            <v>30211496</v>
          </cell>
          <cell r="J1257" t="str">
            <v>PAP HIG SUAVE DOBLE HOJA 2PLY 2X24 DESL</v>
          </cell>
          <cell r="K1257">
            <v>36.71</v>
          </cell>
          <cell r="L1257">
            <v>24.41</v>
          </cell>
          <cell r="M1257">
            <v>0</v>
          </cell>
          <cell r="N1257">
            <v>-33.506</v>
          </cell>
          <cell r="O1257">
            <v>0</v>
          </cell>
          <cell r="P1257">
            <v>0</v>
          </cell>
          <cell r="Q1257">
            <v>24.41</v>
          </cell>
          <cell r="R1257" t="str">
            <v>Z028</v>
          </cell>
          <cell r="S1257">
            <v>41334</v>
          </cell>
          <cell r="T1257">
            <v>42004</v>
          </cell>
        </row>
        <row r="1258">
          <cell r="A1258">
            <v>0</v>
          </cell>
          <cell r="B1258">
            <v>0</v>
          </cell>
          <cell r="C1258">
            <v>27138</v>
          </cell>
          <cell r="D1258" t="str">
            <v>FAM -27-27-02-13</v>
          </cell>
          <cell r="E1258" t="str">
            <v>FAMILY</v>
          </cell>
          <cell r="F1258" t="str">
            <v>CG</v>
          </cell>
          <cell r="G1258" t="str">
            <v>CUST. GROUP</v>
          </cell>
          <cell r="H1258" t="str">
            <v>PX /Q2/78/76/77</v>
          </cell>
          <cell r="I1258">
            <v>30211497</v>
          </cell>
          <cell r="J1258" t="str">
            <v>PAP HIG SUAVE DOBLE HOJA 2PLY 3X16 DESL</v>
          </cell>
          <cell r="K1258">
            <v>39.47</v>
          </cell>
          <cell r="L1258">
            <v>24.9</v>
          </cell>
          <cell r="M1258">
            <v>0</v>
          </cell>
          <cell r="N1258">
            <v>-36.914000000000001</v>
          </cell>
          <cell r="O1258">
            <v>0</v>
          </cell>
          <cell r="P1258">
            <v>0</v>
          </cell>
          <cell r="Q1258">
            <v>24.9</v>
          </cell>
          <cell r="R1258" t="str">
            <v>Z028</v>
          </cell>
          <cell r="S1258">
            <v>41334</v>
          </cell>
          <cell r="T1258">
            <v>42004</v>
          </cell>
        </row>
        <row r="1259">
          <cell r="A1259">
            <v>0</v>
          </cell>
          <cell r="B1259">
            <v>0</v>
          </cell>
          <cell r="C1259">
            <v>27138</v>
          </cell>
          <cell r="D1259" t="str">
            <v>FAM -27-27-02-13</v>
          </cell>
          <cell r="E1259" t="str">
            <v>FAMILY</v>
          </cell>
          <cell r="F1259" t="str">
            <v>CG</v>
          </cell>
          <cell r="G1259" t="str">
            <v>CUST. GROUP</v>
          </cell>
          <cell r="H1259" t="str">
            <v>PX /Q2/78/76/77</v>
          </cell>
          <cell r="I1259">
            <v>30211498</v>
          </cell>
          <cell r="J1259" t="str">
            <v>PAP HIG SUAVE DOBLE HOJA 2PLY 4X12 DESL</v>
          </cell>
          <cell r="K1259">
            <v>40.56</v>
          </cell>
          <cell r="L1259">
            <v>25.300000000000004</v>
          </cell>
          <cell r="M1259">
            <v>0</v>
          </cell>
          <cell r="N1259">
            <v>-37.622999999999998</v>
          </cell>
          <cell r="O1259">
            <v>0</v>
          </cell>
          <cell r="P1259">
            <v>0</v>
          </cell>
          <cell r="Q1259">
            <v>25.300000000000004</v>
          </cell>
          <cell r="R1259" t="str">
            <v>Z028</v>
          </cell>
          <cell r="S1259">
            <v>41334</v>
          </cell>
          <cell r="T1259">
            <v>42004</v>
          </cell>
        </row>
        <row r="1260">
          <cell r="A1260">
            <v>0</v>
          </cell>
          <cell r="B1260">
            <v>0</v>
          </cell>
          <cell r="C1260">
            <v>27138</v>
          </cell>
          <cell r="D1260" t="str">
            <v>FAM -27-27-02-13</v>
          </cell>
          <cell r="E1260" t="str">
            <v>FAMILY</v>
          </cell>
          <cell r="F1260" t="str">
            <v>CG</v>
          </cell>
          <cell r="G1260" t="str">
            <v>CUST. GROUP</v>
          </cell>
          <cell r="H1260" t="str">
            <v>PX /Q2/78/76/77</v>
          </cell>
          <cell r="I1260">
            <v>30211499</v>
          </cell>
          <cell r="J1260" t="str">
            <v>PAP SUAVE DOBLE HOJA 2PLY 20X1 DESL</v>
          </cell>
          <cell r="K1260">
            <v>12.12</v>
          </cell>
          <cell r="L1260">
            <v>11.62</v>
          </cell>
          <cell r="M1260">
            <v>0</v>
          </cell>
          <cell r="N1260">
            <v>-4.1251999999999995</v>
          </cell>
          <cell r="O1260">
            <v>0</v>
          </cell>
          <cell r="P1260">
            <v>0</v>
          </cell>
          <cell r="Q1260">
            <v>11.62</v>
          </cell>
          <cell r="R1260" t="str">
            <v>Z028</v>
          </cell>
          <cell r="S1260">
            <v>41334</v>
          </cell>
          <cell r="T1260">
            <v>42004</v>
          </cell>
        </row>
        <row r="1261">
          <cell r="A1261">
            <v>0</v>
          </cell>
          <cell r="B1261">
            <v>0</v>
          </cell>
          <cell r="C1261">
            <v>27138</v>
          </cell>
          <cell r="D1261" t="str">
            <v>FAM -27-27-02-13</v>
          </cell>
          <cell r="E1261" t="str">
            <v>FAMILY</v>
          </cell>
          <cell r="F1261" t="str">
            <v>CG</v>
          </cell>
          <cell r="G1261" t="str">
            <v>CUST. GROUP</v>
          </cell>
          <cell r="H1261" t="str">
            <v>PX /Q2/78/76/77</v>
          </cell>
          <cell r="I1261">
            <v>30211500</v>
          </cell>
          <cell r="J1261" t="str">
            <v>PAP HIG SUAVE DOBLE HOJA 2PLY 12X4 DESL</v>
          </cell>
          <cell r="K1261">
            <v>38.880000000000003</v>
          </cell>
          <cell r="L1261">
            <v>25.760000000000005</v>
          </cell>
          <cell r="M1261">
            <v>0</v>
          </cell>
          <cell r="N1261">
            <v>-33.745000000000005</v>
          </cell>
          <cell r="O1261">
            <v>0</v>
          </cell>
          <cell r="P1261">
            <v>0</v>
          </cell>
          <cell r="Q1261">
            <v>25.760000000000005</v>
          </cell>
          <cell r="R1261" t="str">
            <v>Z028</v>
          </cell>
          <cell r="S1261">
            <v>41334</v>
          </cell>
          <cell r="T1261">
            <v>42004</v>
          </cell>
        </row>
        <row r="1262">
          <cell r="A1262">
            <v>0</v>
          </cell>
          <cell r="B1262">
            <v>0</v>
          </cell>
          <cell r="C1262">
            <v>27138</v>
          </cell>
          <cell r="D1262" t="str">
            <v>FAM -27-27-02-13</v>
          </cell>
          <cell r="E1262" t="str">
            <v>FAMILY</v>
          </cell>
          <cell r="F1262" t="str">
            <v>CG</v>
          </cell>
          <cell r="G1262" t="str">
            <v>CUST. GROUP</v>
          </cell>
          <cell r="H1262" t="str">
            <v>PX /Q2/78/76/77</v>
          </cell>
          <cell r="I1262">
            <v>30211502</v>
          </cell>
          <cell r="J1262" t="str">
            <v>PAP HIG SUAVE DOBLE HOJA 2PLY 10X2 DESL</v>
          </cell>
          <cell r="K1262">
            <v>13.5</v>
          </cell>
          <cell r="L1262">
            <v>11.620000000000001</v>
          </cell>
          <cell r="M1262">
            <v>0</v>
          </cell>
          <cell r="N1262">
            <v>-13.926</v>
          </cell>
          <cell r="O1262">
            <v>0</v>
          </cell>
          <cell r="P1262">
            <v>0</v>
          </cell>
          <cell r="Q1262">
            <v>11.620000000000001</v>
          </cell>
          <cell r="R1262" t="str">
            <v>Z028</v>
          </cell>
          <cell r="S1262">
            <v>41334</v>
          </cell>
          <cell r="T1262">
            <v>42004</v>
          </cell>
        </row>
        <row r="1263">
          <cell r="A1263">
            <v>0</v>
          </cell>
          <cell r="B1263">
            <v>0</v>
          </cell>
          <cell r="C1263">
            <v>27138</v>
          </cell>
          <cell r="D1263" t="str">
            <v>FAM -27-27-02-13</v>
          </cell>
          <cell r="E1263" t="str">
            <v>FAMILY</v>
          </cell>
          <cell r="F1263" t="str">
            <v>CG</v>
          </cell>
          <cell r="G1263" t="str">
            <v>CUST. GROUP</v>
          </cell>
          <cell r="H1263" t="str">
            <v>PX /Q2/78/76/77</v>
          </cell>
          <cell r="I1263">
            <v>30210448</v>
          </cell>
          <cell r="J1263" t="str">
            <v>PAP HIG KLEENEX 4X12 3PLY</v>
          </cell>
          <cell r="K1263">
            <v>49.28</v>
          </cell>
          <cell r="L1263">
            <v>49.28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49.28</v>
          </cell>
          <cell r="R1263" t="str">
            <v>Z028</v>
          </cell>
          <cell r="S1263">
            <v>41334</v>
          </cell>
          <cell r="T1263">
            <v>42004</v>
          </cell>
        </row>
        <row r="1264">
          <cell r="A1264">
            <v>0</v>
          </cell>
          <cell r="B1264">
            <v>0</v>
          </cell>
          <cell r="C1264">
            <v>27138</v>
          </cell>
          <cell r="D1264" t="str">
            <v>FAM -27-27-02-13</v>
          </cell>
          <cell r="E1264" t="str">
            <v>FAMILY</v>
          </cell>
          <cell r="F1264" t="str">
            <v>CG</v>
          </cell>
          <cell r="G1264" t="str">
            <v>CUST. GROUP</v>
          </cell>
          <cell r="H1264" t="str">
            <v>PX /Q2/78/76/77</v>
          </cell>
          <cell r="I1264">
            <v>30210449</v>
          </cell>
          <cell r="J1264" t="str">
            <v>PAP HIG KLEENEX 3X16 3PLY</v>
          </cell>
          <cell r="K1264">
            <v>50.11</v>
          </cell>
          <cell r="L1264">
            <v>48.49</v>
          </cell>
          <cell r="M1264">
            <v>0</v>
          </cell>
          <cell r="N1264">
            <v>-3.2329999999999997</v>
          </cell>
          <cell r="O1264">
            <v>0</v>
          </cell>
          <cell r="P1264">
            <v>0</v>
          </cell>
          <cell r="Q1264">
            <v>48.49</v>
          </cell>
          <cell r="R1264" t="str">
            <v>Z028</v>
          </cell>
          <cell r="S1264">
            <v>41334</v>
          </cell>
          <cell r="T1264">
            <v>42004</v>
          </cell>
        </row>
        <row r="1265">
          <cell r="A1265">
            <v>0</v>
          </cell>
          <cell r="B1265">
            <v>0</v>
          </cell>
          <cell r="C1265">
            <v>27138</v>
          </cell>
          <cell r="D1265" t="str">
            <v>FAM -27-27-02-13</v>
          </cell>
          <cell r="E1265" t="str">
            <v>FAMILY</v>
          </cell>
          <cell r="F1265" t="str">
            <v>CG</v>
          </cell>
          <cell r="G1265" t="str">
            <v>CUST. GROUP</v>
          </cell>
          <cell r="H1265" t="str">
            <v>PX /Q2/78/76/77</v>
          </cell>
          <cell r="I1265">
            <v>30176850</v>
          </cell>
          <cell r="J1265" t="str">
            <v>PAP.HIG FAMILIA 2X24</v>
          </cell>
          <cell r="K1265">
            <v>17.07</v>
          </cell>
          <cell r="L1265">
            <v>14.97</v>
          </cell>
          <cell r="M1265">
            <v>0</v>
          </cell>
          <cell r="N1265">
            <v>-12.302</v>
          </cell>
          <cell r="O1265">
            <v>0</v>
          </cell>
          <cell r="P1265">
            <v>0</v>
          </cell>
          <cell r="Q1265">
            <v>14.97</v>
          </cell>
          <cell r="R1265" t="str">
            <v>Z028</v>
          </cell>
          <cell r="S1265">
            <v>41334</v>
          </cell>
          <cell r="T1265">
            <v>42004</v>
          </cell>
        </row>
        <row r="1266">
          <cell r="A1266">
            <v>0</v>
          </cell>
          <cell r="B1266">
            <v>0</v>
          </cell>
          <cell r="C1266">
            <v>27138</v>
          </cell>
          <cell r="D1266" t="str">
            <v>FAM -27-27-02-13</v>
          </cell>
          <cell r="E1266" t="str">
            <v>FAMILY</v>
          </cell>
          <cell r="F1266" t="str">
            <v>CG</v>
          </cell>
          <cell r="G1266" t="str">
            <v>CUST. GROUP</v>
          </cell>
          <cell r="H1266" t="str">
            <v>PX /Q2/78/76/77</v>
          </cell>
          <cell r="I1266">
            <v>30213271</v>
          </cell>
          <cell r="J1266" t="str">
            <v>FACIAL HUM KLEENEX AQUA 40X20 V2</v>
          </cell>
          <cell r="K1266">
            <v>97.2</v>
          </cell>
          <cell r="L1266">
            <v>60</v>
          </cell>
          <cell r="M1266">
            <v>0</v>
          </cell>
          <cell r="N1266">
            <v>-38.271999999999998</v>
          </cell>
          <cell r="O1266">
            <v>0</v>
          </cell>
          <cell r="P1266">
            <v>0</v>
          </cell>
          <cell r="Q1266">
            <v>60</v>
          </cell>
          <cell r="R1266" t="str">
            <v>Z028</v>
          </cell>
          <cell r="S1266">
            <v>41334</v>
          </cell>
          <cell r="T1266">
            <v>42004</v>
          </cell>
        </row>
        <row r="1267">
          <cell r="A1267">
            <v>0</v>
          </cell>
          <cell r="B1267">
            <v>0</v>
          </cell>
          <cell r="C1267">
            <v>27138</v>
          </cell>
          <cell r="D1267" t="str">
            <v>FAM -27-27-02-13</v>
          </cell>
          <cell r="E1267" t="str">
            <v>FAMILY</v>
          </cell>
          <cell r="F1267" t="str">
            <v>CG</v>
          </cell>
          <cell r="G1267" t="str">
            <v>CUST. GROUP</v>
          </cell>
          <cell r="H1267" t="str">
            <v>PX /Q2/78/76/77</v>
          </cell>
          <cell r="I1267">
            <v>30213281</v>
          </cell>
          <cell r="J1267" t="str">
            <v>FAC KLEENEXPOCK AROMIL 3P 36X4X10 DOL</v>
          </cell>
          <cell r="K1267">
            <v>79.92</v>
          </cell>
          <cell r="L1267">
            <v>53.150000000000006</v>
          </cell>
          <cell r="M1267">
            <v>0</v>
          </cell>
          <cell r="N1267">
            <v>-33.495999999999995</v>
          </cell>
          <cell r="O1267">
            <v>0</v>
          </cell>
          <cell r="P1267">
            <v>0</v>
          </cell>
          <cell r="Q1267">
            <v>53.150000000000006</v>
          </cell>
          <cell r="R1267" t="str">
            <v>Z028</v>
          </cell>
          <cell r="S1267">
            <v>41334</v>
          </cell>
          <cell r="T1267">
            <v>42004</v>
          </cell>
        </row>
        <row r="1268">
          <cell r="A1268">
            <v>0</v>
          </cell>
          <cell r="B1268">
            <v>0</v>
          </cell>
          <cell r="C1268">
            <v>27138</v>
          </cell>
          <cell r="D1268" t="str">
            <v>FAM -27-27-02-13</v>
          </cell>
          <cell r="E1268" t="str">
            <v>FAMILY</v>
          </cell>
          <cell r="F1268" t="str">
            <v>CG</v>
          </cell>
          <cell r="G1268" t="str">
            <v>CUST. GROUP</v>
          </cell>
          <cell r="H1268" t="str">
            <v>PX /Q2/78/76/77</v>
          </cell>
          <cell r="I1268">
            <v>30213278</v>
          </cell>
          <cell r="J1268" t="str">
            <v>FAC KLEENEX DOLCE DISNEY36X4X10</v>
          </cell>
          <cell r="K1268">
            <v>70.2</v>
          </cell>
          <cell r="L1268">
            <v>67.72</v>
          </cell>
          <cell r="M1268">
            <v>0</v>
          </cell>
          <cell r="N1268">
            <v>-3.5329999999999999</v>
          </cell>
          <cell r="O1268">
            <v>0</v>
          </cell>
          <cell r="P1268">
            <v>0</v>
          </cell>
          <cell r="Q1268">
            <v>67.72</v>
          </cell>
          <cell r="R1268" t="str">
            <v>Z028</v>
          </cell>
          <cell r="S1268">
            <v>41334</v>
          </cell>
          <cell r="T1268">
            <v>42004</v>
          </cell>
        </row>
        <row r="1269">
          <cell r="A1269">
            <v>0</v>
          </cell>
          <cell r="B1269">
            <v>0</v>
          </cell>
          <cell r="C1269">
            <v>27138</v>
          </cell>
          <cell r="D1269" t="str">
            <v>FAM -27-27-02-13</v>
          </cell>
          <cell r="E1269" t="str">
            <v>FAMILY</v>
          </cell>
          <cell r="F1269" t="str">
            <v>CG</v>
          </cell>
          <cell r="G1269" t="str">
            <v>CUST. GROUP</v>
          </cell>
          <cell r="H1269" t="str">
            <v>PX /Q2/78/76/77</v>
          </cell>
          <cell r="I1269">
            <v>30211274</v>
          </cell>
          <cell r="J1269" t="str">
            <v>FAC KLEEN POC DERMOSERD 3PLY 36X4X10 VEN</v>
          </cell>
          <cell r="K1269">
            <v>89.03</v>
          </cell>
          <cell r="L1269">
            <v>82</v>
          </cell>
          <cell r="M1269">
            <v>0</v>
          </cell>
          <cell r="N1269">
            <v>-7.8959999999999999</v>
          </cell>
          <cell r="O1269">
            <v>0</v>
          </cell>
          <cell r="P1269">
            <v>0</v>
          </cell>
          <cell r="Q1269">
            <v>82</v>
          </cell>
          <cell r="R1269" t="str">
            <v>Z028</v>
          </cell>
          <cell r="S1269">
            <v>41334</v>
          </cell>
          <cell r="T1269">
            <v>42004</v>
          </cell>
        </row>
        <row r="1270">
          <cell r="A1270">
            <v>0</v>
          </cell>
          <cell r="B1270">
            <v>0</v>
          </cell>
          <cell r="C1270">
            <v>27138</v>
          </cell>
          <cell r="D1270" t="str">
            <v>FAM -27-27-02-13</v>
          </cell>
          <cell r="E1270" t="str">
            <v>FAMILY</v>
          </cell>
          <cell r="F1270" t="str">
            <v>CG</v>
          </cell>
          <cell r="G1270" t="str">
            <v>CUST. GROUP</v>
          </cell>
          <cell r="H1270" t="str">
            <v>PX /Q2/78/76/77</v>
          </cell>
          <cell r="I1270">
            <v>30213345</v>
          </cell>
          <cell r="J1270" t="str">
            <v>FAC KLEENEX POCKET 3P 36X4X10 DERMOSEDA</v>
          </cell>
          <cell r="K1270">
            <v>89.03</v>
          </cell>
          <cell r="L1270">
            <v>89.03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89.03</v>
          </cell>
          <cell r="R1270" t="str">
            <v>Z028</v>
          </cell>
          <cell r="S1270">
            <v>41334</v>
          </cell>
          <cell r="T1270">
            <v>42004</v>
          </cell>
        </row>
        <row r="1271">
          <cell r="A1271">
            <v>0</v>
          </cell>
          <cell r="B1271">
            <v>0</v>
          </cell>
          <cell r="C1271">
            <v>27138</v>
          </cell>
          <cell r="D1271" t="str">
            <v>FAM -27-27-02-13</v>
          </cell>
          <cell r="E1271" t="str">
            <v>FAMILY</v>
          </cell>
          <cell r="F1271" t="str">
            <v>CG</v>
          </cell>
          <cell r="G1271" t="str">
            <v>CUST. GROUP</v>
          </cell>
          <cell r="H1271" t="str">
            <v>PX /Q2/78/76/77</v>
          </cell>
          <cell r="I1271">
            <v>30211511</v>
          </cell>
          <cell r="J1271" t="str">
            <v>FAC KLEENEX BOLSI 3P 24X6X10 PRP4LL6 VEN</v>
          </cell>
          <cell r="K1271">
            <v>53.51</v>
          </cell>
          <cell r="L1271">
            <v>39.15</v>
          </cell>
          <cell r="M1271">
            <v>0</v>
          </cell>
          <cell r="N1271">
            <v>-26.835999999999999</v>
          </cell>
          <cell r="O1271">
            <v>0</v>
          </cell>
          <cell r="P1271">
            <v>0</v>
          </cell>
          <cell r="Q1271">
            <v>39.15</v>
          </cell>
          <cell r="R1271" t="str">
            <v>Z028</v>
          </cell>
          <cell r="S1271">
            <v>41334</v>
          </cell>
          <cell r="T1271">
            <v>42004</v>
          </cell>
        </row>
        <row r="1272">
          <cell r="A1272">
            <v>0</v>
          </cell>
          <cell r="B1272">
            <v>0</v>
          </cell>
          <cell r="C1272">
            <v>27138</v>
          </cell>
          <cell r="D1272" t="str">
            <v>FAM -27-27-02-13</v>
          </cell>
          <cell r="E1272" t="str">
            <v>FAMILY</v>
          </cell>
          <cell r="F1272" t="str">
            <v>CG</v>
          </cell>
          <cell r="G1272" t="str">
            <v>CUST. GROUP</v>
          </cell>
          <cell r="H1272" t="str">
            <v>PX /Q2/78/76/77</v>
          </cell>
          <cell r="I1272">
            <v>30213282</v>
          </cell>
          <cell r="J1272" t="str">
            <v>FAC KLEENEX CUBO 3P 32X55 DERMOSEDA</v>
          </cell>
          <cell r="K1272">
            <v>140.71</v>
          </cell>
          <cell r="L1272">
            <v>119.85000000000001</v>
          </cell>
          <cell r="M1272">
            <v>0</v>
          </cell>
          <cell r="N1272">
            <v>-14.824999999999999</v>
          </cell>
          <cell r="O1272">
            <v>0</v>
          </cell>
          <cell r="P1272">
            <v>0</v>
          </cell>
          <cell r="Q1272">
            <v>119.85000000000001</v>
          </cell>
          <cell r="R1272" t="str">
            <v>Z028</v>
          </cell>
          <cell r="S1272">
            <v>41334</v>
          </cell>
          <cell r="T1272">
            <v>42004</v>
          </cell>
        </row>
        <row r="1273">
          <cell r="A1273">
            <v>0</v>
          </cell>
          <cell r="B1273">
            <v>0</v>
          </cell>
          <cell r="C1273">
            <v>27138</v>
          </cell>
          <cell r="D1273" t="str">
            <v>FAM -27-27-02-13</v>
          </cell>
          <cell r="E1273" t="str">
            <v>FAMILY</v>
          </cell>
          <cell r="F1273" t="str">
            <v>CG</v>
          </cell>
          <cell r="G1273" t="str">
            <v>CUST. GROUP</v>
          </cell>
          <cell r="H1273" t="str">
            <v>PX /Q2/78/76/77</v>
          </cell>
          <cell r="I1273">
            <v>30212530</v>
          </cell>
          <cell r="J1273" t="str">
            <v>FAC KLEENEXCUBAROMA MISTICOS 3PLY 20X60</v>
          </cell>
          <cell r="K1273">
            <v>86.2</v>
          </cell>
          <cell r="L1273">
            <v>78.22</v>
          </cell>
          <cell r="M1273">
            <v>0</v>
          </cell>
          <cell r="N1273">
            <v>-9.2579999999999991</v>
          </cell>
          <cell r="O1273">
            <v>0</v>
          </cell>
          <cell r="P1273">
            <v>0</v>
          </cell>
          <cell r="Q1273">
            <v>78.22</v>
          </cell>
          <cell r="R1273" t="str">
            <v>Z028</v>
          </cell>
          <cell r="S1273">
            <v>41334</v>
          </cell>
          <cell r="T1273">
            <v>42004</v>
          </cell>
        </row>
        <row r="1274">
          <cell r="A1274">
            <v>0</v>
          </cell>
          <cell r="B1274">
            <v>0</v>
          </cell>
          <cell r="C1274">
            <v>27138</v>
          </cell>
          <cell r="D1274" t="str">
            <v>FAM -27-27-02-13</v>
          </cell>
          <cell r="E1274" t="str">
            <v>FAMILY</v>
          </cell>
          <cell r="F1274" t="str">
            <v>CG</v>
          </cell>
          <cell r="G1274" t="str">
            <v>CUST. GROUP</v>
          </cell>
          <cell r="H1274" t="str">
            <v>PX /Q2/78/76/77</v>
          </cell>
          <cell r="I1274">
            <v>30211281</v>
          </cell>
          <cell r="J1274" t="str">
            <v>FAC KLEENEX BOLSDISPLAY DIS 10X10X10 VEN</v>
          </cell>
          <cell r="K1274">
            <v>52.2</v>
          </cell>
          <cell r="L1274">
            <v>37.630000000000003</v>
          </cell>
          <cell r="M1274">
            <v>0</v>
          </cell>
          <cell r="N1274">
            <v>-27.911999999999999</v>
          </cell>
          <cell r="O1274">
            <v>0</v>
          </cell>
          <cell r="P1274">
            <v>0</v>
          </cell>
          <cell r="Q1274">
            <v>37.630000000000003</v>
          </cell>
          <cell r="R1274" t="str">
            <v>Z028</v>
          </cell>
          <cell r="S1274">
            <v>41334</v>
          </cell>
          <cell r="T1274">
            <v>42004</v>
          </cell>
        </row>
        <row r="1275">
          <cell r="A1275">
            <v>0</v>
          </cell>
          <cell r="B1275">
            <v>0</v>
          </cell>
          <cell r="C1275">
            <v>27138</v>
          </cell>
          <cell r="D1275" t="str">
            <v>FAM -27-27-02-13</v>
          </cell>
          <cell r="E1275" t="str">
            <v>FAMILY</v>
          </cell>
          <cell r="F1275" t="str">
            <v>CG</v>
          </cell>
          <cell r="G1275" t="str">
            <v>CUST. GROUP</v>
          </cell>
          <cell r="H1275" t="str">
            <v>PX /Q2/78/76/77</v>
          </cell>
          <cell r="I1275">
            <v>30213268</v>
          </cell>
          <cell r="J1275" t="str">
            <v>FAC KLEENEX BOL  BRITTO  3P 36X4X10 DOL</v>
          </cell>
          <cell r="K1275">
            <v>77.760000000000005</v>
          </cell>
          <cell r="L1275">
            <v>77.760000000000005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77.760000000000005</v>
          </cell>
          <cell r="R1275" t="str">
            <v>Z028</v>
          </cell>
          <cell r="S1275">
            <v>41334</v>
          </cell>
          <cell r="T1275">
            <v>42004</v>
          </cell>
        </row>
        <row r="1276">
          <cell r="A1276">
            <v>0</v>
          </cell>
          <cell r="B1276">
            <v>0</v>
          </cell>
          <cell r="C1276">
            <v>27138</v>
          </cell>
          <cell r="D1276" t="str">
            <v>FAM -27-27-02-13</v>
          </cell>
          <cell r="E1276" t="str">
            <v>FAMILY</v>
          </cell>
          <cell r="F1276" t="str">
            <v>CG</v>
          </cell>
          <cell r="G1276" t="str">
            <v>CUST. GROUP</v>
          </cell>
          <cell r="H1276" t="str">
            <v>PX /Q2/78/76/77</v>
          </cell>
          <cell r="I1276">
            <v>30213218</v>
          </cell>
          <cell r="J1276" t="str">
            <v>FAC KLEENEX MINIPOC BRITTO 3P 12X6X7 DOL</v>
          </cell>
          <cell r="K1276">
            <v>23.64</v>
          </cell>
          <cell r="L1276">
            <v>23.64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23.64</v>
          </cell>
          <cell r="R1276" t="str">
            <v>Z028</v>
          </cell>
          <cell r="S1276">
            <v>41334</v>
          </cell>
          <cell r="T1276">
            <v>42004</v>
          </cell>
        </row>
        <row r="1277">
          <cell r="A1277">
            <v>0</v>
          </cell>
          <cell r="B1277">
            <v>0</v>
          </cell>
          <cell r="C1277">
            <v>27138</v>
          </cell>
          <cell r="D1277" t="str">
            <v>FAM -27-27-02-13</v>
          </cell>
          <cell r="E1277" t="str">
            <v>FAMILY</v>
          </cell>
          <cell r="F1277" t="str">
            <v>CG</v>
          </cell>
          <cell r="G1277" t="str">
            <v>CUST. GROUP</v>
          </cell>
          <cell r="H1277" t="str">
            <v>PX /Q2/78/76/77</v>
          </cell>
          <cell r="I1277">
            <v>30213254</v>
          </cell>
          <cell r="J1277" t="str">
            <v>FAC KLEENEX BOUTIQUE 3PLY 32x60 DLC</v>
          </cell>
          <cell r="K1277">
            <v>134.5</v>
          </cell>
          <cell r="L1277">
            <v>134.5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134.5</v>
          </cell>
          <cell r="R1277" t="str">
            <v>Z028</v>
          </cell>
          <cell r="S1277">
            <v>41334</v>
          </cell>
          <cell r="T1277">
            <v>42004</v>
          </cell>
        </row>
        <row r="1278">
          <cell r="A1278">
            <v>0</v>
          </cell>
          <cell r="B1278">
            <v>0</v>
          </cell>
          <cell r="C1278">
            <v>27138</v>
          </cell>
          <cell r="D1278" t="str">
            <v>FAM -27-27-02-13</v>
          </cell>
          <cell r="E1278" t="str">
            <v>FAMILY</v>
          </cell>
          <cell r="F1278" t="str">
            <v>CG</v>
          </cell>
          <cell r="G1278" t="str">
            <v>CUST. GROUP</v>
          </cell>
          <cell r="H1278" t="str">
            <v>PX /Q2/78/76/77</v>
          </cell>
          <cell r="I1278">
            <v>30214256</v>
          </cell>
          <cell r="J1278" t="str">
            <v>FAC KLEENEX JUNIOR 3P 36X50 BRITTO </v>
          </cell>
          <cell r="K1278">
            <v>86.76</v>
          </cell>
          <cell r="L1278">
            <v>73.180000000000007</v>
          </cell>
          <cell r="M1278">
            <v>0</v>
          </cell>
          <cell r="N1278">
            <v>-15.647</v>
          </cell>
          <cell r="O1278">
            <v>0</v>
          </cell>
          <cell r="P1278">
            <v>0</v>
          </cell>
          <cell r="Q1278">
            <v>73.180000000000007</v>
          </cell>
          <cell r="R1278" t="str">
            <v>Z028</v>
          </cell>
          <cell r="S1278">
            <v>41334</v>
          </cell>
          <cell r="T1278">
            <v>42004</v>
          </cell>
        </row>
        <row r="1279">
          <cell r="A1279">
            <v>0</v>
          </cell>
          <cell r="B1279">
            <v>0</v>
          </cell>
          <cell r="C1279">
            <v>27138</v>
          </cell>
          <cell r="D1279" t="str">
            <v>FAM -27-27-02-13</v>
          </cell>
          <cell r="E1279" t="str">
            <v>FAMILY</v>
          </cell>
          <cell r="F1279" t="str">
            <v>CG</v>
          </cell>
          <cell r="G1279" t="str">
            <v>CUST. GROUP</v>
          </cell>
          <cell r="H1279" t="str">
            <v>PX /Q2/78/76/77</v>
          </cell>
          <cell r="I1279">
            <v>30213255</v>
          </cell>
          <cell r="J1279" t="str">
            <v>FAC KLEENEX SUPER 3P 36X80 PIXEL</v>
          </cell>
          <cell r="K1279">
            <v>186.84</v>
          </cell>
          <cell r="L1279">
            <v>148.02000000000001</v>
          </cell>
          <cell r="M1279">
            <v>0</v>
          </cell>
          <cell r="N1279">
            <v>-20.777000000000001</v>
          </cell>
          <cell r="O1279">
            <v>0</v>
          </cell>
          <cell r="P1279">
            <v>0</v>
          </cell>
          <cell r="Q1279">
            <v>148.02000000000001</v>
          </cell>
          <cell r="R1279" t="str">
            <v>Z028</v>
          </cell>
          <cell r="S1279">
            <v>41334</v>
          </cell>
          <cell r="T1279">
            <v>42004</v>
          </cell>
        </row>
        <row r="1280">
          <cell r="A1280">
            <v>0</v>
          </cell>
          <cell r="B1280">
            <v>0</v>
          </cell>
          <cell r="C1280">
            <v>27138</v>
          </cell>
          <cell r="D1280" t="str">
            <v>FAM -27-27-02-13</v>
          </cell>
          <cell r="E1280" t="str">
            <v>FAMILY</v>
          </cell>
          <cell r="F1280" t="str">
            <v>CG</v>
          </cell>
          <cell r="G1280" t="str">
            <v>CUST. GROUP</v>
          </cell>
          <cell r="H1280" t="str">
            <v>PX /Q2/78/76/77</v>
          </cell>
          <cell r="I1280">
            <v>30213257</v>
          </cell>
          <cell r="J1280" t="str">
            <v xml:space="preserve">FAC KLEENEX JUNIOR PIXEL 3P 36X50 DLC </v>
          </cell>
          <cell r="K1280">
            <v>72.87</v>
          </cell>
          <cell r="L1280">
            <v>73.180000000000007</v>
          </cell>
          <cell r="M1280">
            <v>0</v>
          </cell>
          <cell r="N1280">
            <v>0.432</v>
          </cell>
          <cell r="O1280">
            <v>0</v>
          </cell>
          <cell r="P1280">
            <v>0</v>
          </cell>
          <cell r="Q1280">
            <v>73.180000000000007</v>
          </cell>
          <cell r="R1280" t="str">
            <v>Z028</v>
          </cell>
          <cell r="S1280">
            <v>41334</v>
          </cell>
          <cell r="T1280">
            <v>42004</v>
          </cell>
        </row>
        <row r="1281">
          <cell r="A1281">
            <v>0</v>
          </cell>
          <cell r="B1281">
            <v>0</v>
          </cell>
          <cell r="C1281">
            <v>27138</v>
          </cell>
          <cell r="D1281" t="str">
            <v>FAM -27-27-02-13</v>
          </cell>
          <cell r="E1281" t="str">
            <v>FAMILY</v>
          </cell>
          <cell r="F1281" t="str">
            <v>CG</v>
          </cell>
          <cell r="G1281" t="str">
            <v>CUST. GROUP</v>
          </cell>
          <cell r="H1281" t="str">
            <v>PX /Q2/78/76/77</v>
          </cell>
          <cell r="I1281">
            <v>30193172</v>
          </cell>
          <cell r="J1281" t="str">
            <v>SERV. SCOTT BÁSICA CORTADAS 24X110</v>
          </cell>
          <cell r="K1281">
            <v>13.41</v>
          </cell>
          <cell r="L1281">
            <v>9.36</v>
          </cell>
          <cell r="M1281">
            <v>0</v>
          </cell>
          <cell r="N1281">
            <v>-30.201000000000001</v>
          </cell>
          <cell r="O1281">
            <v>0</v>
          </cell>
          <cell r="P1281">
            <v>0</v>
          </cell>
          <cell r="Q1281">
            <v>9.36</v>
          </cell>
          <cell r="R1281" t="str">
            <v>Z028</v>
          </cell>
          <cell r="S1281">
            <v>41334</v>
          </cell>
          <cell r="T1281">
            <v>42004</v>
          </cell>
        </row>
        <row r="1282">
          <cell r="A1282">
            <v>0</v>
          </cell>
          <cell r="B1282">
            <v>0</v>
          </cell>
          <cell r="C1282">
            <v>27138</v>
          </cell>
          <cell r="D1282" t="str">
            <v>FAM -27-27-02-13</v>
          </cell>
          <cell r="E1282" t="str">
            <v>FAMILY</v>
          </cell>
          <cell r="F1282" t="str">
            <v>CG</v>
          </cell>
          <cell r="G1282" t="str">
            <v>CUST. GROUP</v>
          </cell>
          <cell r="H1282" t="str">
            <v>PX /Q2/78/76/77</v>
          </cell>
          <cell r="I1282">
            <v>30193174</v>
          </cell>
          <cell r="J1282" t="str">
            <v>SERV. SCOTT BÁSICA CORTADAS 6X400</v>
          </cell>
          <cell r="K1282">
            <v>13.59</v>
          </cell>
          <cell r="L1282">
            <v>7.8</v>
          </cell>
          <cell r="M1282">
            <v>0</v>
          </cell>
          <cell r="N1282">
            <v>-42.604999999999997</v>
          </cell>
          <cell r="O1282">
            <v>0</v>
          </cell>
          <cell r="P1282">
            <v>0</v>
          </cell>
          <cell r="Q1282">
            <v>7.8</v>
          </cell>
          <cell r="R1282" t="str">
            <v>Z028</v>
          </cell>
          <cell r="S1282">
            <v>41334</v>
          </cell>
          <cell r="T1282">
            <v>42004</v>
          </cell>
        </row>
        <row r="1283">
          <cell r="A1283">
            <v>0</v>
          </cell>
          <cell r="B1283">
            <v>0</v>
          </cell>
          <cell r="C1283">
            <v>27138</v>
          </cell>
          <cell r="D1283" t="str">
            <v>FAM -27-27-02-13</v>
          </cell>
          <cell r="E1283" t="str">
            <v>FAMILY</v>
          </cell>
          <cell r="F1283" t="str">
            <v>CG</v>
          </cell>
          <cell r="G1283" t="str">
            <v>CUST. GROUP</v>
          </cell>
          <cell r="H1283" t="str">
            <v>PX /Q2/78/76/77</v>
          </cell>
          <cell r="I1283">
            <v>30193175</v>
          </cell>
          <cell r="J1283" t="str">
            <v>SERV. SCOTT BÁSICA CORTADAS 12X1000</v>
          </cell>
          <cell r="K1283">
            <v>65.260000000000005</v>
          </cell>
          <cell r="L1283">
            <v>37.690000000000005</v>
          </cell>
          <cell r="M1283">
            <v>0</v>
          </cell>
          <cell r="N1283">
            <v>-42.246000000000002</v>
          </cell>
          <cell r="O1283">
            <v>0</v>
          </cell>
          <cell r="P1283">
            <v>0</v>
          </cell>
          <cell r="Q1283">
            <v>37.690000000000005</v>
          </cell>
          <cell r="R1283" t="str">
            <v>Z028</v>
          </cell>
          <cell r="S1283">
            <v>41334</v>
          </cell>
          <cell r="T1283">
            <v>42004</v>
          </cell>
        </row>
        <row r="1284">
          <cell r="A1284">
            <v>0</v>
          </cell>
          <cell r="B1284">
            <v>0</v>
          </cell>
          <cell r="C1284">
            <v>27138</v>
          </cell>
          <cell r="D1284" t="str">
            <v>FAM -27-27-02-13</v>
          </cell>
          <cell r="E1284" t="str">
            <v>FAMILY</v>
          </cell>
          <cell r="F1284" t="str">
            <v>CG</v>
          </cell>
          <cell r="G1284" t="str">
            <v>CUST. GROUP</v>
          </cell>
          <cell r="H1284" t="str">
            <v>PX /Q2/78/76/77</v>
          </cell>
          <cell r="I1284">
            <v>30193176</v>
          </cell>
          <cell r="J1284" t="str">
            <v>SERV. SCOTT DÍA A DÍA 6X100</v>
          </cell>
          <cell r="K1284">
            <v>15.82</v>
          </cell>
          <cell r="L1284">
            <v>9.36</v>
          </cell>
          <cell r="M1284">
            <v>0</v>
          </cell>
          <cell r="N1284">
            <v>-40.833999999999996</v>
          </cell>
          <cell r="O1284">
            <v>0</v>
          </cell>
          <cell r="P1284">
            <v>0</v>
          </cell>
          <cell r="Q1284">
            <v>9.36</v>
          </cell>
          <cell r="R1284" t="str">
            <v>Z028</v>
          </cell>
          <cell r="S1284">
            <v>41334</v>
          </cell>
          <cell r="T1284">
            <v>42004</v>
          </cell>
        </row>
        <row r="1285">
          <cell r="A1285">
            <v>0</v>
          </cell>
          <cell r="B1285">
            <v>0</v>
          </cell>
          <cell r="C1285">
            <v>27138</v>
          </cell>
          <cell r="D1285" t="str">
            <v>FAM -27-27-02-13</v>
          </cell>
          <cell r="E1285" t="str">
            <v>FAMILY</v>
          </cell>
          <cell r="F1285" t="str">
            <v>CG</v>
          </cell>
          <cell r="G1285" t="str">
            <v>CUST. GROUP</v>
          </cell>
          <cell r="H1285" t="str">
            <v>PX /Q2/78/76/77</v>
          </cell>
          <cell r="I1285">
            <v>30193173</v>
          </cell>
          <cell r="J1285" t="str">
            <v>SERV. SCOTT BÁSICA CORTADAS 12X220</v>
          </cell>
          <cell r="K1285">
            <v>14.04</v>
          </cell>
          <cell r="L1285">
            <v>9.36</v>
          </cell>
          <cell r="M1285">
            <v>0</v>
          </cell>
          <cell r="N1285">
            <v>-33.332999999999998</v>
          </cell>
          <cell r="O1285">
            <v>0</v>
          </cell>
          <cell r="P1285">
            <v>0</v>
          </cell>
          <cell r="Q1285">
            <v>9.36</v>
          </cell>
          <cell r="R1285" t="str">
            <v>Z028</v>
          </cell>
          <cell r="S1285">
            <v>41334</v>
          </cell>
          <cell r="T1285">
            <v>42004</v>
          </cell>
        </row>
        <row r="1286">
          <cell r="A1286">
            <v>0</v>
          </cell>
          <cell r="B1286">
            <v>0</v>
          </cell>
          <cell r="C1286">
            <v>27138</v>
          </cell>
          <cell r="D1286" t="str">
            <v>FAM -27-27-02-13</v>
          </cell>
          <cell r="E1286" t="str">
            <v>FAMILY</v>
          </cell>
          <cell r="F1286" t="str">
            <v>CG</v>
          </cell>
          <cell r="G1286" t="str">
            <v>CUST. GROUP</v>
          </cell>
          <cell r="H1286" t="str">
            <v>PX /Q2/78/76/77</v>
          </cell>
          <cell r="I1286">
            <v>30193177</v>
          </cell>
          <cell r="J1286" t="str">
            <v>SERV. SCOTT DÍA A DÍA DECORADA 16X80</v>
          </cell>
          <cell r="K1286">
            <v>34.229999999999997</v>
          </cell>
          <cell r="L1286">
            <v>22.179999999999996</v>
          </cell>
          <cell r="M1286">
            <v>0</v>
          </cell>
          <cell r="N1286">
            <v>-35.203000000000003</v>
          </cell>
          <cell r="O1286">
            <v>0</v>
          </cell>
          <cell r="P1286">
            <v>0</v>
          </cell>
          <cell r="Q1286">
            <v>22.179999999999996</v>
          </cell>
          <cell r="R1286" t="str">
            <v>Z028</v>
          </cell>
          <cell r="S1286">
            <v>41334</v>
          </cell>
          <cell r="T1286">
            <v>42004</v>
          </cell>
        </row>
        <row r="1287">
          <cell r="A1287">
            <v>0</v>
          </cell>
          <cell r="B1287">
            <v>0</v>
          </cell>
          <cell r="C1287">
            <v>27138</v>
          </cell>
          <cell r="D1287" t="str">
            <v>FAM -27-27-02-13</v>
          </cell>
          <cell r="E1287" t="str">
            <v>FAMILY</v>
          </cell>
          <cell r="F1287" t="str">
            <v>CG</v>
          </cell>
          <cell r="G1287" t="str">
            <v>CUST. GROUP</v>
          </cell>
          <cell r="H1287" t="str">
            <v>PX /Q2/78/76/77</v>
          </cell>
          <cell r="I1287">
            <v>30193178</v>
          </cell>
          <cell r="J1287" t="str">
            <v>SERV. SCOTT ESTILO 32X50</v>
          </cell>
          <cell r="K1287">
            <v>47.23</v>
          </cell>
          <cell r="L1287">
            <v>33.769999999999996</v>
          </cell>
          <cell r="M1287">
            <v>0</v>
          </cell>
          <cell r="N1287">
            <v>-28.499000000000002</v>
          </cell>
          <cell r="O1287">
            <v>0</v>
          </cell>
          <cell r="P1287">
            <v>0</v>
          </cell>
          <cell r="Q1287">
            <v>33.769999999999996</v>
          </cell>
          <cell r="R1287" t="str">
            <v>Z028</v>
          </cell>
          <cell r="S1287">
            <v>41334</v>
          </cell>
          <cell r="T1287">
            <v>42004</v>
          </cell>
        </row>
        <row r="1288">
          <cell r="A1288">
            <v>0</v>
          </cell>
          <cell r="B1288">
            <v>0</v>
          </cell>
          <cell r="C1288">
            <v>27138</v>
          </cell>
          <cell r="D1288" t="str">
            <v>FAM -27-27-02-13</v>
          </cell>
          <cell r="E1288" t="str">
            <v>FAMILY</v>
          </cell>
          <cell r="F1288" t="str">
            <v>CG</v>
          </cell>
          <cell r="G1288" t="str">
            <v>CUST. GROUP</v>
          </cell>
          <cell r="H1288" t="str">
            <v>PX /Q2/78/76/77</v>
          </cell>
          <cell r="I1288">
            <v>30193179</v>
          </cell>
          <cell r="J1288" t="str">
            <v>SERV. SCOTT ESTILO  50X50</v>
          </cell>
          <cell r="K1288">
            <v>121.33</v>
          </cell>
          <cell r="L1288">
            <v>88.8</v>
          </cell>
          <cell r="M1288">
            <v>0</v>
          </cell>
          <cell r="N1288">
            <v>-26.811</v>
          </cell>
          <cell r="O1288">
            <v>0</v>
          </cell>
          <cell r="P1288">
            <v>0</v>
          </cell>
          <cell r="Q1288">
            <v>88.8</v>
          </cell>
          <cell r="R1288" t="str">
            <v>Z028</v>
          </cell>
          <cell r="S1288">
            <v>41334</v>
          </cell>
          <cell r="T1288">
            <v>42004</v>
          </cell>
        </row>
        <row r="1289">
          <cell r="A1289">
            <v>0</v>
          </cell>
          <cell r="B1289">
            <v>0</v>
          </cell>
          <cell r="C1289">
            <v>27138</v>
          </cell>
          <cell r="D1289" t="str">
            <v>FAM -27-27-02-13</v>
          </cell>
          <cell r="E1289" t="str">
            <v>FAMILY</v>
          </cell>
          <cell r="F1289" t="str">
            <v>CG</v>
          </cell>
          <cell r="G1289" t="str">
            <v>CUST. GROUP</v>
          </cell>
          <cell r="H1289" t="str">
            <v>PX /Q2/78/76/77</v>
          </cell>
          <cell r="I1289">
            <v>30162065</v>
          </cell>
          <cell r="J1289" t="str">
            <v>SERV FAMILIA BLANCA CORTADA 6 X 400</v>
          </cell>
          <cell r="K1289">
            <v>17.29</v>
          </cell>
          <cell r="L1289">
            <v>10.79</v>
          </cell>
          <cell r="M1289">
            <v>0</v>
          </cell>
          <cell r="N1289">
            <v>-37.594000000000001</v>
          </cell>
          <cell r="O1289">
            <v>0</v>
          </cell>
          <cell r="P1289">
            <v>0</v>
          </cell>
          <cell r="Q1289">
            <v>10.79</v>
          </cell>
          <cell r="R1289" t="str">
            <v>Z028</v>
          </cell>
          <cell r="S1289">
            <v>41334</v>
          </cell>
          <cell r="T1289">
            <v>42004</v>
          </cell>
        </row>
        <row r="1290">
          <cell r="A1290">
            <v>0</v>
          </cell>
          <cell r="B1290">
            <v>0</v>
          </cell>
          <cell r="C1290">
            <v>27138</v>
          </cell>
          <cell r="D1290" t="str">
            <v>FAM -27-27-02-13</v>
          </cell>
          <cell r="E1290" t="str">
            <v>FAMILY</v>
          </cell>
          <cell r="F1290" t="str">
            <v>CG</v>
          </cell>
          <cell r="G1290" t="str">
            <v>CUST. GROUP</v>
          </cell>
          <cell r="H1290" t="str">
            <v>PX /Q2/78/76/77</v>
          </cell>
          <cell r="I1290">
            <v>30213354</v>
          </cell>
          <cell r="J1290" t="str">
            <v>R.COC SCOTT DURAMAX BAJO 24X1X64</v>
          </cell>
          <cell r="K1290">
            <v>98.45</v>
          </cell>
          <cell r="L1290">
            <v>88.2</v>
          </cell>
          <cell r="M1290">
            <v>0</v>
          </cell>
          <cell r="N1290">
            <v>-10.411</v>
          </cell>
          <cell r="O1290">
            <v>0</v>
          </cell>
          <cell r="P1290">
            <v>0</v>
          </cell>
          <cell r="Q1290">
            <v>88.2</v>
          </cell>
          <cell r="R1290" t="str">
            <v>Z028</v>
          </cell>
          <cell r="S1290">
            <v>41334</v>
          </cell>
          <cell r="T1290">
            <v>42004</v>
          </cell>
        </row>
        <row r="1291">
          <cell r="A1291">
            <v>0</v>
          </cell>
          <cell r="B1291">
            <v>0</v>
          </cell>
          <cell r="C1291">
            <v>27138</v>
          </cell>
          <cell r="D1291" t="str">
            <v>FAM -27-27-02-13</v>
          </cell>
          <cell r="E1291" t="str">
            <v>FAMILY</v>
          </cell>
          <cell r="F1291" t="str">
            <v>CG</v>
          </cell>
          <cell r="G1291" t="str">
            <v>CUST. GROUP</v>
          </cell>
          <cell r="H1291" t="str">
            <v>PX /Q2/78/76/77</v>
          </cell>
          <cell r="I1291">
            <v>30202838</v>
          </cell>
          <cell r="J1291" t="str">
            <v>R.COC SCOTT DURAM BAJO 2EN1 12X1X128 V1</v>
          </cell>
          <cell r="K1291">
            <v>90</v>
          </cell>
          <cell r="L1291">
            <v>90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90</v>
          </cell>
          <cell r="R1291" t="str">
            <v>Z028</v>
          </cell>
          <cell r="S1291">
            <v>41334</v>
          </cell>
          <cell r="T1291">
            <v>42004</v>
          </cell>
        </row>
        <row r="1292">
          <cell r="A1292">
            <v>0</v>
          </cell>
          <cell r="B1292">
            <v>0</v>
          </cell>
          <cell r="C1292">
            <v>27138</v>
          </cell>
          <cell r="D1292" t="str">
            <v>FAM -27-27-02-13</v>
          </cell>
          <cell r="E1292" t="str">
            <v>FAMILY</v>
          </cell>
          <cell r="F1292" t="str">
            <v>CG</v>
          </cell>
          <cell r="G1292" t="str">
            <v>CUST. GROUP</v>
          </cell>
          <cell r="H1292" t="str">
            <v>PX /Q2/78/76/77</v>
          </cell>
          <cell r="I1292">
            <v>30202886</v>
          </cell>
          <cell r="J1292" t="str">
            <v>R.COC SCOTT DURAMAX BAJO 12x2X64 V1</v>
          </cell>
          <cell r="K1292">
            <v>90.7</v>
          </cell>
          <cell r="L1292">
            <v>90.7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90.7</v>
          </cell>
          <cell r="R1292" t="str">
            <v>Z028</v>
          </cell>
          <cell r="S1292">
            <v>41334</v>
          </cell>
          <cell r="T1292">
            <v>42004</v>
          </cell>
        </row>
        <row r="1293">
          <cell r="A1293">
            <v>0</v>
          </cell>
          <cell r="B1293">
            <v>0</v>
          </cell>
          <cell r="C1293">
            <v>27138</v>
          </cell>
          <cell r="D1293" t="str">
            <v>FAM -27-27-02-13</v>
          </cell>
          <cell r="E1293" t="str">
            <v>FAMILY</v>
          </cell>
          <cell r="F1293" t="str">
            <v>CG</v>
          </cell>
          <cell r="G1293" t="str">
            <v>CUST. GROUP</v>
          </cell>
          <cell r="H1293" t="str">
            <v>PX /Q2/78/76/77</v>
          </cell>
          <cell r="I1293">
            <v>30212760</v>
          </cell>
          <cell r="J1293" t="str">
            <v>R.COC SCOTT DURAMAX BAJO 12x2X64</v>
          </cell>
          <cell r="K1293">
            <v>90.7</v>
          </cell>
          <cell r="L1293">
            <v>90.7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90.7</v>
          </cell>
          <cell r="R1293" t="str">
            <v>Z028</v>
          </cell>
          <cell r="S1293">
            <v>41334</v>
          </cell>
          <cell r="T1293">
            <v>42004</v>
          </cell>
        </row>
        <row r="1294">
          <cell r="A1294">
            <v>0</v>
          </cell>
          <cell r="B1294">
            <v>0</v>
          </cell>
          <cell r="C1294">
            <v>27138</v>
          </cell>
          <cell r="D1294" t="str">
            <v>FAM -27-27-02-13</v>
          </cell>
          <cell r="E1294" t="str">
            <v>FAMILY</v>
          </cell>
          <cell r="F1294" t="str">
            <v>CG</v>
          </cell>
          <cell r="G1294" t="str">
            <v>CUST. GROUP</v>
          </cell>
          <cell r="H1294" t="str">
            <v>PX /Q2/78/76/77</v>
          </cell>
          <cell r="I1294">
            <v>30209262</v>
          </cell>
          <cell r="J1294" t="str">
            <v>PAÑOS COC. SCOTT LIMPIAMAX 24PQX5HJ WINK</v>
          </cell>
          <cell r="K1294">
            <v>65.08</v>
          </cell>
          <cell r="L1294">
            <v>53.449999999999996</v>
          </cell>
          <cell r="M1294">
            <v>0</v>
          </cell>
          <cell r="N1294">
            <v>-17.87</v>
          </cell>
          <cell r="O1294">
            <v>0</v>
          </cell>
          <cell r="P1294">
            <v>0</v>
          </cell>
          <cell r="Q1294">
            <v>53.449999999999996</v>
          </cell>
          <cell r="R1294" t="str">
            <v>Z028</v>
          </cell>
          <cell r="S1294">
            <v>41334</v>
          </cell>
          <cell r="T1294">
            <v>42004</v>
          </cell>
        </row>
        <row r="1295">
          <cell r="A1295">
            <v>0</v>
          </cell>
          <cell r="B1295">
            <v>0</v>
          </cell>
          <cell r="C1295">
            <v>27138</v>
          </cell>
          <cell r="D1295" t="str">
            <v>FAM -27-27-02-13</v>
          </cell>
          <cell r="E1295" t="str">
            <v>FAMILY</v>
          </cell>
          <cell r="F1295" t="str">
            <v>CG</v>
          </cell>
          <cell r="G1295" t="str">
            <v>CUST. GROUP</v>
          </cell>
          <cell r="H1295" t="str">
            <v>PX /Q2/78/76/77</v>
          </cell>
          <cell r="I1295">
            <v>30211264</v>
          </cell>
          <cell r="J1295" t="str">
            <v>TOWDRY PAÑOS PISOS SCOTT LIMPIAMAX 12X2</v>
          </cell>
          <cell r="K1295">
            <v>39.659999999999997</v>
          </cell>
          <cell r="L1295">
            <v>35.599999999999994</v>
          </cell>
          <cell r="M1295">
            <v>0</v>
          </cell>
          <cell r="N1295">
            <v>-10.237</v>
          </cell>
          <cell r="O1295">
            <v>0</v>
          </cell>
          <cell r="P1295">
            <v>0</v>
          </cell>
          <cell r="Q1295">
            <v>35.599999999999994</v>
          </cell>
          <cell r="R1295" t="str">
            <v>Z028</v>
          </cell>
          <cell r="S1295">
            <v>41334</v>
          </cell>
          <cell r="T1295">
            <v>42004</v>
          </cell>
        </row>
        <row r="1296">
          <cell r="A1296">
            <v>0</v>
          </cell>
          <cell r="B1296">
            <v>0</v>
          </cell>
          <cell r="C1296">
            <v>27138</v>
          </cell>
          <cell r="D1296" t="str">
            <v>FAM -27-27-02-13</v>
          </cell>
          <cell r="E1296" t="str">
            <v>FAMILY</v>
          </cell>
          <cell r="F1296" t="str">
            <v>CG</v>
          </cell>
          <cell r="G1296" t="str">
            <v>CUST. GROUP</v>
          </cell>
          <cell r="H1296" t="str">
            <v>PX /Q2/78/76/77</v>
          </cell>
          <cell r="I1296">
            <v>30209323</v>
          </cell>
          <cell r="J1296" t="str">
            <v>TOA HUMEDA MULTIUSOS 24PQ X 24UN WINK</v>
          </cell>
          <cell r="K1296">
            <v>111.12</v>
          </cell>
          <cell r="L1296">
            <v>111.12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111.12</v>
          </cell>
          <cell r="R1296" t="str">
            <v>Z028</v>
          </cell>
          <cell r="S1296">
            <v>41334</v>
          </cell>
          <cell r="T1296">
            <v>42004</v>
          </cell>
        </row>
        <row r="1297">
          <cell r="A1297">
            <v>0</v>
          </cell>
          <cell r="B1297">
            <v>0</v>
          </cell>
          <cell r="C1297">
            <v>27138</v>
          </cell>
          <cell r="D1297" t="str">
            <v>FAM -27-27-02-13</v>
          </cell>
          <cell r="E1297" t="str">
            <v>FAMILY</v>
          </cell>
          <cell r="F1297" t="str">
            <v>CG</v>
          </cell>
          <cell r="G1297" t="str">
            <v>CUST. GROUP</v>
          </cell>
          <cell r="H1297" t="str">
            <v>PX /Q2/78/76/77</v>
          </cell>
          <cell r="I1297">
            <v>30212541</v>
          </cell>
          <cell r="J1297" t="str">
            <v>R COC SCOTT COCINA BLANCAS 8X3X65HJ</v>
          </cell>
          <cell r="K1297">
            <v>37.04</v>
          </cell>
          <cell r="L1297">
            <v>28.02</v>
          </cell>
          <cell r="M1297">
            <v>0</v>
          </cell>
          <cell r="N1297">
            <v>-24.352</v>
          </cell>
          <cell r="O1297">
            <v>0</v>
          </cell>
          <cell r="P1297">
            <v>0</v>
          </cell>
          <cell r="Q1297">
            <v>28.02</v>
          </cell>
          <cell r="R1297" t="str">
            <v>Z028</v>
          </cell>
          <cell r="S1297">
            <v>41334</v>
          </cell>
          <cell r="T1297">
            <v>42004</v>
          </cell>
        </row>
        <row r="1298">
          <cell r="A1298">
            <v>0</v>
          </cell>
          <cell r="B1298">
            <v>0</v>
          </cell>
          <cell r="C1298">
            <v>27138</v>
          </cell>
          <cell r="D1298" t="str">
            <v>FAM -27-27-02-13</v>
          </cell>
          <cell r="E1298" t="str">
            <v>FAMILY</v>
          </cell>
          <cell r="F1298" t="str">
            <v>CG</v>
          </cell>
          <cell r="G1298" t="str">
            <v>CUST. GROUP</v>
          </cell>
          <cell r="H1298" t="str">
            <v>PX /Q2/78/76/77</v>
          </cell>
          <cell r="I1298">
            <v>30212542</v>
          </cell>
          <cell r="J1298" t="str">
            <v>R COC SCOTT COCINA IMPR 8X3X65HJ</v>
          </cell>
          <cell r="K1298">
            <v>37.04</v>
          </cell>
          <cell r="L1298">
            <v>28.02</v>
          </cell>
          <cell r="M1298">
            <v>0</v>
          </cell>
          <cell r="N1298">
            <v>-24.352</v>
          </cell>
          <cell r="O1298">
            <v>0</v>
          </cell>
          <cell r="P1298">
            <v>0</v>
          </cell>
          <cell r="Q1298">
            <v>28.02</v>
          </cell>
          <cell r="R1298" t="str">
            <v>Z028</v>
          </cell>
          <cell r="S1298">
            <v>41334</v>
          </cell>
          <cell r="T1298">
            <v>42004</v>
          </cell>
        </row>
        <row r="1299">
          <cell r="A1299">
            <v>0</v>
          </cell>
          <cell r="B1299">
            <v>0</v>
          </cell>
          <cell r="C1299">
            <v>27138</v>
          </cell>
          <cell r="D1299" t="str">
            <v>FAM -27-27-02-13</v>
          </cell>
          <cell r="E1299" t="str">
            <v>FAMILY</v>
          </cell>
          <cell r="F1299" t="str">
            <v>CG</v>
          </cell>
          <cell r="G1299" t="str">
            <v>CUST. GROUP</v>
          </cell>
          <cell r="H1299" t="str">
            <v>PX /Q2/78/76/77</v>
          </cell>
          <cell r="I1299">
            <v>30212539</v>
          </cell>
          <cell r="J1299" t="str">
            <v>R COC SCOTT COCINA BLANCAS 4X6X65HJ</v>
          </cell>
          <cell r="K1299">
            <v>35.39</v>
          </cell>
          <cell r="L1299">
            <v>27.490000000000002</v>
          </cell>
          <cell r="M1299">
            <v>0</v>
          </cell>
          <cell r="N1299">
            <v>-22.323</v>
          </cell>
          <cell r="O1299">
            <v>0</v>
          </cell>
          <cell r="P1299">
            <v>0</v>
          </cell>
          <cell r="Q1299">
            <v>27.490000000000002</v>
          </cell>
          <cell r="R1299" t="str">
            <v>Z028</v>
          </cell>
          <cell r="S1299">
            <v>41334</v>
          </cell>
          <cell r="T1299">
            <v>42004</v>
          </cell>
        </row>
        <row r="1300">
          <cell r="A1300">
            <v>0</v>
          </cell>
          <cell r="B1300">
            <v>0</v>
          </cell>
          <cell r="C1300">
            <v>27138</v>
          </cell>
          <cell r="D1300" t="str">
            <v>FAM -27-27-02-13</v>
          </cell>
          <cell r="E1300" t="str">
            <v>FAMILY</v>
          </cell>
          <cell r="F1300" t="str">
            <v>CG</v>
          </cell>
          <cell r="G1300" t="str">
            <v>CUST. GROUP</v>
          </cell>
          <cell r="H1300" t="str">
            <v>PX /Q2/78/76/77</v>
          </cell>
          <cell r="I1300">
            <v>30212540</v>
          </cell>
          <cell r="J1300" t="str">
            <v>R COC SCOTT COCINA IMPR 4X6X65HJ</v>
          </cell>
          <cell r="K1300">
            <v>35.39</v>
          </cell>
          <cell r="L1300">
            <v>27.490000000000002</v>
          </cell>
          <cell r="M1300">
            <v>0</v>
          </cell>
          <cell r="N1300">
            <v>-22.323</v>
          </cell>
          <cell r="O1300">
            <v>0</v>
          </cell>
          <cell r="P1300">
            <v>0</v>
          </cell>
          <cell r="Q1300">
            <v>27.490000000000002</v>
          </cell>
          <cell r="R1300" t="str">
            <v>Z028</v>
          </cell>
          <cell r="S1300">
            <v>41334</v>
          </cell>
          <cell r="T1300">
            <v>42004</v>
          </cell>
        </row>
        <row r="1301">
          <cell r="A1301">
            <v>0</v>
          </cell>
          <cell r="B1301">
            <v>0</v>
          </cell>
          <cell r="C1301">
            <v>27138</v>
          </cell>
          <cell r="D1301" t="str">
            <v>FAM -27-27-02-13</v>
          </cell>
          <cell r="E1301" t="str">
            <v>FAMILY</v>
          </cell>
          <cell r="F1301" t="str">
            <v>CG</v>
          </cell>
          <cell r="G1301" t="str">
            <v>CUST. GROUP</v>
          </cell>
          <cell r="H1301" t="str">
            <v>PX /Q2/78/76/77</v>
          </cell>
          <cell r="I1301">
            <v>30207804</v>
          </cell>
          <cell r="J1301" t="str">
            <v>R COC SCOTT ALIM CANGURU SUPER ROLLO12x1</v>
          </cell>
          <cell r="K1301">
            <v>32.5</v>
          </cell>
          <cell r="L1301">
            <v>21.97</v>
          </cell>
          <cell r="M1301">
            <v>0</v>
          </cell>
          <cell r="N1301">
            <v>-32.400000000000006</v>
          </cell>
          <cell r="O1301">
            <v>0</v>
          </cell>
          <cell r="P1301">
            <v>0</v>
          </cell>
          <cell r="Q1301">
            <v>21.97</v>
          </cell>
          <cell r="R1301" t="str">
            <v>Z028</v>
          </cell>
          <cell r="S1301">
            <v>41334</v>
          </cell>
          <cell r="T1301">
            <v>42004</v>
          </cell>
        </row>
        <row r="1302">
          <cell r="A1302">
            <v>0</v>
          </cell>
          <cell r="B1302">
            <v>0</v>
          </cell>
          <cell r="C1302">
            <v>27138</v>
          </cell>
          <cell r="D1302" t="str">
            <v>FAM -27-27-02-13</v>
          </cell>
          <cell r="E1302" t="str">
            <v>FAMILY</v>
          </cell>
          <cell r="F1302" t="str">
            <v>CG</v>
          </cell>
          <cell r="G1302" t="str">
            <v>CUST. GROUP</v>
          </cell>
          <cell r="H1302" t="str">
            <v>PX /Q2/78/76/77</v>
          </cell>
          <cell r="I1302">
            <v>30207806</v>
          </cell>
          <cell r="J1302" t="str">
            <v>R COC SCOTT ALIM CANGURU SUPER ROLLO 4X3</v>
          </cell>
          <cell r="K1302">
            <v>31.37</v>
          </cell>
          <cell r="L1302">
            <v>24.39</v>
          </cell>
          <cell r="M1302">
            <v>0</v>
          </cell>
          <cell r="N1302">
            <v>-22.251000000000001</v>
          </cell>
          <cell r="O1302">
            <v>0</v>
          </cell>
          <cell r="P1302">
            <v>0</v>
          </cell>
          <cell r="Q1302">
            <v>24.39</v>
          </cell>
          <cell r="R1302" t="str">
            <v>Z028</v>
          </cell>
          <cell r="S1302">
            <v>41334</v>
          </cell>
          <cell r="T1302">
            <v>42004</v>
          </cell>
        </row>
        <row r="1303">
          <cell r="A1303">
            <v>0</v>
          </cell>
          <cell r="B1303">
            <v>0</v>
          </cell>
          <cell r="C1303">
            <v>27138</v>
          </cell>
          <cell r="D1303" t="str">
            <v>FAM -27-27-02-13</v>
          </cell>
          <cell r="E1303" t="str">
            <v>FAMILY</v>
          </cell>
          <cell r="F1303" t="str">
            <v>CG</v>
          </cell>
          <cell r="G1303" t="str">
            <v>CUST. GROUP</v>
          </cell>
          <cell r="H1303" t="str">
            <v>PX /Q2/78/76/77</v>
          </cell>
          <cell r="I1303">
            <v>30213547</v>
          </cell>
          <cell r="J1303" t="str">
            <v>R COC SCOTT COCINA BLANCAS 12X1X130HJ</v>
          </cell>
          <cell r="K1303">
            <v>37.1</v>
          </cell>
          <cell r="L1303">
            <v>24.46</v>
          </cell>
          <cell r="M1303">
            <v>0</v>
          </cell>
          <cell r="N1303">
            <v>-34.07</v>
          </cell>
          <cell r="O1303">
            <v>0</v>
          </cell>
          <cell r="P1303">
            <v>0</v>
          </cell>
          <cell r="Q1303">
            <v>24.46</v>
          </cell>
          <cell r="R1303" t="str">
            <v>Z028</v>
          </cell>
          <cell r="S1303">
            <v>41334</v>
          </cell>
          <cell r="T1303">
            <v>42004</v>
          </cell>
        </row>
        <row r="1304">
          <cell r="A1304">
            <v>0</v>
          </cell>
          <cell r="B1304">
            <v>0</v>
          </cell>
          <cell r="C1304">
            <v>27138</v>
          </cell>
          <cell r="D1304" t="str">
            <v>FAM -27-27-02-13</v>
          </cell>
          <cell r="E1304" t="str">
            <v>FAMILY</v>
          </cell>
          <cell r="F1304" t="str">
            <v>CG</v>
          </cell>
          <cell r="G1304" t="str">
            <v>CUST. GROUP</v>
          </cell>
          <cell r="H1304" t="str">
            <v>PX /Q2/78/76/77</v>
          </cell>
          <cell r="I1304">
            <v>30213548</v>
          </cell>
          <cell r="J1304" t="str">
            <v>R COC SCOTT COCINA BLANCAS 6X2X130HJ</v>
          </cell>
          <cell r="K1304">
            <v>34.979999999999997</v>
          </cell>
          <cell r="L1304">
            <v>24.459999999999997</v>
          </cell>
          <cell r="M1304">
            <v>0</v>
          </cell>
          <cell r="N1304">
            <v>-30.074000000000002</v>
          </cell>
          <cell r="O1304">
            <v>0</v>
          </cell>
          <cell r="P1304">
            <v>0</v>
          </cell>
          <cell r="Q1304">
            <v>24.459999999999997</v>
          </cell>
          <cell r="R1304" t="str">
            <v>Z028</v>
          </cell>
          <cell r="S1304">
            <v>41334</v>
          </cell>
          <cell r="T1304">
            <v>42004</v>
          </cell>
        </row>
        <row r="1305">
          <cell r="A1305">
            <v>0</v>
          </cell>
          <cell r="B1305">
            <v>0</v>
          </cell>
          <cell r="C1305">
            <v>27138</v>
          </cell>
          <cell r="D1305" t="str">
            <v>FAM -27-27-02-13</v>
          </cell>
          <cell r="E1305" t="str">
            <v>FAMILY</v>
          </cell>
          <cell r="F1305" t="str">
            <v>CG</v>
          </cell>
          <cell r="G1305" t="str">
            <v>CUST. GROUP</v>
          </cell>
          <cell r="H1305" t="str">
            <v>PX /Q2/78/76/77</v>
          </cell>
          <cell r="I1305">
            <v>30213575</v>
          </cell>
          <cell r="J1305" t="str">
            <v>R COC SCOTT MULTIUSOS MAXI 12X1X110HJ</v>
          </cell>
          <cell r="K1305">
            <v>27.6</v>
          </cell>
          <cell r="L1305">
            <v>19.880000000000003</v>
          </cell>
          <cell r="M1305">
            <v>0</v>
          </cell>
          <cell r="N1305">
            <v>-27.971</v>
          </cell>
          <cell r="O1305">
            <v>0</v>
          </cell>
          <cell r="P1305">
            <v>0</v>
          </cell>
          <cell r="Q1305">
            <v>19.880000000000003</v>
          </cell>
          <cell r="R1305" t="str">
            <v>Z028</v>
          </cell>
          <cell r="S1305">
            <v>41334</v>
          </cell>
          <cell r="T1305">
            <v>42004</v>
          </cell>
        </row>
        <row r="1306">
          <cell r="A1306">
            <v>0</v>
          </cell>
          <cell r="B1306">
            <v>0</v>
          </cell>
          <cell r="C1306">
            <v>27138</v>
          </cell>
          <cell r="D1306" t="str">
            <v>FAM -27-27-02-13</v>
          </cell>
          <cell r="E1306" t="str">
            <v>FAMILY</v>
          </cell>
          <cell r="F1306" t="str">
            <v>CG</v>
          </cell>
          <cell r="G1306" t="str">
            <v>CUST. GROUP</v>
          </cell>
          <cell r="H1306" t="str">
            <v>PX /Q2/78/76/77</v>
          </cell>
          <cell r="I1306">
            <v>30213574</v>
          </cell>
          <cell r="J1306" t="str">
            <v>R COC SCOTT MULTIUSOS MAXI 6X2X110HJ</v>
          </cell>
          <cell r="K1306">
            <v>27.36</v>
          </cell>
          <cell r="L1306">
            <v>19.88</v>
          </cell>
          <cell r="M1306">
            <v>0</v>
          </cell>
          <cell r="N1306">
            <v>-27.339000000000002</v>
          </cell>
          <cell r="O1306">
            <v>0</v>
          </cell>
          <cell r="P1306">
            <v>0</v>
          </cell>
          <cell r="Q1306">
            <v>19.88</v>
          </cell>
          <cell r="R1306" t="str">
            <v>Z028</v>
          </cell>
          <cell r="S1306">
            <v>41334</v>
          </cell>
          <cell r="T1306">
            <v>42004</v>
          </cell>
        </row>
        <row r="1307">
          <cell r="A1307">
            <v>0</v>
          </cell>
          <cell r="B1307">
            <v>0</v>
          </cell>
          <cell r="C1307">
            <v>27138</v>
          </cell>
          <cell r="D1307" t="str">
            <v>FAM -27-27-02-13</v>
          </cell>
          <cell r="E1307" t="str">
            <v>FAMILY</v>
          </cell>
          <cell r="F1307" t="str">
            <v>CG</v>
          </cell>
          <cell r="G1307" t="str">
            <v>CUST. GROUP</v>
          </cell>
          <cell r="H1307" t="str">
            <v>PX /Q2/78/76/77</v>
          </cell>
          <cell r="I1307">
            <v>30212946</v>
          </cell>
          <cell r="J1307" t="str">
            <v>R COC SCOTT MULTIUSOS 24X1X50HJ</v>
          </cell>
          <cell r="K1307">
            <v>24.95</v>
          </cell>
          <cell r="L1307">
            <v>23.189999999999998</v>
          </cell>
          <cell r="M1307">
            <v>0</v>
          </cell>
          <cell r="N1307">
            <v>-7.0540000000000003</v>
          </cell>
          <cell r="O1307">
            <v>0</v>
          </cell>
          <cell r="P1307">
            <v>0</v>
          </cell>
          <cell r="Q1307">
            <v>23.189999999999998</v>
          </cell>
          <cell r="R1307" t="str">
            <v>Z028</v>
          </cell>
          <cell r="S1307">
            <v>41334</v>
          </cell>
          <cell r="T1307">
            <v>42004</v>
          </cell>
        </row>
        <row r="1308">
          <cell r="A1308">
            <v>0</v>
          </cell>
          <cell r="B1308">
            <v>0</v>
          </cell>
          <cell r="C1308">
            <v>27138</v>
          </cell>
          <cell r="D1308" t="str">
            <v>FAM -27-27-02-13</v>
          </cell>
          <cell r="E1308" t="str">
            <v>FAMILY</v>
          </cell>
          <cell r="F1308" t="str">
            <v>CG</v>
          </cell>
          <cell r="G1308" t="str">
            <v>CUST. GROUP</v>
          </cell>
          <cell r="H1308" t="str">
            <v>PX /Q2/78/76/77</v>
          </cell>
          <cell r="I1308">
            <v>30212943</v>
          </cell>
          <cell r="J1308" t="str">
            <v>R COC SCOTT MULTIUSOS 8X3X50HJ</v>
          </cell>
          <cell r="K1308">
            <v>21.48</v>
          </cell>
          <cell r="L1308">
            <v>20.02</v>
          </cell>
          <cell r="M1308">
            <v>0</v>
          </cell>
          <cell r="N1308">
            <v>-6.7970000000000006</v>
          </cell>
          <cell r="O1308">
            <v>0</v>
          </cell>
          <cell r="P1308">
            <v>0</v>
          </cell>
          <cell r="Q1308">
            <v>20.02</v>
          </cell>
          <cell r="R1308" t="str">
            <v>Z028</v>
          </cell>
          <cell r="S1308">
            <v>41334</v>
          </cell>
          <cell r="T1308">
            <v>42004</v>
          </cell>
        </row>
        <row r="1309">
          <cell r="A1309" t="str">
            <v>27-02-13</v>
          </cell>
          <cell r="B1309">
            <v>0</v>
          </cell>
          <cell r="C1309">
            <v>27152</v>
          </cell>
          <cell r="D1309" t="str">
            <v>ADULT- 24-27-02-13</v>
          </cell>
          <cell r="E1309" t="str">
            <v>ADULT</v>
          </cell>
          <cell r="F1309" t="str">
            <v>Client</v>
          </cell>
          <cell r="G1309" t="str">
            <v>METRO</v>
          </cell>
          <cell r="H1309">
            <v>40033995</v>
          </cell>
          <cell r="I1309">
            <v>30209045</v>
          </cell>
          <cell r="J1309" t="str">
            <v>PAÑ ADUL PLENITUD MED MULTICIERRE 3X16</v>
          </cell>
          <cell r="K1309">
            <v>110.86</v>
          </cell>
          <cell r="L1309">
            <v>87.59</v>
          </cell>
          <cell r="M1309">
            <v>0</v>
          </cell>
          <cell r="N1309">
            <v>-20.99</v>
          </cell>
          <cell r="O1309">
            <v>0</v>
          </cell>
          <cell r="P1309">
            <v>-0.22</v>
          </cell>
          <cell r="Q1309">
            <v>68.3202</v>
          </cell>
          <cell r="R1309" t="str">
            <v>Z032</v>
          </cell>
          <cell r="S1309">
            <v>41332</v>
          </cell>
          <cell r="T1309">
            <v>41344</v>
          </cell>
        </row>
        <row r="1310">
          <cell r="A1310" t="str">
            <v>27-02-13</v>
          </cell>
          <cell r="B1310">
            <v>0</v>
          </cell>
          <cell r="C1310">
            <v>27152</v>
          </cell>
          <cell r="D1310" t="str">
            <v>ADULT- 24-27-02-13</v>
          </cell>
          <cell r="E1310" t="str">
            <v>ADULT</v>
          </cell>
          <cell r="F1310" t="str">
            <v>Client</v>
          </cell>
          <cell r="G1310" t="str">
            <v>METRO</v>
          </cell>
          <cell r="H1310">
            <v>40033995</v>
          </cell>
          <cell r="I1310">
            <v>30209046</v>
          </cell>
          <cell r="J1310" t="str">
            <v>PAÑ ADUL PLENITUD GDE MULTICIERRE 3X16</v>
          </cell>
          <cell r="K1310">
            <v>130.77000000000001</v>
          </cell>
          <cell r="L1310">
            <v>103.22000000000001</v>
          </cell>
          <cell r="M1310">
            <v>0</v>
          </cell>
          <cell r="N1310">
            <v>-21.068000000000001</v>
          </cell>
          <cell r="O1310">
            <v>0</v>
          </cell>
          <cell r="P1310">
            <v>-0.22</v>
          </cell>
          <cell r="Q1310">
            <v>80.511600000000016</v>
          </cell>
          <cell r="R1310" t="str">
            <v>Z032</v>
          </cell>
          <cell r="S1310">
            <v>41332</v>
          </cell>
          <cell r="T1310">
            <v>41344</v>
          </cell>
        </row>
        <row r="1311">
          <cell r="A1311" t="str">
            <v>27-02-13</v>
          </cell>
          <cell r="B1311">
            <v>0</v>
          </cell>
          <cell r="C1311">
            <v>27153</v>
          </cell>
          <cell r="D1311" t="str">
            <v>FAM -29-27-02-13</v>
          </cell>
          <cell r="E1311" t="str">
            <v>FAMILY</v>
          </cell>
          <cell r="F1311" t="str">
            <v>Client</v>
          </cell>
          <cell r="G1311" t="str">
            <v>METRO</v>
          </cell>
          <cell r="H1311">
            <v>40033995</v>
          </cell>
          <cell r="I1311">
            <v>30213268</v>
          </cell>
          <cell r="J1311" t="str">
            <v>FAC KLEENEX BOL  BRITTO  3P 36X4X10 DOL</v>
          </cell>
          <cell r="K1311">
            <v>77.760000000000005</v>
          </cell>
          <cell r="L1311">
            <v>73.44</v>
          </cell>
          <cell r="M1311">
            <v>0</v>
          </cell>
          <cell r="N1311">
            <v>-5.556</v>
          </cell>
          <cell r="O1311">
            <v>0</v>
          </cell>
          <cell r="P1311">
            <v>-0.16</v>
          </cell>
          <cell r="Q1311">
            <v>61.689599999999999</v>
          </cell>
          <cell r="R1311" t="str">
            <v>Z032</v>
          </cell>
          <cell r="S1311">
            <v>41332</v>
          </cell>
          <cell r="T1311">
            <v>41344</v>
          </cell>
        </row>
        <row r="1312">
          <cell r="A1312" t="str">
            <v>27-02-13</v>
          </cell>
          <cell r="B1312">
            <v>0</v>
          </cell>
          <cell r="C1312">
            <v>27153</v>
          </cell>
          <cell r="D1312" t="str">
            <v>FAM -29-27-02-13</v>
          </cell>
          <cell r="E1312" t="str">
            <v>FAMILY</v>
          </cell>
          <cell r="F1312" t="str">
            <v>Client</v>
          </cell>
          <cell r="G1312" t="str">
            <v>METRO</v>
          </cell>
          <cell r="H1312">
            <v>40033995</v>
          </cell>
          <cell r="I1312">
            <v>30213218</v>
          </cell>
          <cell r="J1312" t="str">
            <v>FAC KLEENEX MINIPOC BRITTO 3P 12X6X7 DOL</v>
          </cell>
          <cell r="K1312">
            <v>23.64</v>
          </cell>
          <cell r="L1312">
            <v>22.330000000000002</v>
          </cell>
          <cell r="M1312">
            <v>0</v>
          </cell>
          <cell r="N1312">
            <v>-5.548</v>
          </cell>
          <cell r="O1312">
            <v>0</v>
          </cell>
          <cell r="P1312">
            <v>-0.16</v>
          </cell>
          <cell r="Q1312">
            <v>18.757200000000001</v>
          </cell>
          <cell r="R1312" t="str">
            <v>Z032</v>
          </cell>
          <cell r="S1312">
            <v>41332</v>
          </cell>
          <cell r="T1312">
            <v>41344</v>
          </cell>
        </row>
        <row r="1313">
          <cell r="A1313" t="str">
            <v>27-02-13</v>
          </cell>
          <cell r="B1313">
            <v>0</v>
          </cell>
          <cell r="C1313">
            <v>27153</v>
          </cell>
          <cell r="D1313" t="str">
            <v>FAM -29-27-02-13</v>
          </cell>
          <cell r="E1313" t="str">
            <v>FAMILY</v>
          </cell>
          <cell r="F1313" t="str">
            <v>Client</v>
          </cell>
          <cell r="G1313" t="str">
            <v>METRO</v>
          </cell>
          <cell r="H1313">
            <v>40033995</v>
          </cell>
          <cell r="I1313">
            <v>30213254</v>
          </cell>
          <cell r="J1313" t="str">
            <v>FAC KLEENEX BOUTIQUE 3PLY 32x60 DLC</v>
          </cell>
          <cell r="K1313">
            <v>134.5</v>
          </cell>
          <cell r="L1313">
            <v>126.72</v>
          </cell>
          <cell r="M1313">
            <v>0</v>
          </cell>
          <cell r="N1313">
            <v>-5.7480000000000002</v>
          </cell>
          <cell r="O1313">
            <v>0</v>
          </cell>
          <cell r="P1313">
            <v>-0.16</v>
          </cell>
          <cell r="Q1313">
            <v>106.48679999999999</v>
          </cell>
          <cell r="R1313" t="str">
            <v>Z032</v>
          </cell>
          <cell r="S1313">
            <v>41332</v>
          </cell>
          <cell r="T1313">
            <v>41344</v>
          </cell>
        </row>
        <row r="1314">
          <cell r="A1314" t="str">
            <v>27-02-13</v>
          </cell>
          <cell r="B1314">
            <v>0</v>
          </cell>
          <cell r="C1314">
            <v>27154</v>
          </cell>
          <cell r="D1314" t="str">
            <v>FEM-F21-27-02-13</v>
          </cell>
          <cell r="E1314" t="str">
            <v>FEM</v>
          </cell>
          <cell r="F1314" t="str">
            <v>Client</v>
          </cell>
          <cell r="G1314" t="str">
            <v>WONG</v>
          </cell>
          <cell r="H1314">
            <v>40067597</v>
          </cell>
          <cell r="I1314">
            <v>30210495</v>
          </cell>
          <cell r="J1314" t="str">
            <v>TOA PAD KOTEX UF C/A 48X10 NVA A2</v>
          </cell>
          <cell r="K1314">
            <v>103.68</v>
          </cell>
          <cell r="L1314">
            <v>103.68</v>
          </cell>
          <cell r="M1314">
            <v>0</v>
          </cell>
          <cell r="N1314">
            <v>0</v>
          </cell>
          <cell r="O1314">
            <v>0</v>
          </cell>
          <cell r="P1314">
            <v>-0.23</v>
          </cell>
          <cell r="Q1314">
            <v>79.833600000000004</v>
          </cell>
          <cell r="R1314" t="str">
            <v>Z032</v>
          </cell>
          <cell r="S1314">
            <v>41332</v>
          </cell>
          <cell r="T1314">
            <v>41338</v>
          </cell>
        </row>
        <row r="1315">
          <cell r="A1315" t="str">
            <v>28-02-13</v>
          </cell>
          <cell r="B1315">
            <v>0</v>
          </cell>
          <cell r="C1315">
            <v>27163</v>
          </cell>
          <cell r="D1315" t="str">
            <v>ADULT- 25-28-02-13</v>
          </cell>
          <cell r="E1315" t="str">
            <v>ADULT</v>
          </cell>
          <cell r="F1315" t="str">
            <v>Client</v>
          </cell>
          <cell r="G1315" t="str">
            <v>WONG</v>
          </cell>
          <cell r="H1315">
            <v>40067597</v>
          </cell>
          <cell r="I1315">
            <v>30210863</v>
          </cell>
          <cell r="J1315" t="str">
            <v>ROP INT PLEN ACT MUJ BEIGE M/G 12x8</v>
          </cell>
          <cell r="K1315">
            <v>198.72</v>
          </cell>
          <cell r="L1315">
            <v>175.26</v>
          </cell>
          <cell r="M1315">
            <v>0</v>
          </cell>
          <cell r="N1315">
            <v>-11.805999999999999</v>
          </cell>
          <cell r="O1315">
            <v>0</v>
          </cell>
          <cell r="P1315">
            <v>-0.22</v>
          </cell>
          <cell r="Q1315">
            <v>136.7028</v>
          </cell>
          <cell r="R1315" t="str">
            <v>Z032</v>
          </cell>
          <cell r="S1315">
            <v>41333</v>
          </cell>
          <cell r="T1315">
            <v>41338</v>
          </cell>
        </row>
        <row r="1316">
          <cell r="A1316" t="str">
            <v>28-02-13</v>
          </cell>
          <cell r="B1316">
            <v>0</v>
          </cell>
          <cell r="C1316">
            <v>27163</v>
          </cell>
          <cell r="D1316" t="str">
            <v>ADULT- 25-28-02-13</v>
          </cell>
          <cell r="E1316" t="str">
            <v>ADULT</v>
          </cell>
          <cell r="F1316" t="str">
            <v>Client</v>
          </cell>
          <cell r="G1316" t="str">
            <v>WONG</v>
          </cell>
          <cell r="H1316">
            <v>40067597</v>
          </cell>
          <cell r="I1316">
            <v>30213508</v>
          </cell>
          <cell r="J1316" t="str">
            <v>ROP INT PLEN ACT MUJ BEIGE XG 12X8 ALP</v>
          </cell>
          <cell r="K1316">
            <v>227.7</v>
          </cell>
          <cell r="L1316">
            <v>201.48</v>
          </cell>
          <cell r="M1316">
            <v>0</v>
          </cell>
          <cell r="N1316">
            <v>-11.515000000000001</v>
          </cell>
          <cell r="O1316">
            <v>0</v>
          </cell>
          <cell r="P1316">
            <v>-0.22</v>
          </cell>
          <cell r="Q1316">
            <v>157.15440000000001</v>
          </cell>
          <cell r="R1316" t="str">
            <v>Z032</v>
          </cell>
          <cell r="S1316">
            <v>41333</v>
          </cell>
          <cell r="T1316">
            <v>41338</v>
          </cell>
        </row>
        <row r="1317">
          <cell r="A1317" t="str">
            <v>28-02-13</v>
          </cell>
          <cell r="B1317">
            <v>0</v>
          </cell>
          <cell r="C1317">
            <v>27163</v>
          </cell>
          <cell r="D1317" t="str">
            <v>ADULT- 25-28-02-13</v>
          </cell>
          <cell r="E1317" t="str">
            <v>ADULT</v>
          </cell>
          <cell r="F1317" t="str">
            <v>Client</v>
          </cell>
          <cell r="G1317" t="str">
            <v>WONG</v>
          </cell>
          <cell r="H1317">
            <v>40067597</v>
          </cell>
          <cell r="I1317">
            <v>30213573</v>
          </cell>
          <cell r="J1317" t="str">
            <v>ROP INT PLEN ACT HOM GRIS U 12X8 ALP</v>
          </cell>
          <cell r="K1317">
            <v>227.7</v>
          </cell>
          <cell r="L1317">
            <v>201.48</v>
          </cell>
          <cell r="M1317">
            <v>0</v>
          </cell>
          <cell r="N1317">
            <v>-11.515000000000001</v>
          </cell>
          <cell r="O1317">
            <v>0</v>
          </cell>
          <cell r="P1317">
            <v>-0.22</v>
          </cell>
          <cell r="Q1317">
            <v>157.15440000000001</v>
          </cell>
          <cell r="R1317" t="str">
            <v>Z032</v>
          </cell>
          <cell r="S1317">
            <v>41333</v>
          </cell>
          <cell r="T1317">
            <v>41338</v>
          </cell>
        </row>
        <row r="1318">
          <cell r="A1318" t="str">
            <v>28-02-13</v>
          </cell>
          <cell r="B1318">
            <v>0</v>
          </cell>
          <cell r="C1318">
            <v>27163</v>
          </cell>
          <cell r="D1318" t="str">
            <v>ADULT- 25-28-02-13</v>
          </cell>
          <cell r="E1318" t="str">
            <v>ADULT</v>
          </cell>
          <cell r="F1318" t="str">
            <v>Client</v>
          </cell>
          <cell r="G1318" t="str">
            <v>WONG</v>
          </cell>
          <cell r="H1318">
            <v>40067597</v>
          </cell>
          <cell r="I1318">
            <v>30213515</v>
          </cell>
          <cell r="J1318" t="str">
            <v>ROP INT PLEN ACT MUJ BEIGE M/G 12X8 FIT</v>
          </cell>
          <cell r="K1318">
            <v>198.72</v>
          </cell>
          <cell r="L1318">
            <v>175.26</v>
          </cell>
          <cell r="M1318">
            <v>0</v>
          </cell>
          <cell r="N1318">
            <v>-11.805999999999999</v>
          </cell>
          <cell r="O1318">
            <v>0</v>
          </cell>
          <cell r="P1318">
            <v>-0.22</v>
          </cell>
          <cell r="Q1318">
            <v>136.7028</v>
          </cell>
          <cell r="R1318" t="str">
            <v>Z032</v>
          </cell>
          <cell r="S1318">
            <v>41333</v>
          </cell>
          <cell r="T1318">
            <v>41338</v>
          </cell>
        </row>
        <row r="1319">
          <cell r="A1319" t="str">
            <v>28-02-13</v>
          </cell>
          <cell r="B1319">
            <v>0</v>
          </cell>
          <cell r="C1319">
            <v>27163</v>
          </cell>
          <cell r="D1319" t="str">
            <v>ADULT- 25-28-02-13</v>
          </cell>
          <cell r="E1319" t="str">
            <v>ADULT</v>
          </cell>
          <cell r="F1319" t="str">
            <v>Client</v>
          </cell>
          <cell r="G1319" t="str">
            <v>WONG</v>
          </cell>
          <cell r="H1319">
            <v>40067597</v>
          </cell>
          <cell r="I1319">
            <v>30213516</v>
          </cell>
          <cell r="J1319" t="str">
            <v>ROP INT PLEN ACT MUJ BEIGE XG 12X8 FITES</v>
          </cell>
          <cell r="K1319">
            <v>227.7</v>
          </cell>
          <cell r="L1319">
            <v>201.48</v>
          </cell>
          <cell r="M1319">
            <v>0</v>
          </cell>
          <cell r="N1319">
            <v>-11.515000000000001</v>
          </cell>
          <cell r="O1319">
            <v>0</v>
          </cell>
          <cell r="P1319">
            <v>-0.22</v>
          </cell>
          <cell r="Q1319">
            <v>157.15440000000001</v>
          </cell>
          <cell r="R1319" t="str">
            <v>Z032</v>
          </cell>
          <cell r="S1319">
            <v>41333</v>
          </cell>
          <cell r="T1319">
            <v>41338</v>
          </cell>
        </row>
        <row r="1320">
          <cell r="A1320" t="str">
            <v>28-02-13</v>
          </cell>
          <cell r="B1320">
            <v>0</v>
          </cell>
          <cell r="C1320">
            <v>27163</v>
          </cell>
          <cell r="D1320" t="str">
            <v>ADULT- 25-28-02-13</v>
          </cell>
          <cell r="E1320" t="str">
            <v>ADULT</v>
          </cell>
          <cell r="F1320" t="str">
            <v>Client</v>
          </cell>
          <cell r="G1320" t="str">
            <v>WONG</v>
          </cell>
          <cell r="H1320">
            <v>40067597</v>
          </cell>
          <cell r="I1320">
            <v>30213517</v>
          </cell>
          <cell r="J1320" t="str">
            <v>ROP INT PLEN ACT HOM GRIS U 12X8 FITESA</v>
          </cell>
          <cell r="K1320">
            <v>227.7</v>
          </cell>
          <cell r="L1320">
            <v>201.48</v>
          </cell>
          <cell r="M1320">
            <v>0</v>
          </cell>
          <cell r="N1320">
            <v>-11.515000000000001</v>
          </cell>
          <cell r="O1320">
            <v>0</v>
          </cell>
          <cell r="P1320">
            <v>-0.22</v>
          </cell>
          <cell r="Q1320">
            <v>157.15440000000001</v>
          </cell>
          <cell r="R1320" t="str">
            <v>Z032</v>
          </cell>
          <cell r="S1320">
            <v>41333</v>
          </cell>
          <cell r="T1320">
            <v>41338</v>
          </cell>
        </row>
        <row r="1321">
          <cell r="A1321" t="str">
            <v>28-02-13</v>
          </cell>
          <cell r="B1321">
            <v>0</v>
          </cell>
          <cell r="C1321">
            <v>27163</v>
          </cell>
          <cell r="D1321" t="str">
            <v>ADULT- 25-28-02-13</v>
          </cell>
          <cell r="E1321" t="str">
            <v>ADULT</v>
          </cell>
          <cell r="F1321" t="str">
            <v>Client</v>
          </cell>
          <cell r="G1321" t="str">
            <v>WONG</v>
          </cell>
          <cell r="H1321">
            <v>40067597</v>
          </cell>
          <cell r="I1321">
            <v>30209063</v>
          </cell>
          <cell r="J1321" t="str">
            <v>PAÑ ADUL PLENITUD MED MULTICIERRE 10X8</v>
          </cell>
          <cell r="K1321">
            <v>200.7</v>
          </cell>
          <cell r="L1321">
            <v>156.47999999999999</v>
          </cell>
          <cell r="M1321">
            <v>0</v>
          </cell>
          <cell r="N1321">
            <v>-22.033000000000001</v>
          </cell>
          <cell r="O1321">
            <v>0</v>
          </cell>
          <cell r="P1321">
            <v>-0.22</v>
          </cell>
          <cell r="Q1321">
            <v>122.0544</v>
          </cell>
          <cell r="R1321" t="str">
            <v>Z032</v>
          </cell>
          <cell r="S1321">
            <v>41333</v>
          </cell>
          <cell r="T1321">
            <v>41338</v>
          </cell>
        </row>
        <row r="1322">
          <cell r="A1322" t="str">
            <v>28-02-13</v>
          </cell>
          <cell r="B1322">
            <v>0</v>
          </cell>
          <cell r="C1322">
            <v>27163</v>
          </cell>
          <cell r="D1322" t="str">
            <v>ADULT- 25-28-02-13</v>
          </cell>
          <cell r="E1322" t="str">
            <v>ADULT</v>
          </cell>
          <cell r="F1322" t="str">
            <v>Client</v>
          </cell>
          <cell r="G1322" t="str">
            <v>WONG</v>
          </cell>
          <cell r="H1322">
            <v>40067597</v>
          </cell>
          <cell r="I1322">
            <v>30209064</v>
          </cell>
          <cell r="J1322" t="str">
            <v>PAÑ ADUL PLENITUD GDE MULTICIERRE 10X8</v>
          </cell>
          <cell r="K1322">
            <v>236.54</v>
          </cell>
          <cell r="L1322">
            <v>184.73</v>
          </cell>
          <cell r="M1322">
            <v>0</v>
          </cell>
          <cell r="N1322">
            <v>-21.902999999999999</v>
          </cell>
          <cell r="O1322">
            <v>0</v>
          </cell>
          <cell r="P1322">
            <v>-0.22</v>
          </cell>
          <cell r="Q1322">
            <v>144.08939999999998</v>
          </cell>
          <cell r="R1322" t="str">
            <v>Z032</v>
          </cell>
          <cell r="S1322">
            <v>41333</v>
          </cell>
          <cell r="T1322">
            <v>41338</v>
          </cell>
        </row>
        <row r="1323">
          <cell r="A1323" t="str">
            <v>28-02-13</v>
          </cell>
          <cell r="B1323">
            <v>0</v>
          </cell>
          <cell r="C1323">
            <v>27163</v>
          </cell>
          <cell r="D1323" t="str">
            <v>ADULT- 25-28-02-13</v>
          </cell>
          <cell r="E1323" t="str">
            <v>ADULT</v>
          </cell>
          <cell r="F1323" t="str">
            <v>Client</v>
          </cell>
          <cell r="G1323" t="str">
            <v>WONG</v>
          </cell>
          <cell r="H1323">
            <v>40067597</v>
          </cell>
          <cell r="I1323">
            <v>30210863</v>
          </cell>
          <cell r="J1323" t="str">
            <v>ROP INT PLEN ACT MUJ BEIGE M/G 12x8</v>
          </cell>
          <cell r="K1323">
            <v>198.72</v>
          </cell>
          <cell r="L1323">
            <v>175.26</v>
          </cell>
          <cell r="M1323">
            <v>0</v>
          </cell>
          <cell r="N1323">
            <v>-11.805999999999999</v>
          </cell>
          <cell r="O1323">
            <v>0</v>
          </cell>
          <cell r="P1323">
            <v>-0.18</v>
          </cell>
          <cell r="Q1323">
            <v>143.7132</v>
          </cell>
          <cell r="R1323" t="str">
            <v>Z032</v>
          </cell>
          <cell r="S1323">
            <v>41333</v>
          </cell>
          <cell r="T1323">
            <v>41352</v>
          </cell>
        </row>
        <row r="1324">
          <cell r="A1324" t="str">
            <v>28-02-13</v>
          </cell>
          <cell r="B1324">
            <v>0</v>
          </cell>
          <cell r="C1324">
            <v>27163</v>
          </cell>
          <cell r="D1324" t="str">
            <v>ADULT- 25-28-02-13</v>
          </cell>
          <cell r="E1324" t="str">
            <v>ADULT</v>
          </cell>
          <cell r="F1324" t="str">
            <v>Client</v>
          </cell>
          <cell r="G1324" t="str">
            <v>WONG</v>
          </cell>
          <cell r="H1324">
            <v>40067597</v>
          </cell>
          <cell r="I1324">
            <v>30213508</v>
          </cell>
          <cell r="J1324" t="str">
            <v>ROP INT PLEN ACT MUJ BEIGE XG 12X8 ALP</v>
          </cell>
          <cell r="K1324">
            <v>227.7</v>
          </cell>
          <cell r="L1324">
            <v>201.48</v>
          </cell>
          <cell r="M1324">
            <v>0</v>
          </cell>
          <cell r="N1324">
            <v>-11.515000000000001</v>
          </cell>
          <cell r="O1324">
            <v>0</v>
          </cell>
          <cell r="P1324">
            <v>-0.18</v>
          </cell>
          <cell r="Q1324">
            <v>165.21360000000001</v>
          </cell>
          <cell r="R1324" t="str">
            <v>Z032</v>
          </cell>
          <cell r="S1324">
            <v>41333</v>
          </cell>
          <cell r="T1324">
            <v>41352</v>
          </cell>
        </row>
        <row r="1325">
          <cell r="A1325" t="str">
            <v>28-02-13</v>
          </cell>
          <cell r="B1325">
            <v>0</v>
          </cell>
          <cell r="C1325">
            <v>27163</v>
          </cell>
          <cell r="D1325" t="str">
            <v>ADULT- 25-28-02-13</v>
          </cell>
          <cell r="E1325" t="str">
            <v>ADULT</v>
          </cell>
          <cell r="F1325" t="str">
            <v>Client</v>
          </cell>
          <cell r="G1325" t="str">
            <v>WONG</v>
          </cell>
          <cell r="H1325">
            <v>40067597</v>
          </cell>
          <cell r="I1325">
            <v>30213573</v>
          </cell>
          <cell r="J1325" t="str">
            <v>ROP INT PLEN ACT HOM GRIS U 12X8 ALP</v>
          </cell>
          <cell r="K1325">
            <v>227.7</v>
          </cell>
          <cell r="L1325">
            <v>201.48</v>
          </cell>
          <cell r="M1325">
            <v>0</v>
          </cell>
          <cell r="N1325">
            <v>-11.515000000000001</v>
          </cell>
          <cell r="O1325">
            <v>0</v>
          </cell>
          <cell r="P1325">
            <v>-0.18</v>
          </cell>
          <cell r="Q1325">
            <v>165.21360000000001</v>
          </cell>
          <cell r="R1325" t="str">
            <v>Z032</v>
          </cell>
          <cell r="S1325">
            <v>41333</v>
          </cell>
          <cell r="T1325">
            <v>41352</v>
          </cell>
        </row>
        <row r="1326">
          <cell r="A1326" t="str">
            <v>28-02-13</v>
          </cell>
          <cell r="B1326">
            <v>0</v>
          </cell>
          <cell r="C1326">
            <v>27163</v>
          </cell>
          <cell r="D1326" t="str">
            <v>ADULT- 25-28-02-13</v>
          </cell>
          <cell r="E1326" t="str">
            <v>ADULT</v>
          </cell>
          <cell r="F1326" t="str">
            <v>Client</v>
          </cell>
          <cell r="G1326" t="str">
            <v>WONG</v>
          </cell>
          <cell r="H1326">
            <v>40067597</v>
          </cell>
          <cell r="I1326">
            <v>30213515</v>
          </cell>
          <cell r="J1326" t="str">
            <v>ROP INT PLEN ACT MUJ BEIGE M/G 12X8 FIT</v>
          </cell>
          <cell r="K1326">
            <v>198.72</v>
          </cell>
          <cell r="L1326">
            <v>175.26</v>
          </cell>
          <cell r="M1326">
            <v>0</v>
          </cell>
          <cell r="N1326">
            <v>-11.805999999999999</v>
          </cell>
          <cell r="O1326">
            <v>0</v>
          </cell>
          <cell r="P1326">
            <v>-0.18</v>
          </cell>
          <cell r="Q1326">
            <v>143.7132</v>
          </cell>
          <cell r="R1326" t="str">
            <v>Z032</v>
          </cell>
          <cell r="S1326">
            <v>41333</v>
          </cell>
          <cell r="T1326">
            <v>41352</v>
          </cell>
        </row>
        <row r="1327">
          <cell r="A1327" t="str">
            <v>28-02-13</v>
          </cell>
          <cell r="B1327">
            <v>0</v>
          </cell>
          <cell r="C1327">
            <v>27163</v>
          </cell>
          <cell r="D1327" t="str">
            <v>ADULT- 25-28-02-13</v>
          </cell>
          <cell r="E1327" t="str">
            <v>ADULT</v>
          </cell>
          <cell r="F1327" t="str">
            <v>Client</v>
          </cell>
          <cell r="G1327" t="str">
            <v>WONG</v>
          </cell>
          <cell r="H1327">
            <v>40067597</v>
          </cell>
          <cell r="I1327">
            <v>30213516</v>
          </cell>
          <cell r="J1327" t="str">
            <v>ROP INT PLEN ACT MUJ BEIGE XG 12X8 FITES</v>
          </cell>
          <cell r="K1327">
            <v>227.7</v>
          </cell>
          <cell r="L1327">
            <v>201.48</v>
          </cell>
          <cell r="M1327">
            <v>0</v>
          </cell>
          <cell r="N1327">
            <v>-11.515000000000001</v>
          </cell>
          <cell r="O1327">
            <v>0</v>
          </cell>
          <cell r="P1327">
            <v>-0.18</v>
          </cell>
          <cell r="Q1327">
            <v>165.21360000000001</v>
          </cell>
          <cell r="R1327" t="str">
            <v>Z032</v>
          </cell>
          <cell r="S1327">
            <v>41333</v>
          </cell>
          <cell r="T1327">
            <v>41352</v>
          </cell>
        </row>
        <row r="1328">
          <cell r="A1328" t="str">
            <v>28-02-13</v>
          </cell>
          <cell r="B1328">
            <v>0</v>
          </cell>
          <cell r="C1328">
            <v>27163</v>
          </cell>
          <cell r="D1328" t="str">
            <v>ADULT- 25-28-02-13</v>
          </cell>
          <cell r="E1328" t="str">
            <v>ADULT</v>
          </cell>
          <cell r="F1328" t="str">
            <v>Client</v>
          </cell>
          <cell r="G1328" t="str">
            <v>WONG</v>
          </cell>
          <cell r="H1328">
            <v>40067597</v>
          </cell>
          <cell r="I1328">
            <v>30213517</v>
          </cell>
          <cell r="J1328" t="str">
            <v>ROP INT PLEN ACT HOM GRIS U 12X8 FITESA</v>
          </cell>
          <cell r="K1328">
            <v>227.7</v>
          </cell>
          <cell r="L1328">
            <v>201.48</v>
          </cell>
          <cell r="M1328">
            <v>0</v>
          </cell>
          <cell r="N1328">
            <v>-11.515000000000001</v>
          </cell>
          <cell r="O1328">
            <v>0</v>
          </cell>
          <cell r="P1328">
            <v>-0.18</v>
          </cell>
          <cell r="Q1328">
            <v>165.21360000000001</v>
          </cell>
          <cell r="R1328" t="str">
            <v>Z032</v>
          </cell>
          <cell r="S1328">
            <v>41333</v>
          </cell>
          <cell r="T1328">
            <v>41352</v>
          </cell>
        </row>
        <row r="1329">
          <cell r="A1329" t="str">
            <v>28-02-13</v>
          </cell>
          <cell r="B1329">
            <v>0</v>
          </cell>
          <cell r="C1329">
            <v>27163</v>
          </cell>
          <cell r="D1329" t="str">
            <v>ADULT- 25-28-02-13</v>
          </cell>
          <cell r="E1329" t="str">
            <v>ADULT</v>
          </cell>
          <cell r="F1329" t="str">
            <v>Client</v>
          </cell>
          <cell r="G1329" t="str">
            <v>WONG</v>
          </cell>
          <cell r="H1329">
            <v>40067597</v>
          </cell>
          <cell r="I1329">
            <v>30209063</v>
          </cell>
          <cell r="J1329" t="str">
            <v>PAÑ ADUL PLENITUD MED MULTICIERRE 10X8</v>
          </cell>
          <cell r="K1329">
            <v>200.7</v>
          </cell>
          <cell r="L1329">
            <v>156.47999999999999</v>
          </cell>
          <cell r="M1329">
            <v>0</v>
          </cell>
          <cell r="N1329">
            <v>-22.033000000000001</v>
          </cell>
          <cell r="O1329">
            <v>0</v>
          </cell>
          <cell r="P1329">
            <v>-0.18</v>
          </cell>
          <cell r="Q1329">
            <v>128.31360000000001</v>
          </cell>
          <cell r="R1329" t="str">
            <v>Z032</v>
          </cell>
          <cell r="S1329">
            <v>41333</v>
          </cell>
          <cell r="T1329">
            <v>41352</v>
          </cell>
        </row>
        <row r="1330">
          <cell r="A1330" t="str">
            <v>28-02-13</v>
          </cell>
          <cell r="B1330">
            <v>0</v>
          </cell>
          <cell r="C1330">
            <v>27163</v>
          </cell>
          <cell r="D1330" t="str">
            <v>ADULT- 25-28-02-13</v>
          </cell>
          <cell r="E1330" t="str">
            <v>ADULT</v>
          </cell>
          <cell r="F1330" t="str">
            <v>Client</v>
          </cell>
          <cell r="G1330" t="str">
            <v>WONG</v>
          </cell>
          <cell r="H1330">
            <v>40067597</v>
          </cell>
          <cell r="I1330">
            <v>30209064</v>
          </cell>
          <cell r="J1330" t="str">
            <v>PAÑ ADUL PLENITUD GDE MULTICIERRE 10X8</v>
          </cell>
          <cell r="K1330">
            <v>236.54</v>
          </cell>
          <cell r="L1330">
            <v>184.73</v>
          </cell>
          <cell r="M1330">
            <v>0</v>
          </cell>
          <cell r="N1330">
            <v>-21.902999999999999</v>
          </cell>
          <cell r="O1330">
            <v>0</v>
          </cell>
          <cell r="P1330">
            <v>-0.18</v>
          </cell>
          <cell r="Q1330">
            <v>151.4786</v>
          </cell>
          <cell r="R1330" t="str">
            <v>Z032</v>
          </cell>
          <cell r="S1330">
            <v>41333</v>
          </cell>
          <cell r="T1330">
            <v>41352</v>
          </cell>
        </row>
        <row r="1331">
          <cell r="A1331">
            <v>0</v>
          </cell>
          <cell r="B1331">
            <v>0</v>
          </cell>
          <cell r="C1331">
            <v>27164</v>
          </cell>
          <cell r="D1331" t="str">
            <v>INF-F27-28-02-13</v>
          </cell>
          <cell r="E1331" t="str">
            <v>INFANT</v>
          </cell>
          <cell r="F1331" t="str">
            <v>CLIENTE</v>
          </cell>
          <cell r="G1331" t="str">
            <v>PRODUCTOS ALIMENTOS GOLOSINAS S.A.C</v>
          </cell>
          <cell r="H1331">
            <v>40068928</v>
          </cell>
          <cell r="I1331">
            <v>30213857</v>
          </cell>
          <cell r="J1331" t="str">
            <v xml:space="preserve">PAÑ HUG ACTIVESEC NE AND MED 2X72X1 </v>
          </cell>
          <cell r="K1331">
            <v>90.07</v>
          </cell>
          <cell r="L1331">
            <v>73.819999999999993</v>
          </cell>
          <cell r="M1331">
            <v>0</v>
          </cell>
          <cell r="N1331">
            <v>-18.042899999999999</v>
          </cell>
          <cell r="O1331">
            <v>0</v>
          </cell>
          <cell r="P1331">
            <v>0</v>
          </cell>
          <cell r="Q1331">
            <v>73.819999999999993</v>
          </cell>
          <cell r="R1331" t="str">
            <v>Z028</v>
          </cell>
          <cell r="S1331">
            <v>41334</v>
          </cell>
          <cell r="T1331">
            <v>42004</v>
          </cell>
        </row>
        <row r="1332">
          <cell r="A1332">
            <v>0</v>
          </cell>
          <cell r="B1332">
            <v>0</v>
          </cell>
          <cell r="C1332">
            <v>27164</v>
          </cell>
          <cell r="D1332" t="str">
            <v>INF-F27-28-02-13</v>
          </cell>
          <cell r="E1332" t="str">
            <v>INFANT</v>
          </cell>
          <cell r="F1332" t="str">
            <v>CLIENTE</v>
          </cell>
          <cell r="G1332" t="str">
            <v>PRODUCTOS ALIMENTOS GOLOSINAS S.A.C</v>
          </cell>
          <cell r="H1332">
            <v>40068928</v>
          </cell>
          <cell r="I1332">
            <v>30213808</v>
          </cell>
          <cell r="J1332" t="str">
            <v xml:space="preserve">PAÑ HUG ACTIVESEC NE GDE 2X64X1 </v>
          </cell>
          <cell r="K1332">
            <v>90.07</v>
          </cell>
          <cell r="L1332">
            <v>73.819999999999993</v>
          </cell>
          <cell r="M1332">
            <v>0</v>
          </cell>
          <cell r="N1332">
            <v>-18.042899999999999</v>
          </cell>
          <cell r="O1332">
            <v>0</v>
          </cell>
          <cell r="P1332">
            <v>0</v>
          </cell>
          <cell r="Q1332">
            <v>73.819999999999993</v>
          </cell>
          <cell r="R1332" t="str">
            <v>Z028</v>
          </cell>
          <cell r="S1332">
            <v>41334</v>
          </cell>
          <cell r="T1332">
            <v>42004</v>
          </cell>
        </row>
        <row r="1333">
          <cell r="A1333">
            <v>0</v>
          </cell>
          <cell r="B1333">
            <v>0</v>
          </cell>
          <cell r="C1333">
            <v>27164</v>
          </cell>
          <cell r="D1333" t="str">
            <v>INF-F27-28-02-13</v>
          </cell>
          <cell r="E1333" t="str">
            <v>INFANT</v>
          </cell>
          <cell r="F1333" t="str">
            <v>CLIENTE</v>
          </cell>
          <cell r="G1333" t="str">
            <v>PRODUCTOS ALIMENTOS GOLOSINAS S.A.C</v>
          </cell>
          <cell r="H1333">
            <v>40068928</v>
          </cell>
          <cell r="I1333">
            <v>30213855</v>
          </cell>
          <cell r="J1333" t="str">
            <v xml:space="preserve">PAÑ HUG ACTIVESEC NE XG 2X52X1 </v>
          </cell>
          <cell r="K1333">
            <v>90.07</v>
          </cell>
          <cell r="L1333">
            <v>73.819999999999993</v>
          </cell>
          <cell r="M1333">
            <v>0</v>
          </cell>
          <cell r="N1333">
            <v>-18.042899999999999</v>
          </cell>
          <cell r="O1333">
            <v>0</v>
          </cell>
          <cell r="P1333">
            <v>0</v>
          </cell>
          <cell r="Q1333">
            <v>73.819999999999993</v>
          </cell>
          <cell r="R1333" t="str">
            <v>Z028</v>
          </cell>
          <cell r="S1333">
            <v>41334</v>
          </cell>
          <cell r="T1333">
            <v>42004</v>
          </cell>
        </row>
        <row r="1334">
          <cell r="A1334">
            <v>0</v>
          </cell>
          <cell r="B1334">
            <v>0</v>
          </cell>
          <cell r="C1334">
            <v>27164</v>
          </cell>
          <cell r="D1334" t="str">
            <v>INF-F27-28-02-13</v>
          </cell>
          <cell r="E1334" t="str">
            <v>INFANT</v>
          </cell>
          <cell r="F1334" t="str">
            <v>CLIENTE</v>
          </cell>
          <cell r="G1334" t="str">
            <v>PRODUCTOS ALIMENTOS GOLOSINAS S.A.C</v>
          </cell>
          <cell r="H1334">
            <v>40068928</v>
          </cell>
          <cell r="I1334">
            <v>30213856</v>
          </cell>
          <cell r="J1334" t="str">
            <v xml:space="preserve">PAÑ HUG ACTIVESEC NE XXG 2X48X1 </v>
          </cell>
          <cell r="K1334">
            <v>90.07</v>
          </cell>
          <cell r="L1334">
            <v>73.819999999999993</v>
          </cell>
          <cell r="M1334">
            <v>0</v>
          </cell>
          <cell r="N1334">
            <v>-18.042899999999999</v>
          </cell>
          <cell r="O1334">
            <v>0</v>
          </cell>
          <cell r="P1334">
            <v>0</v>
          </cell>
          <cell r="Q1334">
            <v>73.819999999999993</v>
          </cell>
          <cell r="R1334" t="str">
            <v>Z028</v>
          </cell>
          <cell r="S1334">
            <v>41334</v>
          </cell>
          <cell r="T1334">
            <v>42004</v>
          </cell>
        </row>
        <row r="1335">
          <cell r="A1335">
            <v>0</v>
          </cell>
          <cell r="B1335">
            <v>0</v>
          </cell>
          <cell r="C1335">
            <v>27103</v>
          </cell>
          <cell r="D1335" t="str">
            <v>INF-F26-26-02-13</v>
          </cell>
          <cell r="E1335" t="str">
            <v>INFANT</v>
          </cell>
          <cell r="F1335" t="str">
            <v>CLIENTE</v>
          </cell>
          <cell r="G1335" t="str">
            <v>LORETO DISTRIBUCIONES S.A.C.</v>
          </cell>
          <cell r="H1335">
            <v>40149697</v>
          </cell>
          <cell r="I1335">
            <v>30213857</v>
          </cell>
          <cell r="J1335" t="str">
            <v xml:space="preserve">PAÑ HUG ACTIVESEC NE AND MED 2X72X1 </v>
          </cell>
          <cell r="K1335">
            <v>90.07</v>
          </cell>
          <cell r="L1335">
            <v>73.819999999999993</v>
          </cell>
          <cell r="M1335">
            <v>0</v>
          </cell>
          <cell r="N1335">
            <v>-18.042899999999999</v>
          </cell>
          <cell r="O1335">
            <v>0</v>
          </cell>
          <cell r="P1335">
            <v>0</v>
          </cell>
          <cell r="Q1335">
            <v>73.819999999999993</v>
          </cell>
          <cell r="R1335" t="str">
            <v>Z028</v>
          </cell>
          <cell r="S1335">
            <v>41334</v>
          </cell>
          <cell r="T1335">
            <v>42004</v>
          </cell>
        </row>
        <row r="1336">
          <cell r="A1336">
            <v>0</v>
          </cell>
          <cell r="B1336">
            <v>0</v>
          </cell>
          <cell r="C1336">
            <v>27103</v>
          </cell>
          <cell r="D1336" t="str">
            <v>INF-F26-26-02-13</v>
          </cell>
          <cell r="E1336" t="str">
            <v>INFANT</v>
          </cell>
          <cell r="F1336" t="str">
            <v>CLIENTE</v>
          </cell>
          <cell r="G1336" t="str">
            <v>LORETO DISTRIBUCIONES S.A.C.</v>
          </cell>
          <cell r="H1336">
            <v>40149697</v>
          </cell>
          <cell r="I1336">
            <v>30213808</v>
          </cell>
          <cell r="J1336" t="str">
            <v xml:space="preserve">PAÑ HUG ACTIVESEC NE GDE 2X64X1 </v>
          </cell>
          <cell r="K1336">
            <v>90.07</v>
          </cell>
          <cell r="L1336">
            <v>73.819999999999993</v>
          </cell>
          <cell r="M1336">
            <v>0</v>
          </cell>
          <cell r="N1336">
            <v>-18.042899999999999</v>
          </cell>
          <cell r="O1336">
            <v>0</v>
          </cell>
          <cell r="P1336">
            <v>0</v>
          </cell>
          <cell r="Q1336">
            <v>73.819999999999993</v>
          </cell>
          <cell r="R1336" t="str">
            <v>Z028</v>
          </cell>
          <cell r="S1336">
            <v>41334</v>
          </cell>
          <cell r="T1336">
            <v>42004</v>
          </cell>
        </row>
        <row r="1337">
          <cell r="A1337">
            <v>0</v>
          </cell>
          <cell r="B1337">
            <v>0</v>
          </cell>
          <cell r="C1337">
            <v>27103</v>
          </cell>
          <cell r="D1337" t="str">
            <v>INF-F26-26-02-13</v>
          </cell>
          <cell r="E1337" t="str">
            <v>INFANT</v>
          </cell>
          <cell r="F1337" t="str">
            <v>CLIENTE</v>
          </cell>
          <cell r="G1337" t="str">
            <v>LORETO DISTRIBUCIONES S.A.C.</v>
          </cell>
          <cell r="H1337">
            <v>40149697</v>
          </cell>
          <cell r="I1337">
            <v>30213855</v>
          </cell>
          <cell r="J1337" t="str">
            <v xml:space="preserve">PAÑ HUG ACTIVESEC NE XG 2X52X1 </v>
          </cell>
          <cell r="K1337">
            <v>90.07</v>
          </cell>
          <cell r="L1337">
            <v>73.819999999999993</v>
          </cell>
          <cell r="M1337">
            <v>0</v>
          </cell>
          <cell r="N1337">
            <v>-18.042899999999999</v>
          </cell>
          <cell r="O1337">
            <v>0</v>
          </cell>
          <cell r="P1337">
            <v>0</v>
          </cell>
          <cell r="Q1337">
            <v>73.819999999999993</v>
          </cell>
          <cell r="R1337" t="str">
            <v>Z028</v>
          </cell>
          <cell r="S1337">
            <v>41334</v>
          </cell>
          <cell r="T1337">
            <v>42004</v>
          </cell>
        </row>
        <row r="1338">
          <cell r="A1338">
            <v>0</v>
          </cell>
          <cell r="B1338">
            <v>0</v>
          </cell>
          <cell r="C1338">
            <v>27103</v>
          </cell>
          <cell r="D1338" t="str">
            <v>INF-F26-26-02-13</v>
          </cell>
          <cell r="E1338" t="str">
            <v>INFANT</v>
          </cell>
          <cell r="F1338" t="str">
            <v>CLIENTE</v>
          </cell>
          <cell r="G1338" t="str">
            <v>LORETO DISTRIBUCIONES S.A.C.</v>
          </cell>
          <cell r="H1338">
            <v>40149697</v>
          </cell>
          <cell r="I1338">
            <v>30213856</v>
          </cell>
          <cell r="J1338" t="str">
            <v xml:space="preserve">PAÑ HUG ACTIVESEC NE XXG 2X48X1 </v>
          </cell>
          <cell r="K1338">
            <v>90.07</v>
          </cell>
          <cell r="L1338">
            <v>73.819999999999993</v>
          </cell>
          <cell r="M1338">
            <v>0</v>
          </cell>
          <cell r="N1338">
            <v>-18.042899999999999</v>
          </cell>
          <cell r="O1338">
            <v>0</v>
          </cell>
          <cell r="P1338">
            <v>0</v>
          </cell>
          <cell r="Q1338">
            <v>73.819999999999993</v>
          </cell>
          <cell r="R1338" t="str">
            <v>Z028</v>
          </cell>
          <cell r="S1338">
            <v>41334</v>
          </cell>
          <cell r="T1338">
            <v>42004</v>
          </cell>
        </row>
        <row r="1339">
          <cell r="A1339">
            <v>0</v>
          </cell>
          <cell r="B1339">
            <v>0</v>
          </cell>
          <cell r="C1339">
            <v>27103</v>
          </cell>
          <cell r="D1339" t="str">
            <v>INF-F26-26-02-13</v>
          </cell>
          <cell r="E1339" t="str">
            <v>INFANT</v>
          </cell>
          <cell r="F1339" t="str">
            <v>CLIENTE</v>
          </cell>
          <cell r="G1339" t="str">
            <v>MARCO ANDRE DISTRIBUCIONES E.I.R.L.</v>
          </cell>
          <cell r="H1339">
            <v>40064103</v>
          </cell>
          <cell r="I1339">
            <v>30213857</v>
          </cell>
          <cell r="J1339" t="str">
            <v xml:space="preserve">PAÑ HUG ACTIVESEC NE AND MED 2X72X1 </v>
          </cell>
          <cell r="K1339">
            <v>90.07</v>
          </cell>
          <cell r="L1339">
            <v>73.819999999999993</v>
          </cell>
          <cell r="M1339">
            <v>0</v>
          </cell>
          <cell r="N1339">
            <v>-18.042899999999999</v>
          </cell>
          <cell r="O1339">
            <v>0</v>
          </cell>
          <cell r="P1339">
            <v>0</v>
          </cell>
          <cell r="Q1339">
            <v>73.819999999999993</v>
          </cell>
          <cell r="R1339" t="str">
            <v>Z028</v>
          </cell>
          <cell r="S1339">
            <v>41334</v>
          </cell>
          <cell r="T1339">
            <v>42004</v>
          </cell>
        </row>
        <row r="1340">
          <cell r="A1340">
            <v>0</v>
          </cell>
          <cell r="B1340">
            <v>0</v>
          </cell>
          <cell r="C1340">
            <v>27103</v>
          </cell>
          <cell r="D1340" t="str">
            <v>INF-F26-26-02-13</v>
          </cell>
          <cell r="E1340" t="str">
            <v>INFANT</v>
          </cell>
          <cell r="F1340" t="str">
            <v>CLIENTE</v>
          </cell>
          <cell r="G1340" t="str">
            <v>MARCO ANDRE DISTRIBUCIONES E.I.R.L.</v>
          </cell>
          <cell r="H1340">
            <v>40064103</v>
          </cell>
          <cell r="I1340">
            <v>30213808</v>
          </cell>
          <cell r="J1340" t="str">
            <v xml:space="preserve">PAÑ HUG ACTIVESEC NE GDE 2X64X1 </v>
          </cell>
          <cell r="K1340">
            <v>90.07</v>
          </cell>
          <cell r="L1340">
            <v>73.819999999999993</v>
          </cell>
          <cell r="M1340">
            <v>0</v>
          </cell>
          <cell r="N1340">
            <v>-18.042899999999999</v>
          </cell>
          <cell r="O1340">
            <v>0</v>
          </cell>
          <cell r="P1340">
            <v>0</v>
          </cell>
          <cell r="Q1340">
            <v>73.819999999999993</v>
          </cell>
          <cell r="R1340" t="str">
            <v>Z028</v>
          </cell>
          <cell r="S1340">
            <v>41334</v>
          </cell>
          <cell r="T1340">
            <v>42004</v>
          </cell>
        </row>
        <row r="1341">
          <cell r="A1341">
            <v>0</v>
          </cell>
          <cell r="B1341">
            <v>0</v>
          </cell>
          <cell r="C1341">
            <v>27103</v>
          </cell>
          <cell r="D1341" t="str">
            <v>INF-F26-26-02-13</v>
          </cell>
          <cell r="E1341" t="str">
            <v>INFANT</v>
          </cell>
          <cell r="F1341" t="str">
            <v>CLIENTE</v>
          </cell>
          <cell r="G1341" t="str">
            <v>MARCO ANDRE DISTRIBUCIONES E.I.R.L.</v>
          </cell>
          <cell r="H1341">
            <v>40064103</v>
          </cell>
          <cell r="I1341">
            <v>30213855</v>
          </cell>
          <cell r="J1341" t="str">
            <v xml:space="preserve">PAÑ HUG ACTIVESEC NE XG 2X52X1 </v>
          </cell>
          <cell r="K1341">
            <v>90.07</v>
          </cell>
          <cell r="L1341">
            <v>73.819999999999993</v>
          </cell>
          <cell r="M1341">
            <v>0</v>
          </cell>
          <cell r="N1341">
            <v>-18.042899999999999</v>
          </cell>
          <cell r="O1341">
            <v>0</v>
          </cell>
          <cell r="P1341">
            <v>0</v>
          </cell>
          <cell r="Q1341">
            <v>73.819999999999993</v>
          </cell>
          <cell r="R1341" t="str">
            <v>Z028</v>
          </cell>
          <cell r="S1341">
            <v>41334</v>
          </cell>
          <cell r="T1341">
            <v>42004</v>
          </cell>
        </row>
        <row r="1342">
          <cell r="A1342">
            <v>0</v>
          </cell>
          <cell r="B1342">
            <v>0</v>
          </cell>
          <cell r="C1342">
            <v>27103</v>
          </cell>
          <cell r="D1342" t="str">
            <v>INF-F26-26-02-13</v>
          </cell>
          <cell r="E1342" t="str">
            <v>INFANT</v>
          </cell>
          <cell r="F1342" t="str">
            <v>CLIENTE</v>
          </cell>
          <cell r="G1342" t="str">
            <v>MARCO ANDRE DISTRIBUCIONES E.I.R.L.</v>
          </cell>
          <cell r="H1342">
            <v>40064103</v>
          </cell>
          <cell r="I1342">
            <v>30213856</v>
          </cell>
          <cell r="J1342" t="str">
            <v xml:space="preserve">PAÑ HUG ACTIVESEC NE XXG 2X48X1 </v>
          </cell>
          <cell r="K1342">
            <v>90.07</v>
          </cell>
          <cell r="L1342">
            <v>73.819999999999993</v>
          </cell>
          <cell r="M1342">
            <v>0</v>
          </cell>
          <cell r="N1342">
            <v>-18.042899999999999</v>
          </cell>
          <cell r="O1342">
            <v>0</v>
          </cell>
          <cell r="P1342">
            <v>0</v>
          </cell>
          <cell r="Q1342">
            <v>73.819999999999993</v>
          </cell>
          <cell r="R1342" t="str">
            <v>Z028</v>
          </cell>
          <cell r="S1342">
            <v>41334</v>
          </cell>
          <cell r="T1342">
            <v>42004</v>
          </cell>
        </row>
        <row r="1343">
          <cell r="A1343">
            <v>0</v>
          </cell>
          <cell r="B1343">
            <v>0</v>
          </cell>
          <cell r="C1343">
            <v>27103</v>
          </cell>
          <cell r="D1343" t="str">
            <v>INF-F26-26-02-13</v>
          </cell>
          <cell r="E1343" t="str">
            <v>INFANT</v>
          </cell>
          <cell r="F1343" t="str">
            <v>CLIENTE</v>
          </cell>
          <cell r="G1343" t="str">
            <v>MAKRO DISTRIBUIDORES S.R.L.</v>
          </cell>
          <cell r="H1343">
            <v>40148821</v>
          </cell>
          <cell r="I1343">
            <v>30213857</v>
          </cell>
          <cell r="J1343" t="str">
            <v xml:space="preserve">PAÑ HUG ACTIVESEC NE AND MED 2X72X1 </v>
          </cell>
          <cell r="K1343">
            <v>90.07</v>
          </cell>
          <cell r="L1343">
            <v>73.819999999999993</v>
          </cell>
          <cell r="M1343">
            <v>0</v>
          </cell>
          <cell r="N1343">
            <v>-18.042899999999999</v>
          </cell>
          <cell r="O1343">
            <v>0</v>
          </cell>
          <cell r="P1343">
            <v>0</v>
          </cell>
          <cell r="Q1343">
            <v>73.819999999999993</v>
          </cell>
          <cell r="R1343" t="str">
            <v>Z028</v>
          </cell>
          <cell r="S1343">
            <v>41334</v>
          </cell>
          <cell r="T1343">
            <v>42004</v>
          </cell>
        </row>
        <row r="1344">
          <cell r="A1344">
            <v>0</v>
          </cell>
          <cell r="B1344">
            <v>0</v>
          </cell>
          <cell r="C1344">
            <v>27103</v>
          </cell>
          <cell r="D1344" t="str">
            <v>INF-F26-26-02-13</v>
          </cell>
          <cell r="E1344" t="str">
            <v>INFANT</v>
          </cell>
          <cell r="F1344" t="str">
            <v>CLIENTE</v>
          </cell>
          <cell r="G1344" t="str">
            <v>MAKRO DISTRIBUIDORES S.R.L.</v>
          </cell>
          <cell r="H1344">
            <v>40148821</v>
          </cell>
          <cell r="I1344">
            <v>30213808</v>
          </cell>
          <cell r="J1344" t="str">
            <v xml:space="preserve">PAÑ HUG ACTIVESEC NE GDE 2X64X1 </v>
          </cell>
          <cell r="K1344">
            <v>90.07</v>
          </cell>
          <cell r="L1344">
            <v>73.819999999999993</v>
          </cell>
          <cell r="M1344">
            <v>0</v>
          </cell>
          <cell r="N1344">
            <v>-18.042899999999999</v>
          </cell>
          <cell r="O1344">
            <v>0</v>
          </cell>
          <cell r="P1344">
            <v>0</v>
          </cell>
          <cell r="Q1344">
            <v>73.819999999999993</v>
          </cell>
          <cell r="R1344" t="str">
            <v>Z028</v>
          </cell>
          <cell r="S1344">
            <v>41334</v>
          </cell>
          <cell r="T1344">
            <v>42004</v>
          </cell>
        </row>
        <row r="1345">
          <cell r="A1345">
            <v>0</v>
          </cell>
          <cell r="B1345">
            <v>0</v>
          </cell>
          <cell r="C1345">
            <v>27103</v>
          </cell>
          <cell r="D1345" t="str">
            <v>INF-F26-26-02-13</v>
          </cell>
          <cell r="E1345" t="str">
            <v>INFANT</v>
          </cell>
          <cell r="F1345" t="str">
            <v>CLIENTE</v>
          </cell>
          <cell r="G1345" t="str">
            <v>MAKRO DISTRIBUIDORES S.R.L.</v>
          </cell>
          <cell r="H1345">
            <v>40148821</v>
          </cell>
          <cell r="I1345">
            <v>30213855</v>
          </cell>
          <cell r="J1345" t="str">
            <v xml:space="preserve">PAÑ HUG ACTIVESEC NE XG 2X52X1 </v>
          </cell>
          <cell r="K1345">
            <v>90.07</v>
          </cell>
          <cell r="L1345">
            <v>73.819999999999993</v>
          </cell>
          <cell r="M1345">
            <v>0</v>
          </cell>
          <cell r="N1345">
            <v>-18.042899999999999</v>
          </cell>
          <cell r="O1345">
            <v>0</v>
          </cell>
          <cell r="P1345">
            <v>0</v>
          </cell>
          <cell r="Q1345">
            <v>73.819999999999993</v>
          </cell>
          <cell r="R1345" t="str">
            <v>Z028</v>
          </cell>
          <cell r="S1345">
            <v>41334</v>
          </cell>
          <cell r="T1345">
            <v>42004</v>
          </cell>
        </row>
        <row r="1346">
          <cell r="A1346">
            <v>0</v>
          </cell>
          <cell r="B1346">
            <v>0</v>
          </cell>
          <cell r="C1346">
            <v>27103</v>
          </cell>
          <cell r="D1346" t="str">
            <v>INF-F26-26-02-13</v>
          </cell>
          <cell r="E1346" t="str">
            <v>INFANT</v>
          </cell>
          <cell r="F1346" t="str">
            <v>CLIENTE</v>
          </cell>
          <cell r="G1346" t="str">
            <v>MAKRO DISTRIBUIDORES S.R.L.</v>
          </cell>
          <cell r="H1346">
            <v>40148821</v>
          </cell>
          <cell r="I1346">
            <v>30213856</v>
          </cell>
          <cell r="J1346" t="str">
            <v xml:space="preserve">PAÑ HUG ACTIVESEC NE XXG 2X48X1 </v>
          </cell>
          <cell r="K1346">
            <v>90.07</v>
          </cell>
          <cell r="L1346">
            <v>73.819999999999993</v>
          </cell>
          <cell r="M1346">
            <v>0</v>
          </cell>
          <cell r="N1346">
            <v>-18.042899999999999</v>
          </cell>
          <cell r="O1346">
            <v>0</v>
          </cell>
          <cell r="P1346">
            <v>0</v>
          </cell>
          <cell r="Q1346">
            <v>73.819999999999993</v>
          </cell>
          <cell r="R1346" t="str">
            <v>Z028</v>
          </cell>
          <cell r="S1346">
            <v>41334</v>
          </cell>
          <cell r="T1346">
            <v>42004</v>
          </cell>
        </row>
        <row r="1347">
          <cell r="A1347">
            <v>0</v>
          </cell>
          <cell r="B1347">
            <v>0</v>
          </cell>
          <cell r="C1347">
            <v>27103</v>
          </cell>
          <cell r="D1347" t="str">
            <v>INF-F26-26-02-13</v>
          </cell>
          <cell r="E1347" t="str">
            <v>INFANT</v>
          </cell>
          <cell r="F1347" t="str">
            <v>CLIENTE</v>
          </cell>
          <cell r="G1347" t="str">
            <v>TOTAL DISTRIBUIDORES E.I.R.L.</v>
          </cell>
          <cell r="H1347">
            <v>40094829</v>
          </cell>
          <cell r="I1347">
            <v>30213857</v>
          </cell>
          <cell r="J1347" t="str">
            <v xml:space="preserve">PAÑ HUG ACTIVESEC NE AND MED 2X72X1 </v>
          </cell>
          <cell r="K1347">
            <v>90.07</v>
          </cell>
          <cell r="L1347">
            <v>73.819999999999993</v>
          </cell>
          <cell r="M1347">
            <v>0</v>
          </cell>
          <cell r="N1347">
            <v>-18.042899999999999</v>
          </cell>
          <cell r="O1347">
            <v>0</v>
          </cell>
          <cell r="P1347">
            <v>0</v>
          </cell>
          <cell r="Q1347">
            <v>73.819999999999993</v>
          </cell>
          <cell r="R1347" t="str">
            <v>Z028</v>
          </cell>
          <cell r="S1347">
            <v>41334</v>
          </cell>
          <cell r="T1347">
            <v>42004</v>
          </cell>
        </row>
        <row r="1348">
          <cell r="A1348">
            <v>0</v>
          </cell>
          <cell r="B1348">
            <v>0</v>
          </cell>
          <cell r="C1348">
            <v>27103</v>
          </cell>
          <cell r="D1348" t="str">
            <v>INF-F26-26-02-13</v>
          </cell>
          <cell r="E1348" t="str">
            <v>INFANT</v>
          </cell>
          <cell r="F1348" t="str">
            <v>CLIENTE</v>
          </cell>
          <cell r="G1348" t="str">
            <v>TOTAL DISTRIBUIDORES E.I.R.L.</v>
          </cell>
          <cell r="H1348">
            <v>40094829</v>
          </cell>
          <cell r="I1348">
            <v>30213808</v>
          </cell>
          <cell r="J1348" t="str">
            <v xml:space="preserve">PAÑ HUG ACTIVESEC NE GDE 2X64X1 </v>
          </cell>
          <cell r="K1348">
            <v>90.07</v>
          </cell>
          <cell r="L1348">
            <v>73.819999999999993</v>
          </cell>
          <cell r="M1348">
            <v>0</v>
          </cell>
          <cell r="N1348">
            <v>-18.042899999999999</v>
          </cell>
          <cell r="O1348">
            <v>0</v>
          </cell>
          <cell r="P1348">
            <v>0</v>
          </cell>
          <cell r="Q1348">
            <v>73.819999999999993</v>
          </cell>
          <cell r="R1348" t="str">
            <v>Z028</v>
          </cell>
          <cell r="S1348">
            <v>41334</v>
          </cell>
          <cell r="T1348">
            <v>42004</v>
          </cell>
        </row>
        <row r="1349">
          <cell r="A1349">
            <v>0</v>
          </cell>
          <cell r="B1349">
            <v>0</v>
          </cell>
          <cell r="C1349">
            <v>27103</v>
          </cell>
          <cell r="D1349" t="str">
            <v>INF-F26-26-02-13</v>
          </cell>
          <cell r="E1349" t="str">
            <v>INFANT</v>
          </cell>
          <cell r="F1349" t="str">
            <v>CLIENTE</v>
          </cell>
          <cell r="G1349" t="str">
            <v>TOTAL DISTRIBUIDORES E.I.R.L.</v>
          </cell>
          <cell r="H1349">
            <v>40094829</v>
          </cell>
          <cell r="I1349">
            <v>30213855</v>
          </cell>
          <cell r="J1349" t="str">
            <v xml:space="preserve">PAÑ HUG ACTIVESEC NE XG 2X52X1 </v>
          </cell>
          <cell r="K1349">
            <v>90.07</v>
          </cell>
          <cell r="L1349">
            <v>73.819999999999993</v>
          </cell>
          <cell r="M1349">
            <v>0</v>
          </cell>
          <cell r="N1349">
            <v>-18.042899999999999</v>
          </cell>
          <cell r="O1349">
            <v>0</v>
          </cell>
          <cell r="P1349">
            <v>0</v>
          </cell>
          <cell r="Q1349">
            <v>73.819999999999993</v>
          </cell>
          <cell r="R1349" t="str">
            <v>Z028</v>
          </cell>
          <cell r="S1349">
            <v>41334</v>
          </cell>
          <cell r="T1349">
            <v>42004</v>
          </cell>
        </row>
        <row r="1350">
          <cell r="A1350">
            <v>0</v>
          </cell>
          <cell r="B1350">
            <v>0</v>
          </cell>
          <cell r="C1350">
            <v>27103</v>
          </cell>
          <cell r="D1350" t="str">
            <v>INF-F26-26-02-13</v>
          </cell>
          <cell r="E1350" t="str">
            <v>INFANT</v>
          </cell>
          <cell r="F1350" t="str">
            <v>CLIENTE</v>
          </cell>
          <cell r="G1350" t="str">
            <v>TOTAL DISTRIBUIDORES E.I.R.L.</v>
          </cell>
          <cell r="H1350">
            <v>40094829</v>
          </cell>
          <cell r="I1350">
            <v>30213856</v>
          </cell>
          <cell r="J1350" t="str">
            <v xml:space="preserve">PAÑ HUG ACTIVESEC NE XXG 2X48X1 </v>
          </cell>
          <cell r="K1350">
            <v>90.07</v>
          </cell>
          <cell r="L1350">
            <v>73.819999999999993</v>
          </cell>
          <cell r="M1350">
            <v>0</v>
          </cell>
          <cell r="N1350">
            <v>-18.042899999999999</v>
          </cell>
          <cell r="O1350">
            <v>0</v>
          </cell>
          <cell r="P1350">
            <v>0</v>
          </cell>
          <cell r="Q1350">
            <v>73.819999999999993</v>
          </cell>
          <cell r="R1350" t="str">
            <v>Z028</v>
          </cell>
          <cell r="S1350">
            <v>41334</v>
          </cell>
          <cell r="T1350">
            <v>42004</v>
          </cell>
        </row>
        <row r="1351">
          <cell r="A1351">
            <v>0</v>
          </cell>
          <cell r="B1351">
            <v>0</v>
          </cell>
          <cell r="C1351">
            <v>27192</v>
          </cell>
          <cell r="D1351" t="str">
            <v>INF-F27-28-02-13</v>
          </cell>
          <cell r="E1351" t="str">
            <v>INFANT</v>
          </cell>
          <cell r="F1351" t="str">
            <v>CLIENTE</v>
          </cell>
          <cell r="G1351" t="str">
            <v>PRODUCTOS ALIMENTOS GOLOSINAS S.A.C</v>
          </cell>
          <cell r="H1351">
            <v>40068928</v>
          </cell>
          <cell r="I1351">
            <v>30213857</v>
          </cell>
          <cell r="J1351" t="str">
            <v xml:space="preserve">PAÑ HUG ACTIVESEC NE AND MED 2X72X1 </v>
          </cell>
          <cell r="K1351">
            <v>90.07</v>
          </cell>
          <cell r="L1351">
            <v>73.819999999999993</v>
          </cell>
          <cell r="M1351">
            <v>0</v>
          </cell>
          <cell r="N1351">
            <v>-18.042899999999999</v>
          </cell>
          <cell r="O1351">
            <v>0</v>
          </cell>
          <cell r="P1351">
            <v>0</v>
          </cell>
          <cell r="Q1351">
            <v>73.819999999999993</v>
          </cell>
          <cell r="R1351" t="str">
            <v>Z028</v>
          </cell>
          <cell r="S1351">
            <v>41334</v>
          </cell>
          <cell r="T1351">
            <v>42004</v>
          </cell>
        </row>
        <row r="1352">
          <cell r="A1352">
            <v>0</v>
          </cell>
          <cell r="B1352">
            <v>0</v>
          </cell>
          <cell r="C1352">
            <v>27192</v>
          </cell>
          <cell r="D1352" t="str">
            <v>INF-F27-28-02-13</v>
          </cell>
          <cell r="E1352" t="str">
            <v>INFANT</v>
          </cell>
          <cell r="F1352" t="str">
            <v>CLIENTE</v>
          </cell>
          <cell r="G1352" t="str">
            <v>PRODUCTOS ALIMENTOS GOLOSINAS S.A.C</v>
          </cell>
          <cell r="H1352">
            <v>40068928</v>
          </cell>
          <cell r="I1352">
            <v>30213808</v>
          </cell>
          <cell r="J1352" t="str">
            <v xml:space="preserve">PAÑ HUG ACTIVESEC NE GDE 2X64X1 </v>
          </cell>
          <cell r="K1352">
            <v>90.07</v>
          </cell>
          <cell r="L1352">
            <v>73.819999999999993</v>
          </cell>
          <cell r="M1352">
            <v>0</v>
          </cell>
          <cell r="N1352">
            <v>-18.042899999999999</v>
          </cell>
          <cell r="O1352">
            <v>0</v>
          </cell>
          <cell r="P1352">
            <v>0</v>
          </cell>
          <cell r="Q1352">
            <v>73.819999999999993</v>
          </cell>
          <cell r="R1352" t="str">
            <v>Z028</v>
          </cell>
          <cell r="S1352">
            <v>41334</v>
          </cell>
          <cell r="T1352">
            <v>42004</v>
          </cell>
        </row>
        <row r="1353">
          <cell r="A1353">
            <v>0</v>
          </cell>
          <cell r="B1353">
            <v>0</v>
          </cell>
          <cell r="C1353">
            <v>27192</v>
          </cell>
          <cell r="D1353" t="str">
            <v>INF-F27-28-02-13</v>
          </cell>
          <cell r="E1353" t="str">
            <v>INFANT</v>
          </cell>
          <cell r="F1353" t="str">
            <v>CLIENTE</v>
          </cell>
          <cell r="G1353" t="str">
            <v>PRODUCTOS ALIMENTOS GOLOSINAS S.A.C</v>
          </cell>
          <cell r="H1353">
            <v>40068928</v>
          </cell>
          <cell r="I1353">
            <v>30213855</v>
          </cell>
          <cell r="J1353" t="str">
            <v xml:space="preserve">PAÑ HUG ACTIVESEC NE XG 2X52X1 </v>
          </cell>
          <cell r="K1353">
            <v>90.07</v>
          </cell>
          <cell r="L1353">
            <v>73.819999999999993</v>
          </cell>
          <cell r="M1353">
            <v>0</v>
          </cell>
          <cell r="N1353">
            <v>-18.042899999999999</v>
          </cell>
          <cell r="O1353">
            <v>0</v>
          </cell>
          <cell r="P1353">
            <v>0</v>
          </cell>
          <cell r="Q1353">
            <v>73.819999999999993</v>
          </cell>
          <cell r="R1353" t="str">
            <v>Z028</v>
          </cell>
          <cell r="S1353">
            <v>41334</v>
          </cell>
          <cell r="T1353">
            <v>42004</v>
          </cell>
        </row>
        <row r="1354">
          <cell r="A1354">
            <v>0</v>
          </cell>
          <cell r="B1354">
            <v>0</v>
          </cell>
          <cell r="C1354">
            <v>27192</v>
          </cell>
          <cell r="D1354" t="str">
            <v>INF-F27-28-02-13</v>
          </cell>
          <cell r="E1354" t="str">
            <v>INFANT</v>
          </cell>
          <cell r="F1354" t="str">
            <v>CLIENTE</v>
          </cell>
          <cell r="G1354" t="str">
            <v>PRODUCTOS ALIMENTOS GOLOSINAS S.A.C</v>
          </cell>
          <cell r="H1354">
            <v>40068928</v>
          </cell>
          <cell r="I1354">
            <v>30213856</v>
          </cell>
          <cell r="J1354" t="str">
            <v xml:space="preserve">PAÑ HUG ACTIVESEC NE XXG 2X48X1 </v>
          </cell>
          <cell r="K1354">
            <v>90.07</v>
          </cell>
          <cell r="L1354">
            <v>73.819999999999993</v>
          </cell>
          <cell r="M1354">
            <v>0</v>
          </cell>
          <cell r="N1354">
            <v>-18.042899999999999</v>
          </cell>
          <cell r="O1354">
            <v>0</v>
          </cell>
          <cell r="P1354">
            <v>0</v>
          </cell>
          <cell r="Q1354">
            <v>73.819999999999993</v>
          </cell>
          <cell r="R1354" t="str">
            <v>Z028</v>
          </cell>
          <cell r="S1354">
            <v>41334</v>
          </cell>
          <cell r="T1354">
            <v>42004</v>
          </cell>
        </row>
        <row r="1355">
          <cell r="A1355">
            <v>0</v>
          </cell>
          <cell r="B1355">
            <v>0</v>
          </cell>
          <cell r="C1355">
            <v>27192</v>
          </cell>
          <cell r="D1355" t="str">
            <v>INF-F27-28-02-13</v>
          </cell>
          <cell r="E1355" t="str">
            <v>INFANT</v>
          </cell>
          <cell r="F1355" t="str">
            <v>CLIENTE</v>
          </cell>
          <cell r="G1355" t="str">
            <v>LORETO DISTRIBUCIONES S.A.C.</v>
          </cell>
          <cell r="H1355">
            <v>40149697</v>
          </cell>
          <cell r="I1355">
            <v>30213857</v>
          </cell>
          <cell r="J1355" t="str">
            <v xml:space="preserve">PAÑ HUG ACTIVESEC NE AND MED 2X72X1 </v>
          </cell>
          <cell r="K1355">
            <v>90.07</v>
          </cell>
          <cell r="L1355">
            <v>73.819999999999993</v>
          </cell>
          <cell r="M1355">
            <v>0</v>
          </cell>
          <cell r="N1355">
            <v>-18.042899999999999</v>
          </cell>
          <cell r="O1355">
            <v>0</v>
          </cell>
          <cell r="P1355">
            <v>0</v>
          </cell>
          <cell r="Q1355">
            <v>73.819999999999993</v>
          </cell>
          <cell r="R1355" t="str">
            <v>Z028</v>
          </cell>
          <cell r="S1355">
            <v>41334</v>
          </cell>
          <cell r="T1355">
            <v>42004</v>
          </cell>
        </row>
        <row r="1356">
          <cell r="A1356">
            <v>0</v>
          </cell>
          <cell r="B1356">
            <v>0</v>
          </cell>
          <cell r="C1356">
            <v>27192</v>
          </cell>
          <cell r="D1356" t="str">
            <v>INF-F27-28-02-13</v>
          </cell>
          <cell r="E1356" t="str">
            <v>INFANT</v>
          </cell>
          <cell r="F1356" t="str">
            <v>CLIENTE</v>
          </cell>
          <cell r="G1356" t="str">
            <v>LORETO DISTRIBUCIONES S.A.C.</v>
          </cell>
          <cell r="H1356">
            <v>40149697</v>
          </cell>
          <cell r="I1356">
            <v>30213808</v>
          </cell>
          <cell r="J1356" t="str">
            <v xml:space="preserve">PAÑ HUG ACTIVESEC NE GDE 2X64X1 </v>
          </cell>
          <cell r="K1356">
            <v>90.07</v>
          </cell>
          <cell r="L1356">
            <v>73.819999999999993</v>
          </cell>
          <cell r="M1356">
            <v>0</v>
          </cell>
          <cell r="N1356">
            <v>-18.042899999999999</v>
          </cell>
          <cell r="O1356">
            <v>0</v>
          </cell>
          <cell r="P1356">
            <v>0</v>
          </cell>
          <cell r="Q1356">
            <v>73.819999999999993</v>
          </cell>
          <cell r="R1356" t="str">
            <v>Z028</v>
          </cell>
          <cell r="S1356">
            <v>41334</v>
          </cell>
          <cell r="T1356">
            <v>42004</v>
          </cell>
        </row>
        <row r="1357">
          <cell r="A1357">
            <v>0</v>
          </cell>
          <cell r="B1357">
            <v>0</v>
          </cell>
          <cell r="C1357">
            <v>27192</v>
          </cell>
          <cell r="D1357" t="str">
            <v>INF-F27-28-02-13</v>
          </cell>
          <cell r="E1357" t="str">
            <v>INFANT</v>
          </cell>
          <cell r="F1357" t="str">
            <v>CLIENTE</v>
          </cell>
          <cell r="G1357" t="str">
            <v>LORETO DISTRIBUCIONES S.A.C.</v>
          </cell>
          <cell r="H1357">
            <v>40149697</v>
          </cell>
          <cell r="I1357">
            <v>30213855</v>
          </cell>
          <cell r="J1357" t="str">
            <v xml:space="preserve">PAÑ HUG ACTIVESEC NE XG 2X52X1 </v>
          </cell>
          <cell r="K1357">
            <v>90.07</v>
          </cell>
          <cell r="L1357">
            <v>73.819999999999993</v>
          </cell>
          <cell r="M1357">
            <v>0</v>
          </cell>
          <cell r="N1357">
            <v>-18.042899999999999</v>
          </cell>
          <cell r="O1357">
            <v>0</v>
          </cell>
          <cell r="P1357">
            <v>0</v>
          </cell>
          <cell r="Q1357">
            <v>73.819999999999993</v>
          </cell>
          <cell r="R1357" t="str">
            <v>Z028</v>
          </cell>
          <cell r="S1357">
            <v>41334</v>
          </cell>
          <cell r="T1357">
            <v>42004</v>
          </cell>
        </row>
        <row r="1358">
          <cell r="A1358">
            <v>0</v>
          </cell>
          <cell r="B1358">
            <v>0</v>
          </cell>
          <cell r="C1358">
            <v>27192</v>
          </cell>
          <cell r="D1358" t="str">
            <v>INF-F27-28-02-13</v>
          </cell>
          <cell r="E1358" t="str">
            <v>INFANT</v>
          </cell>
          <cell r="F1358" t="str">
            <v>CLIENTE</v>
          </cell>
          <cell r="G1358" t="str">
            <v>LORETO DISTRIBUCIONES S.A.C.</v>
          </cell>
          <cell r="H1358">
            <v>40149697</v>
          </cell>
          <cell r="I1358">
            <v>30213856</v>
          </cell>
          <cell r="J1358" t="str">
            <v xml:space="preserve">PAÑ HUG ACTIVESEC NE XXG 2X48X1 </v>
          </cell>
          <cell r="K1358">
            <v>90.07</v>
          </cell>
          <cell r="L1358">
            <v>73.819999999999993</v>
          </cell>
          <cell r="M1358">
            <v>0</v>
          </cell>
          <cell r="N1358">
            <v>-18.042899999999999</v>
          </cell>
          <cell r="O1358">
            <v>0</v>
          </cell>
          <cell r="P1358">
            <v>0</v>
          </cell>
          <cell r="Q1358">
            <v>73.819999999999993</v>
          </cell>
          <cell r="R1358" t="str">
            <v>Z028</v>
          </cell>
          <cell r="S1358">
            <v>41334</v>
          </cell>
          <cell r="T1358">
            <v>42004</v>
          </cell>
        </row>
        <row r="1359">
          <cell r="A1359">
            <v>0</v>
          </cell>
          <cell r="B1359">
            <v>0</v>
          </cell>
          <cell r="C1359">
            <v>27192</v>
          </cell>
          <cell r="D1359" t="str">
            <v>INF-F27-28-02-13</v>
          </cell>
          <cell r="E1359" t="str">
            <v>INFANT</v>
          </cell>
          <cell r="F1359" t="str">
            <v>CLIENTE</v>
          </cell>
          <cell r="G1359" t="str">
            <v>MARCO ANDRE DISTRIBUCIONES E.I.R.L.</v>
          </cell>
          <cell r="H1359">
            <v>40064103</v>
          </cell>
          <cell r="I1359">
            <v>30213857</v>
          </cell>
          <cell r="J1359" t="str">
            <v xml:space="preserve">PAÑ HUG ACTIVESEC NE AND MED 2X72X1 </v>
          </cell>
          <cell r="K1359">
            <v>90.07</v>
          </cell>
          <cell r="L1359">
            <v>71.709999999999994</v>
          </cell>
          <cell r="M1359">
            <v>0</v>
          </cell>
          <cell r="N1359">
            <v>-20.384</v>
          </cell>
          <cell r="O1359">
            <v>0</v>
          </cell>
          <cell r="P1359">
            <v>0</v>
          </cell>
          <cell r="Q1359">
            <v>71.709999999999994</v>
          </cell>
          <cell r="R1359" t="str">
            <v>Z028</v>
          </cell>
          <cell r="S1359">
            <v>41334</v>
          </cell>
          <cell r="T1359">
            <v>42004</v>
          </cell>
        </row>
        <row r="1360">
          <cell r="A1360">
            <v>0</v>
          </cell>
          <cell r="B1360">
            <v>0</v>
          </cell>
          <cell r="C1360">
            <v>27192</v>
          </cell>
          <cell r="D1360" t="str">
            <v>INF-F27-28-02-13</v>
          </cell>
          <cell r="E1360" t="str">
            <v>INFANT</v>
          </cell>
          <cell r="F1360" t="str">
            <v>CLIENTE</v>
          </cell>
          <cell r="G1360" t="str">
            <v>MARCO ANDRE DISTRIBUCIONES E.I.R.L.</v>
          </cell>
          <cell r="H1360">
            <v>40064103</v>
          </cell>
          <cell r="I1360">
            <v>30213808</v>
          </cell>
          <cell r="J1360" t="str">
            <v xml:space="preserve">PAÑ HUG ACTIVESEC NE GDE 2X64X1 </v>
          </cell>
          <cell r="K1360">
            <v>90.07</v>
          </cell>
          <cell r="L1360">
            <v>71.709999999999994</v>
          </cell>
          <cell r="M1360">
            <v>0</v>
          </cell>
          <cell r="N1360">
            <v>-20.384</v>
          </cell>
          <cell r="O1360">
            <v>0</v>
          </cell>
          <cell r="P1360">
            <v>0</v>
          </cell>
          <cell r="Q1360">
            <v>71.709999999999994</v>
          </cell>
          <cell r="R1360" t="str">
            <v>Z028</v>
          </cell>
          <cell r="S1360">
            <v>41334</v>
          </cell>
          <cell r="T1360">
            <v>42004</v>
          </cell>
        </row>
        <row r="1361">
          <cell r="A1361">
            <v>0</v>
          </cell>
          <cell r="B1361">
            <v>0</v>
          </cell>
          <cell r="C1361">
            <v>27192</v>
          </cell>
          <cell r="D1361" t="str">
            <v>INF-F27-28-02-13</v>
          </cell>
          <cell r="E1361" t="str">
            <v>INFANT</v>
          </cell>
          <cell r="F1361" t="str">
            <v>CLIENTE</v>
          </cell>
          <cell r="G1361" t="str">
            <v>MARCO ANDRE DISTRIBUCIONES E.I.R.L.</v>
          </cell>
          <cell r="H1361">
            <v>40064103</v>
          </cell>
          <cell r="I1361">
            <v>30213855</v>
          </cell>
          <cell r="J1361" t="str">
            <v xml:space="preserve">PAÑ HUG ACTIVESEC NE XG 2X52X1 </v>
          </cell>
          <cell r="K1361">
            <v>90.07</v>
          </cell>
          <cell r="L1361">
            <v>71.709999999999994</v>
          </cell>
          <cell r="M1361">
            <v>0</v>
          </cell>
          <cell r="N1361">
            <v>-20.384</v>
          </cell>
          <cell r="O1361">
            <v>0</v>
          </cell>
          <cell r="P1361">
            <v>0</v>
          </cell>
          <cell r="Q1361">
            <v>71.709999999999994</v>
          </cell>
          <cell r="R1361" t="str">
            <v>Z028</v>
          </cell>
          <cell r="S1361">
            <v>41334</v>
          </cell>
          <cell r="T1361">
            <v>42004</v>
          </cell>
        </row>
        <row r="1362">
          <cell r="A1362">
            <v>0</v>
          </cell>
          <cell r="B1362">
            <v>0</v>
          </cell>
          <cell r="C1362">
            <v>27192</v>
          </cell>
          <cell r="D1362" t="str">
            <v>INF-F27-28-02-13</v>
          </cell>
          <cell r="E1362" t="str">
            <v>INFANT</v>
          </cell>
          <cell r="F1362" t="str">
            <v>CLIENTE</v>
          </cell>
          <cell r="G1362" t="str">
            <v>MARCO ANDRE DISTRIBUCIONES E.I.R.L.</v>
          </cell>
          <cell r="H1362">
            <v>40064103</v>
          </cell>
          <cell r="I1362">
            <v>30213856</v>
          </cell>
          <cell r="J1362" t="str">
            <v xml:space="preserve">PAÑ HUG ACTIVESEC NE XXG 2X48X1 </v>
          </cell>
          <cell r="K1362">
            <v>90.07</v>
          </cell>
          <cell r="L1362">
            <v>71.709999999999994</v>
          </cell>
          <cell r="M1362">
            <v>0</v>
          </cell>
          <cell r="N1362">
            <v>-20.384</v>
          </cell>
          <cell r="O1362">
            <v>0</v>
          </cell>
          <cell r="P1362">
            <v>0</v>
          </cell>
          <cell r="Q1362">
            <v>71.709999999999994</v>
          </cell>
          <cell r="R1362" t="str">
            <v>Z028</v>
          </cell>
          <cell r="S1362">
            <v>41334</v>
          </cell>
          <cell r="T1362">
            <v>42004</v>
          </cell>
        </row>
        <row r="1363">
          <cell r="A1363">
            <v>0</v>
          </cell>
          <cell r="B1363">
            <v>0</v>
          </cell>
          <cell r="C1363">
            <v>27192</v>
          </cell>
          <cell r="D1363" t="str">
            <v>INF-F27-28-02-13</v>
          </cell>
          <cell r="E1363" t="str">
            <v>INFANT</v>
          </cell>
          <cell r="F1363" t="str">
            <v>CLIENTE</v>
          </cell>
          <cell r="G1363" t="str">
            <v>MAKRO DISTRIBUIDORES S.R.L.</v>
          </cell>
          <cell r="H1363">
            <v>40148821</v>
          </cell>
          <cell r="I1363">
            <v>30213857</v>
          </cell>
          <cell r="J1363" t="str">
            <v xml:space="preserve">PAÑ HUG ACTIVESEC NE AND MED 2X72X1 </v>
          </cell>
          <cell r="K1363">
            <v>90.07</v>
          </cell>
          <cell r="L1363">
            <v>71.709999999999994</v>
          </cell>
          <cell r="M1363">
            <v>0</v>
          </cell>
          <cell r="N1363">
            <v>-20.384</v>
          </cell>
          <cell r="O1363">
            <v>0</v>
          </cell>
          <cell r="P1363">
            <v>0</v>
          </cell>
          <cell r="Q1363">
            <v>71.709999999999994</v>
          </cell>
          <cell r="R1363" t="str">
            <v>Z028</v>
          </cell>
          <cell r="S1363">
            <v>41334</v>
          </cell>
          <cell r="T1363">
            <v>42004</v>
          </cell>
        </row>
        <row r="1364">
          <cell r="A1364">
            <v>0</v>
          </cell>
          <cell r="B1364">
            <v>0</v>
          </cell>
          <cell r="C1364">
            <v>27192</v>
          </cell>
          <cell r="D1364" t="str">
            <v>INF-F27-28-02-13</v>
          </cell>
          <cell r="E1364" t="str">
            <v>INFANT</v>
          </cell>
          <cell r="F1364" t="str">
            <v>CLIENTE</v>
          </cell>
          <cell r="G1364" t="str">
            <v>MAKRO DISTRIBUIDORES S.R.L.</v>
          </cell>
          <cell r="H1364">
            <v>40148821</v>
          </cell>
          <cell r="I1364">
            <v>30213808</v>
          </cell>
          <cell r="J1364" t="str">
            <v xml:space="preserve">PAÑ HUG ACTIVESEC NE GDE 2X64X1 </v>
          </cell>
          <cell r="K1364">
            <v>90.07</v>
          </cell>
          <cell r="L1364">
            <v>71.709999999999994</v>
          </cell>
          <cell r="M1364">
            <v>0</v>
          </cell>
          <cell r="N1364">
            <v>-20.384</v>
          </cell>
          <cell r="O1364">
            <v>0</v>
          </cell>
          <cell r="P1364">
            <v>0</v>
          </cell>
          <cell r="Q1364">
            <v>71.709999999999994</v>
          </cell>
          <cell r="R1364" t="str">
            <v>Z028</v>
          </cell>
          <cell r="S1364">
            <v>41334</v>
          </cell>
          <cell r="T1364">
            <v>42004</v>
          </cell>
        </row>
        <row r="1365">
          <cell r="A1365">
            <v>0</v>
          </cell>
          <cell r="B1365">
            <v>0</v>
          </cell>
          <cell r="C1365">
            <v>27192</v>
          </cell>
          <cell r="D1365" t="str">
            <v>INF-F27-28-02-13</v>
          </cell>
          <cell r="E1365" t="str">
            <v>INFANT</v>
          </cell>
          <cell r="F1365" t="str">
            <v>CLIENTE</v>
          </cell>
          <cell r="G1365" t="str">
            <v>MAKRO DISTRIBUIDORES S.R.L.</v>
          </cell>
          <cell r="H1365">
            <v>40148821</v>
          </cell>
          <cell r="I1365">
            <v>30213855</v>
          </cell>
          <cell r="J1365" t="str">
            <v xml:space="preserve">PAÑ HUG ACTIVESEC NE XG 2X52X1 </v>
          </cell>
          <cell r="K1365">
            <v>90.07</v>
          </cell>
          <cell r="L1365">
            <v>71.709999999999994</v>
          </cell>
          <cell r="M1365">
            <v>0</v>
          </cell>
          <cell r="N1365">
            <v>-20.384</v>
          </cell>
          <cell r="O1365">
            <v>0</v>
          </cell>
          <cell r="P1365">
            <v>0</v>
          </cell>
          <cell r="Q1365">
            <v>71.709999999999994</v>
          </cell>
          <cell r="R1365" t="str">
            <v>Z028</v>
          </cell>
          <cell r="S1365">
            <v>41334</v>
          </cell>
          <cell r="T1365">
            <v>42004</v>
          </cell>
        </row>
        <row r="1366">
          <cell r="A1366">
            <v>0</v>
          </cell>
          <cell r="B1366">
            <v>0</v>
          </cell>
          <cell r="C1366">
            <v>27192</v>
          </cell>
          <cell r="D1366" t="str">
            <v>INF-F27-28-02-13</v>
          </cell>
          <cell r="E1366" t="str">
            <v>INFANT</v>
          </cell>
          <cell r="F1366" t="str">
            <v>CLIENTE</v>
          </cell>
          <cell r="G1366" t="str">
            <v>MAKRO DISTRIBUIDORES S.R.L.</v>
          </cell>
          <cell r="H1366">
            <v>40148821</v>
          </cell>
          <cell r="I1366">
            <v>30213856</v>
          </cell>
          <cell r="J1366" t="str">
            <v xml:space="preserve">PAÑ HUG ACTIVESEC NE XXG 2X48X1 </v>
          </cell>
          <cell r="K1366">
            <v>90.07</v>
          </cell>
          <cell r="L1366">
            <v>71.709999999999994</v>
          </cell>
          <cell r="M1366">
            <v>0</v>
          </cell>
          <cell r="N1366">
            <v>-20.384</v>
          </cell>
          <cell r="O1366">
            <v>0</v>
          </cell>
          <cell r="P1366">
            <v>0</v>
          </cell>
          <cell r="Q1366">
            <v>71.709999999999994</v>
          </cell>
          <cell r="R1366" t="str">
            <v>Z028</v>
          </cell>
          <cell r="S1366">
            <v>41334</v>
          </cell>
          <cell r="T1366">
            <v>42004</v>
          </cell>
        </row>
        <row r="1367">
          <cell r="A1367">
            <v>0</v>
          </cell>
          <cell r="B1367">
            <v>0</v>
          </cell>
          <cell r="C1367">
            <v>27192</v>
          </cell>
          <cell r="D1367" t="str">
            <v>INF-F27-28-02-13</v>
          </cell>
          <cell r="E1367" t="str">
            <v>INFANT</v>
          </cell>
          <cell r="F1367" t="str">
            <v>CLIENTE</v>
          </cell>
          <cell r="G1367" t="str">
            <v>TOTAL DISTRIBUIDORES E.I.R.L.</v>
          </cell>
          <cell r="H1367">
            <v>40094829</v>
          </cell>
          <cell r="I1367">
            <v>30213857</v>
          </cell>
          <cell r="J1367" t="str">
            <v xml:space="preserve">PAÑ HUG ACTIVESEC NE AND MED 2X72X1 </v>
          </cell>
          <cell r="K1367">
            <v>90.07</v>
          </cell>
          <cell r="L1367">
            <v>71.709999999999994</v>
          </cell>
          <cell r="M1367">
            <v>0</v>
          </cell>
          <cell r="N1367">
            <v>-20.384</v>
          </cell>
          <cell r="O1367">
            <v>0</v>
          </cell>
          <cell r="P1367">
            <v>0</v>
          </cell>
          <cell r="Q1367">
            <v>71.709999999999994</v>
          </cell>
          <cell r="R1367" t="str">
            <v>Z028</v>
          </cell>
          <cell r="S1367">
            <v>41334</v>
          </cell>
          <cell r="T1367">
            <v>42004</v>
          </cell>
        </row>
        <row r="1368">
          <cell r="A1368">
            <v>0</v>
          </cell>
          <cell r="B1368">
            <v>0</v>
          </cell>
          <cell r="C1368">
            <v>27192</v>
          </cell>
          <cell r="D1368" t="str">
            <v>INF-F27-28-02-13</v>
          </cell>
          <cell r="E1368" t="str">
            <v>INFANT</v>
          </cell>
          <cell r="F1368" t="str">
            <v>CLIENTE</v>
          </cell>
          <cell r="G1368" t="str">
            <v>TOTAL DISTRIBUIDORES E.I.R.L.</v>
          </cell>
          <cell r="H1368">
            <v>40094829</v>
          </cell>
          <cell r="I1368">
            <v>30213808</v>
          </cell>
          <cell r="J1368" t="str">
            <v xml:space="preserve">PAÑ HUG ACTIVESEC NE GDE 2X64X1 </v>
          </cell>
          <cell r="K1368">
            <v>90.07</v>
          </cell>
          <cell r="L1368">
            <v>71.709999999999994</v>
          </cell>
          <cell r="M1368">
            <v>0</v>
          </cell>
          <cell r="N1368">
            <v>-20.384</v>
          </cell>
          <cell r="O1368">
            <v>0</v>
          </cell>
          <cell r="P1368">
            <v>0</v>
          </cell>
          <cell r="Q1368">
            <v>71.709999999999994</v>
          </cell>
          <cell r="R1368" t="str">
            <v>Z028</v>
          </cell>
          <cell r="S1368">
            <v>41334</v>
          </cell>
          <cell r="T1368">
            <v>42004</v>
          </cell>
        </row>
        <row r="1369">
          <cell r="A1369">
            <v>0</v>
          </cell>
          <cell r="B1369">
            <v>0</v>
          </cell>
          <cell r="C1369">
            <v>27192</v>
          </cell>
          <cell r="D1369" t="str">
            <v>INF-F27-28-02-13</v>
          </cell>
          <cell r="E1369" t="str">
            <v>INFANT</v>
          </cell>
          <cell r="F1369" t="str">
            <v>CLIENTE</v>
          </cell>
          <cell r="G1369" t="str">
            <v>TOTAL DISTRIBUIDORES E.I.R.L.</v>
          </cell>
          <cell r="H1369">
            <v>40094829</v>
          </cell>
          <cell r="I1369">
            <v>30213855</v>
          </cell>
          <cell r="J1369" t="str">
            <v xml:space="preserve">PAÑ HUG ACTIVESEC NE XG 2X52X1 </v>
          </cell>
          <cell r="K1369">
            <v>90.07</v>
          </cell>
          <cell r="L1369">
            <v>71.709999999999994</v>
          </cell>
          <cell r="M1369">
            <v>0</v>
          </cell>
          <cell r="N1369">
            <v>-20.384</v>
          </cell>
          <cell r="O1369">
            <v>0</v>
          </cell>
          <cell r="P1369">
            <v>0</v>
          </cell>
          <cell r="Q1369">
            <v>71.709999999999994</v>
          </cell>
          <cell r="R1369" t="str">
            <v>Z028</v>
          </cell>
          <cell r="S1369">
            <v>41334</v>
          </cell>
          <cell r="T1369">
            <v>42004</v>
          </cell>
        </row>
        <row r="1370">
          <cell r="A1370">
            <v>0</v>
          </cell>
          <cell r="B1370">
            <v>0</v>
          </cell>
          <cell r="C1370">
            <v>27192</v>
          </cell>
          <cell r="D1370" t="str">
            <v>INF-F27-28-02-13</v>
          </cell>
          <cell r="E1370" t="str">
            <v>INFANT</v>
          </cell>
          <cell r="F1370" t="str">
            <v>CLIENTE</v>
          </cell>
          <cell r="G1370" t="str">
            <v>TOTAL DISTRIBUIDORES E.I.R.L.</v>
          </cell>
          <cell r="H1370">
            <v>40094829</v>
          </cell>
          <cell r="I1370">
            <v>30213856</v>
          </cell>
          <cell r="J1370" t="str">
            <v xml:space="preserve">PAÑ HUG ACTIVESEC NE XXG 2X48X1 </v>
          </cell>
          <cell r="K1370">
            <v>90.07</v>
          </cell>
          <cell r="L1370">
            <v>71.709999999999994</v>
          </cell>
          <cell r="M1370">
            <v>0</v>
          </cell>
          <cell r="N1370">
            <v>-20.384</v>
          </cell>
          <cell r="O1370">
            <v>0</v>
          </cell>
          <cell r="P1370">
            <v>0</v>
          </cell>
          <cell r="Q1370">
            <v>71.709999999999994</v>
          </cell>
          <cell r="R1370" t="str">
            <v>Z028</v>
          </cell>
          <cell r="S1370">
            <v>41334</v>
          </cell>
          <cell r="T1370">
            <v>42004</v>
          </cell>
        </row>
        <row r="1371">
          <cell r="A1371">
            <v>0</v>
          </cell>
          <cell r="B1371">
            <v>0</v>
          </cell>
          <cell r="C1371">
            <v>27192</v>
          </cell>
          <cell r="D1371" t="str">
            <v>INF-F27-28-02-13</v>
          </cell>
          <cell r="E1371" t="str">
            <v>INFANT</v>
          </cell>
          <cell r="F1371" t="str">
            <v>CLIENTE</v>
          </cell>
          <cell r="G1371" t="str">
            <v>DISMAR E.I.R.L.</v>
          </cell>
          <cell r="H1371">
            <v>40033775</v>
          </cell>
          <cell r="I1371">
            <v>30213857</v>
          </cell>
          <cell r="J1371" t="str">
            <v xml:space="preserve">PAÑ HUG ACTIVESEC NE AND MED 2X72X1 </v>
          </cell>
          <cell r="K1371">
            <v>90.07</v>
          </cell>
          <cell r="L1371">
            <v>70.27</v>
          </cell>
          <cell r="M1371">
            <v>0</v>
          </cell>
          <cell r="N1371">
            <v>-21.983000000000001</v>
          </cell>
          <cell r="O1371">
            <v>0</v>
          </cell>
          <cell r="P1371">
            <v>0</v>
          </cell>
          <cell r="Q1371">
            <v>70.27</v>
          </cell>
          <cell r="R1371" t="str">
            <v>Z028</v>
          </cell>
          <cell r="S1371">
            <v>41334</v>
          </cell>
          <cell r="T1371">
            <v>42004</v>
          </cell>
        </row>
        <row r="1372">
          <cell r="A1372">
            <v>0</v>
          </cell>
          <cell r="B1372">
            <v>0</v>
          </cell>
          <cell r="C1372">
            <v>27192</v>
          </cell>
          <cell r="D1372" t="str">
            <v>INF-F27-28-02-13</v>
          </cell>
          <cell r="E1372" t="str">
            <v>INFANT</v>
          </cell>
          <cell r="F1372" t="str">
            <v>CLIENTE</v>
          </cell>
          <cell r="G1372" t="str">
            <v>DISMAR E.I.R.L.</v>
          </cell>
          <cell r="H1372">
            <v>40033775</v>
          </cell>
          <cell r="I1372">
            <v>30213808</v>
          </cell>
          <cell r="J1372" t="str">
            <v xml:space="preserve">PAÑ HUG ACTIVESEC NE GDE 2X64X1 </v>
          </cell>
          <cell r="K1372">
            <v>90.07</v>
          </cell>
          <cell r="L1372">
            <v>70.27</v>
          </cell>
          <cell r="M1372">
            <v>0</v>
          </cell>
          <cell r="N1372">
            <v>-21.983000000000001</v>
          </cell>
          <cell r="O1372">
            <v>0</v>
          </cell>
          <cell r="P1372">
            <v>0</v>
          </cell>
          <cell r="Q1372">
            <v>70.27</v>
          </cell>
          <cell r="R1372" t="str">
            <v>Z028</v>
          </cell>
          <cell r="S1372">
            <v>41334</v>
          </cell>
          <cell r="T1372">
            <v>42004</v>
          </cell>
        </row>
        <row r="1373">
          <cell r="A1373">
            <v>0</v>
          </cell>
          <cell r="B1373">
            <v>0</v>
          </cell>
          <cell r="C1373">
            <v>27192</v>
          </cell>
          <cell r="D1373" t="str">
            <v>INF-F27-28-02-13</v>
          </cell>
          <cell r="E1373" t="str">
            <v>INFANT</v>
          </cell>
          <cell r="F1373" t="str">
            <v>CLIENTE</v>
          </cell>
          <cell r="G1373" t="str">
            <v>DISMAR E.I.R.L.</v>
          </cell>
          <cell r="H1373">
            <v>40033775</v>
          </cell>
          <cell r="I1373">
            <v>30213855</v>
          </cell>
          <cell r="J1373" t="str">
            <v xml:space="preserve">PAÑ HUG ACTIVESEC NE XG 2X52X1 </v>
          </cell>
          <cell r="K1373">
            <v>90.07</v>
          </cell>
          <cell r="L1373">
            <v>70.27</v>
          </cell>
          <cell r="M1373">
            <v>0</v>
          </cell>
          <cell r="N1373">
            <v>-21.983000000000001</v>
          </cell>
          <cell r="O1373">
            <v>0</v>
          </cell>
          <cell r="P1373">
            <v>0</v>
          </cell>
          <cell r="Q1373">
            <v>70.27</v>
          </cell>
          <cell r="R1373" t="str">
            <v>Z028</v>
          </cell>
          <cell r="S1373">
            <v>41334</v>
          </cell>
          <cell r="T1373">
            <v>42004</v>
          </cell>
        </row>
        <row r="1374">
          <cell r="A1374">
            <v>0</v>
          </cell>
          <cell r="B1374">
            <v>0</v>
          </cell>
          <cell r="C1374">
            <v>27192</v>
          </cell>
          <cell r="D1374" t="str">
            <v>INF-F27-28-02-13</v>
          </cell>
          <cell r="E1374" t="str">
            <v>INFANT</v>
          </cell>
          <cell r="F1374" t="str">
            <v>CLIENTE</v>
          </cell>
          <cell r="G1374" t="str">
            <v>DISMAR E.I.R.L.</v>
          </cell>
          <cell r="H1374">
            <v>40033775</v>
          </cell>
          <cell r="I1374">
            <v>30213856</v>
          </cell>
          <cell r="J1374" t="str">
            <v xml:space="preserve">PAÑ HUG ACTIVESEC NE XXG 2X48X1 </v>
          </cell>
          <cell r="K1374">
            <v>90.07</v>
          </cell>
          <cell r="L1374">
            <v>70.27</v>
          </cell>
          <cell r="M1374">
            <v>0</v>
          </cell>
          <cell r="N1374">
            <v>-21.983000000000001</v>
          </cell>
          <cell r="O1374">
            <v>0</v>
          </cell>
          <cell r="P1374">
            <v>0</v>
          </cell>
          <cell r="Q1374">
            <v>70.27</v>
          </cell>
          <cell r="R1374" t="str">
            <v>Z028</v>
          </cell>
          <cell r="S1374">
            <v>41334</v>
          </cell>
          <cell r="T1374">
            <v>42004</v>
          </cell>
        </row>
        <row r="1375">
          <cell r="A1375">
            <v>0</v>
          </cell>
          <cell r="B1375">
            <v>0</v>
          </cell>
          <cell r="C1375">
            <v>27192</v>
          </cell>
          <cell r="D1375" t="str">
            <v>INF-F27-28-02-13</v>
          </cell>
          <cell r="E1375" t="str">
            <v>INFANT</v>
          </cell>
          <cell r="F1375" t="str">
            <v>CLIENTE</v>
          </cell>
          <cell r="G1375" t="str">
            <v>LIDER S.R.LTDA.</v>
          </cell>
          <cell r="H1375">
            <v>40034047</v>
          </cell>
          <cell r="I1375">
            <v>30213857</v>
          </cell>
          <cell r="J1375" t="str">
            <v xml:space="preserve">PAÑ HUG ACTIVESEC NE AND MED 2X72X1 </v>
          </cell>
          <cell r="K1375">
            <v>90.07</v>
          </cell>
          <cell r="L1375">
            <v>70.27</v>
          </cell>
          <cell r="M1375">
            <v>0</v>
          </cell>
          <cell r="N1375">
            <v>-21.983000000000001</v>
          </cell>
          <cell r="O1375">
            <v>0</v>
          </cell>
          <cell r="P1375">
            <v>0</v>
          </cell>
          <cell r="Q1375">
            <v>70.27</v>
          </cell>
          <cell r="R1375" t="str">
            <v>Z028</v>
          </cell>
          <cell r="S1375">
            <v>41334</v>
          </cell>
          <cell r="T1375">
            <v>42004</v>
          </cell>
        </row>
        <row r="1376">
          <cell r="A1376">
            <v>0</v>
          </cell>
          <cell r="B1376">
            <v>0</v>
          </cell>
          <cell r="C1376">
            <v>27192</v>
          </cell>
          <cell r="D1376" t="str">
            <v>INF-F27-28-02-13</v>
          </cell>
          <cell r="E1376" t="str">
            <v>INFANT</v>
          </cell>
          <cell r="F1376" t="str">
            <v>CLIENTE</v>
          </cell>
          <cell r="G1376" t="str">
            <v>LIDER S.R.LTDA.</v>
          </cell>
          <cell r="H1376">
            <v>40034047</v>
          </cell>
          <cell r="I1376">
            <v>30213808</v>
          </cell>
          <cell r="J1376" t="str">
            <v xml:space="preserve">PAÑ HUG ACTIVESEC NE GDE 2X64X1 </v>
          </cell>
          <cell r="K1376">
            <v>90.07</v>
          </cell>
          <cell r="L1376">
            <v>70.27</v>
          </cell>
          <cell r="M1376">
            <v>0</v>
          </cell>
          <cell r="N1376">
            <v>-21.983000000000001</v>
          </cell>
          <cell r="O1376">
            <v>0</v>
          </cell>
          <cell r="P1376">
            <v>0</v>
          </cell>
          <cell r="Q1376">
            <v>70.27</v>
          </cell>
          <cell r="R1376" t="str">
            <v>Z028</v>
          </cell>
          <cell r="S1376">
            <v>41334</v>
          </cell>
          <cell r="T1376">
            <v>42004</v>
          </cell>
        </row>
        <row r="1377">
          <cell r="A1377">
            <v>0</v>
          </cell>
          <cell r="B1377">
            <v>0</v>
          </cell>
          <cell r="C1377">
            <v>27192</v>
          </cell>
          <cell r="D1377" t="str">
            <v>INF-F27-28-02-13</v>
          </cell>
          <cell r="E1377" t="str">
            <v>INFANT</v>
          </cell>
          <cell r="F1377" t="str">
            <v>CLIENTE</v>
          </cell>
          <cell r="G1377" t="str">
            <v>LIDER S.R.LTDA.</v>
          </cell>
          <cell r="H1377">
            <v>40034047</v>
          </cell>
          <cell r="I1377">
            <v>30213855</v>
          </cell>
          <cell r="J1377" t="str">
            <v xml:space="preserve">PAÑ HUG ACTIVESEC NE XG 2X52X1 </v>
          </cell>
          <cell r="K1377">
            <v>90.07</v>
          </cell>
          <cell r="L1377">
            <v>70.27</v>
          </cell>
          <cell r="M1377">
            <v>0</v>
          </cell>
          <cell r="N1377">
            <v>-21.983000000000001</v>
          </cell>
          <cell r="O1377">
            <v>0</v>
          </cell>
          <cell r="P1377">
            <v>0</v>
          </cell>
          <cell r="Q1377">
            <v>70.27</v>
          </cell>
          <cell r="R1377" t="str">
            <v>Z028</v>
          </cell>
          <cell r="S1377">
            <v>41334</v>
          </cell>
          <cell r="T1377">
            <v>42004</v>
          </cell>
        </row>
        <row r="1378">
          <cell r="A1378">
            <v>0</v>
          </cell>
          <cell r="B1378">
            <v>0</v>
          </cell>
          <cell r="C1378">
            <v>27192</v>
          </cell>
          <cell r="D1378" t="str">
            <v>INF-F27-28-02-13</v>
          </cell>
          <cell r="E1378" t="str">
            <v>INFANT</v>
          </cell>
          <cell r="F1378" t="str">
            <v>CLIENTE</v>
          </cell>
          <cell r="G1378" t="str">
            <v>LIDER S.R.LTDA.</v>
          </cell>
          <cell r="H1378">
            <v>40034047</v>
          </cell>
          <cell r="I1378">
            <v>30213856</v>
          </cell>
          <cell r="J1378" t="str">
            <v xml:space="preserve">PAÑ HUG ACTIVESEC NE XXG 2X48X1 </v>
          </cell>
          <cell r="K1378">
            <v>90.07</v>
          </cell>
          <cell r="L1378">
            <v>70.27</v>
          </cell>
          <cell r="M1378">
            <v>0</v>
          </cell>
          <cell r="N1378">
            <v>-21.983000000000001</v>
          </cell>
          <cell r="O1378">
            <v>0</v>
          </cell>
          <cell r="P1378">
            <v>0</v>
          </cell>
          <cell r="Q1378">
            <v>70.27</v>
          </cell>
          <cell r="R1378" t="str">
            <v>Z028</v>
          </cell>
          <cell r="S1378">
            <v>41334</v>
          </cell>
          <cell r="T1378">
            <v>42004</v>
          </cell>
        </row>
        <row r="1379">
          <cell r="A1379">
            <v>0</v>
          </cell>
          <cell r="B1379">
            <v>0</v>
          </cell>
          <cell r="C1379">
            <v>27192</v>
          </cell>
          <cell r="D1379" t="str">
            <v>INF-F27-28-02-13</v>
          </cell>
          <cell r="E1379" t="str">
            <v>INFANT</v>
          </cell>
          <cell r="F1379" t="str">
            <v>CLIENTE</v>
          </cell>
          <cell r="G1379" t="str">
            <v>DISTRIBUIDORA JIMENEZ Y AVENDAÑO S.</v>
          </cell>
          <cell r="H1379">
            <v>40034029</v>
          </cell>
          <cell r="I1379">
            <v>30213857</v>
          </cell>
          <cell r="J1379" t="str">
            <v xml:space="preserve">PAÑ HUG ACTIVESEC NE AND MED 2X72X1 </v>
          </cell>
          <cell r="K1379">
            <v>90.07</v>
          </cell>
          <cell r="L1379">
            <v>70.27</v>
          </cell>
          <cell r="M1379">
            <v>0</v>
          </cell>
          <cell r="N1379">
            <v>-21.983000000000001</v>
          </cell>
          <cell r="O1379">
            <v>0</v>
          </cell>
          <cell r="P1379">
            <v>0</v>
          </cell>
          <cell r="Q1379">
            <v>70.27</v>
          </cell>
          <cell r="R1379" t="str">
            <v>Z028</v>
          </cell>
          <cell r="S1379">
            <v>41334</v>
          </cell>
          <cell r="T1379">
            <v>42004</v>
          </cell>
        </row>
        <row r="1380">
          <cell r="A1380">
            <v>0</v>
          </cell>
          <cell r="B1380">
            <v>0</v>
          </cell>
          <cell r="C1380">
            <v>27192</v>
          </cell>
          <cell r="D1380" t="str">
            <v>INF-F27-28-02-13</v>
          </cell>
          <cell r="E1380" t="str">
            <v>INFANT</v>
          </cell>
          <cell r="F1380" t="str">
            <v>CLIENTE</v>
          </cell>
          <cell r="G1380" t="str">
            <v>DISTRIBUIDORA JIMENEZ Y AVENDAÑO S.</v>
          </cell>
          <cell r="H1380">
            <v>40034029</v>
          </cell>
          <cell r="I1380">
            <v>30213808</v>
          </cell>
          <cell r="J1380" t="str">
            <v xml:space="preserve">PAÑ HUG ACTIVESEC NE GDE 2X64X1 </v>
          </cell>
          <cell r="K1380">
            <v>90.07</v>
          </cell>
          <cell r="L1380">
            <v>70.27</v>
          </cell>
          <cell r="M1380">
            <v>0</v>
          </cell>
          <cell r="N1380">
            <v>-21.983000000000001</v>
          </cell>
          <cell r="O1380">
            <v>0</v>
          </cell>
          <cell r="P1380">
            <v>0</v>
          </cell>
          <cell r="Q1380">
            <v>70.27</v>
          </cell>
          <cell r="R1380" t="str">
            <v>Z028</v>
          </cell>
          <cell r="S1380">
            <v>41334</v>
          </cell>
          <cell r="T1380">
            <v>42004</v>
          </cell>
        </row>
        <row r="1381">
          <cell r="A1381">
            <v>0</v>
          </cell>
          <cell r="B1381">
            <v>0</v>
          </cell>
          <cell r="C1381">
            <v>27192</v>
          </cell>
          <cell r="D1381" t="str">
            <v>INF-F27-28-02-13</v>
          </cell>
          <cell r="E1381" t="str">
            <v>INFANT</v>
          </cell>
          <cell r="F1381" t="str">
            <v>CLIENTE</v>
          </cell>
          <cell r="G1381" t="str">
            <v>DISTRIBUIDORA JIMENEZ Y AVENDAÑO S.</v>
          </cell>
          <cell r="H1381">
            <v>40034029</v>
          </cell>
          <cell r="I1381">
            <v>30213855</v>
          </cell>
          <cell r="J1381" t="str">
            <v xml:space="preserve">PAÑ HUG ACTIVESEC NE XG 2X52X1 </v>
          </cell>
          <cell r="K1381">
            <v>90.07</v>
          </cell>
          <cell r="L1381">
            <v>70.27</v>
          </cell>
          <cell r="M1381">
            <v>0</v>
          </cell>
          <cell r="N1381">
            <v>-21.983000000000001</v>
          </cell>
          <cell r="O1381">
            <v>0</v>
          </cell>
          <cell r="P1381">
            <v>0</v>
          </cell>
          <cell r="Q1381">
            <v>70.27</v>
          </cell>
          <cell r="R1381" t="str">
            <v>Z028</v>
          </cell>
          <cell r="S1381">
            <v>41334</v>
          </cell>
          <cell r="T1381">
            <v>42004</v>
          </cell>
        </row>
        <row r="1382">
          <cell r="A1382">
            <v>0</v>
          </cell>
          <cell r="B1382">
            <v>0</v>
          </cell>
          <cell r="C1382">
            <v>27192</v>
          </cell>
          <cell r="D1382" t="str">
            <v>INF-F27-28-02-13</v>
          </cell>
          <cell r="E1382" t="str">
            <v>INFANT</v>
          </cell>
          <cell r="F1382" t="str">
            <v>CLIENTE</v>
          </cell>
          <cell r="G1382" t="str">
            <v>DISTRIBUIDORA JIMENEZ Y AVENDAÑO S.</v>
          </cell>
          <cell r="H1382">
            <v>40034029</v>
          </cell>
          <cell r="I1382">
            <v>30213856</v>
          </cell>
          <cell r="J1382" t="str">
            <v xml:space="preserve">PAÑ HUG ACTIVESEC NE XXG 2X48X1 </v>
          </cell>
          <cell r="K1382">
            <v>90.07</v>
          </cell>
          <cell r="L1382">
            <v>70.27</v>
          </cell>
          <cell r="M1382">
            <v>0</v>
          </cell>
          <cell r="N1382">
            <v>-21.983000000000001</v>
          </cell>
          <cell r="O1382">
            <v>0</v>
          </cell>
          <cell r="P1382">
            <v>0</v>
          </cell>
          <cell r="Q1382">
            <v>70.27</v>
          </cell>
          <cell r="R1382" t="str">
            <v>Z028</v>
          </cell>
          <cell r="S1382">
            <v>41334</v>
          </cell>
          <cell r="T1382">
            <v>42004</v>
          </cell>
        </row>
        <row r="1383">
          <cell r="A1383">
            <v>0</v>
          </cell>
          <cell r="B1383">
            <v>0</v>
          </cell>
          <cell r="C1383">
            <v>27192</v>
          </cell>
          <cell r="D1383" t="str">
            <v>INF-F27-28-02-13</v>
          </cell>
          <cell r="E1383" t="str">
            <v>INFANT</v>
          </cell>
          <cell r="F1383" t="str">
            <v>CLIENTE</v>
          </cell>
          <cell r="G1383" t="str">
            <v>GUZMAN DISTRIBUCIONES S.A.C.</v>
          </cell>
          <cell r="H1383">
            <v>40034091</v>
          </cell>
          <cell r="I1383">
            <v>30213857</v>
          </cell>
          <cell r="J1383" t="str">
            <v xml:space="preserve">PAÑ HUG ACTIVESEC NE AND MED 2X72X1 </v>
          </cell>
          <cell r="K1383">
            <v>90.07</v>
          </cell>
          <cell r="L1383">
            <v>70.27</v>
          </cell>
          <cell r="M1383">
            <v>0</v>
          </cell>
          <cell r="N1383">
            <v>-21.983000000000001</v>
          </cell>
          <cell r="O1383">
            <v>0</v>
          </cell>
          <cell r="P1383">
            <v>0</v>
          </cell>
          <cell r="Q1383">
            <v>70.27</v>
          </cell>
          <cell r="R1383" t="str">
            <v>Z028</v>
          </cell>
          <cell r="S1383">
            <v>41334</v>
          </cell>
          <cell r="T1383">
            <v>42004</v>
          </cell>
        </row>
        <row r="1384">
          <cell r="A1384">
            <v>0</v>
          </cell>
          <cell r="B1384">
            <v>0</v>
          </cell>
          <cell r="C1384">
            <v>27192</v>
          </cell>
          <cell r="D1384" t="str">
            <v>INF-F27-28-02-13</v>
          </cell>
          <cell r="E1384" t="str">
            <v>INFANT</v>
          </cell>
          <cell r="F1384" t="str">
            <v>CLIENTE</v>
          </cell>
          <cell r="G1384" t="str">
            <v>GUZMAN DISTRIBUCIONES S.A.C.</v>
          </cell>
          <cell r="H1384">
            <v>40034091</v>
          </cell>
          <cell r="I1384">
            <v>30213808</v>
          </cell>
          <cell r="J1384" t="str">
            <v xml:space="preserve">PAÑ HUG ACTIVESEC NE GDE 2X64X1 </v>
          </cell>
          <cell r="K1384">
            <v>90.07</v>
          </cell>
          <cell r="L1384">
            <v>70.27</v>
          </cell>
          <cell r="M1384">
            <v>0</v>
          </cell>
          <cell r="N1384">
            <v>-21.983000000000001</v>
          </cell>
          <cell r="O1384">
            <v>0</v>
          </cell>
          <cell r="P1384">
            <v>0</v>
          </cell>
          <cell r="Q1384">
            <v>70.27</v>
          </cell>
          <cell r="R1384" t="str">
            <v>Z028</v>
          </cell>
          <cell r="S1384">
            <v>41334</v>
          </cell>
          <cell r="T1384">
            <v>42004</v>
          </cell>
        </row>
        <row r="1385">
          <cell r="A1385">
            <v>0</v>
          </cell>
          <cell r="B1385">
            <v>0</v>
          </cell>
          <cell r="C1385">
            <v>27192</v>
          </cell>
          <cell r="D1385" t="str">
            <v>INF-F27-28-02-13</v>
          </cell>
          <cell r="E1385" t="str">
            <v>INFANT</v>
          </cell>
          <cell r="F1385" t="str">
            <v>CLIENTE</v>
          </cell>
          <cell r="G1385" t="str">
            <v>GUZMAN DISTRIBUCIONES S.A.C.</v>
          </cell>
          <cell r="H1385">
            <v>40034091</v>
          </cell>
          <cell r="I1385">
            <v>30213855</v>
          </cell>
          <cell r="J1385" t="str">
            <v xml:space="preserve">PAÑ HUG ACTIVESEC NE XG 2X52X1 </v>
          </cell>
          <cell r="K1385">
            <v>90.07</v>
          </cell>
          <cell r="L1385">
            <v>70.27</v>
          </cell>
          <cell r="M1385">
            <v>0</v>
          </cell>
          <cell r="N1385">
            <v>-21.983000000000001</v>
          </cell>
          <cell r="O1385">
            <v>0</v>
          </cell>
          <cell r="P1385">
            <v>0</v>
          </cell>
          <cell r="Q1385">
            <v>70.27</v>
          </cell>
          <cell r="R1385" t="str">
            <v>Z028</v>
          </cell>
          <cell r="S1385">
            <v>41334</v>
          </cell>
          <cell r="T1385">
            <v>42004</v>
          </cell>
        </row>
        <row r="1386">
          <cell r="A1386">
            <v>0</v>
          </cell>
          <cell r="B1386">
            <v>0</v>
          </cell>
          <cell r="C1386">
            <v>27192</v>
          </cell>
          <cell r="D1386" t="str">
            <v>INF-F27-28-02-13</v>
          </cell>
          <cell r="E1386" t="str">
            <v>INFANT</v>
          </cell>
          <cell r="F1386" t="str">
            <v>CLIENTE</v>
          </cell>
          <cell r="G1386" t="str">
            <v>GUZMAN DISTRIBUCIONES S.A.C.</v>
          </cell>
          <cell r="H1386">
            <v>40034091</v>
          </cell>
          <cell r="I1386">
            <v>30213856</v>
          </cell>
          <cell r="J1386" t="str">
            <v xml:space="preserve">PAÑ HUG ACTIVESEC NE XXG 2X48X1 </v>
          </cell>
          <cell r="K1386">
            <v>90.07</v>
          </cell>
          <cell r="L1386">
            <v>70.27</v>
          </cell>
          <cell r="M1386">
            <v>0</v>
          </cell>
          <cell r="N1386">
            <v>-21.983000000000001</v>
          </cell>
          <cell r="O1386">
            <v>0</v>
          </cell>
          <cell r="P1386">
            <v>0</v>
          </cell>
          <cell r="Q1386">
            <v>70.27</v>
          </cell>
          <cell r="R1386" t="str">
            <v>Z028</v>
          </cell>
          <cell r="S1386">
            <v>41334</v>
          </cell>
          <cell r="T1386">
            <v>42004</v>
          </cell>
        </row>
        <row r="1387">
          <cell r="A1387">
            <v>0</v>
          </cell>
          <cell r="B1387">
            <v>0</v>
          </cell>
          <cell r="C1387">
            <v>27192</v>
          </cell>
          <cell r="D1387" t="str">
            <v>INF-F27-28-02-13</v>
          </cell>
          <cell r="E1387" t="str">
            <v>INFANT</v>
          </cell>
          <cell r="F1387" t="str">
            <v>CLIENTE</v>
          </cell>
          <cell r="G1387" t="str">
            <v>DISTRIBUIDORA FARMACEUTICA</v>
          </cell>
          <cell r="H1387">
            <v>40070377</v>
          </cell>
          <cell r="I1387">
            <v>30213857</v>
          </cell>
          <cell r="J1387" t="str">
            <v xml:space="preserve">PAÑ HUG ACTIVESEC NE AND MED 2X72X1 </v>
          </cell>
          <cell r="K1387">
            <v>90.07</v>
          </cell>
          <cell r="L1387">
            <v>70.27</v>
          </cell>
          <cell r="M1387">
            <v>0</v>
          </cell>
          <cell r="N1387">
            <v>-21.983000000000001</v>
          </cell>
          <cell r="O1387">
            <v>0</v>
          </cell>
          <cell r="P1387">
            <v>0</v>
          </cell>
          <cell r="Q1387">
            <v>70.27</v>
          </cell>
          <cell r="R1387" t="str">
            <v>Z028</v>
          </cell>
          <cell r="S1387">
            <v>41334</v>
          </cell>
          <cell r="T1387">
            <v>42004</v>
          </cell>
        </row>
        <row r="1388">
          <cell r="A1388">
            <v>0</v>
          </cell>
          <cell r="B1388">
            <v>0</v>
          </cell>
          <cell r="C1388">
            <v>27192</v>
          </cell>
          <cell r="D1388" t="str">
            <v>INF-F27-28-02-13</v>
          </cell>
          <cell r="E1388" t="str">
            <v>INFANT</v>
          </cell>
          <cell r="F1388" t="str">
            <v>CLIENTE</v>
          </cell>
          <cell r="G1388" t="str">
            <v>DISTRIBUIDORA FARMACEUTICA</v>
          </cell>
          <cell r="H1388">
            <v>40070377</v>
          </cell>
          <cell r="I1388">
            <v>30213808</v>
          </cell>
          <cell r="J1388" t="str">
            <v xml:space="preserve">PAÑ HUG ACTIVESEC NE GDE 2X64X1 </v>
          </cell>
          <cell r="K1388">
            <v>90.07</v>
          </cell>
          <cell r="L1388">
            <v>70.27</v>
          </cell>
          <cell r="M1388">
            <v>0</v>
          </cell>
          <cell r="N1388">
            <v>-21.983000000000001</v>
          </cell>
          <cell r="O1388">
            <v>0</v>
          </cell>
          <cell r="P1388">
            <v>0</v>
          </cell>
          <cell r="Q1388">
            <v>70.27</v>
          </cell>
          <cell r="R1388" t="str">
            <v>Z028</v>
          </cell>
          <cell r="S1388">
            <v>41334</v>
          </cell>
          <cell r="T1388">
            <v>42004</v>
          </cell>
        </row>
        <row r="1389">
          <cell r="A1389">
            <v>0</v>
          </cell>
          <cell r="B1389">
            <v>0</v>
          </cell>
          <cell r="C1389">
            <v>27192</v>
          </cell>
          <cell r="D1389" t="str">
            <v>INF-F27-28-02-13</v>
          </cell>
          <cell r="E1389" t="str">
            <v>INFANT</v>
          </cell>
          <cell r="F1389" t="str">
            <v>CLIENTE</v>
          </cell>
          <cell r="G1389" t="str">
            <v>DISTRIBUIDORA FARMACEUTICA</v>
          </cell>
          <cell r="H1389">
            <v>40070377</v>
          </cell>
          <cell r="I1389">
            <v>30213855</v>
          </cell>
          <cell r="J1389" t="str">
            <v xml:space="preserve">PAÑ HUG ACTIVESEC NE XG 2X52X1 </v>
          </cell>
          <cell r="K1389">
            <v>90.07</v>
          </cell>
          <cell r="L1389">
            <v>70.27</v>
          </cell>
          <cell r="M1389">
            <v>0</v>
          </cell>
          <cell r="N1389">
            <v>-21.983000000000001</v>
          </cell>
          <cell r="O1389">
            <v>0</v>
          </cell>
          <cell r="P1389">
            <v>0</v>
          </cell>
          <cell r="Q1389">
            <v>70.27</v>
          </cell>
          <cell r="R1389" t="str">
            <v>Z028</v>
          </cell>
          <cell r="S1389">
            <v>41334</v>
          </cell>
          <cell r="T1389">
            <v>42004</v>
          </cell>
        </row>
        <row r="1390">
          <cell r="A1390">
            <v>0</v>
          </cell>
          <cell r="B1390">
            <v>0</v>
          </cell>
          <cell r="C1390">
            <v>27192</v>
          </cell>
          <cell r="D1390" t="str">
            <v>INF-F27-28-02-13</v>
          </cell>
          <cell r="E1390" t="str">
            <v>INFANT</v>
          </cell>
          <cell r="F1390" t="str">
            <v>CLIENTE</v>
          </cell>
          <cell r="G1390" t="str">
            <v>DISTRIBUIDORA FARMACEUTICA</v>
          </cell>
          <cell r="H1390">
            <v>40070377</v>
          </cell>
          <cell r="I1390">
            <v>30213856</v>
          </cell>
          <cell r="J1390" t="str">
            <v xml:space="preserve">PAÑ HUG ACTIVESEC NE XXG 2X48X1 </v>
          </cell>
          <cell r="K1390">
            <v>90.07</v>
          </cell>
          <cell r="L1390">
            <v>70.27</v>
          </cell>
          <cell r="M1390">
            <v>0</v>
          </cell>
          <cell r="N1390">
            <v>-21.983000000000001</v>
          </cell>
          <cell r="O1390">
            <v>0</v>
          </cell>
          <cell r="P1390">
            <v>0</v>
          </cell>
          <cell r="Q1390">
            <v>70.27</v>
          </cell>
          <cell r="R1390" t="str">
            <v>Z028</v>
          </cell>
          <cell r="S1390">
            <v>41334</v>
          </cell>
          <cell r="T1390">
            <v>42004</v>
          </cell>
        </row>
        <row r="1391">
          <cell r="A1391">
            <v>0</v>
          </cell>
          <cell r="B1391">
            <v>0</v>
          </cell>
          <cell r="C1391">
            <v>27192</v>
          </cell>
          <cell r="D1391" t="str">
            <v>INF-F27-28-02-13</v>
          </cell>
          <cell r="E1391" t="str">
            <v>INFANT</v>
          </cell>
          <cell r="F1391" t="str">
            <v>CLIENTE</v>
          </cell>
          <cell r="G1391" t="str">
            <v>AP REPRESENTACIONES TRUJILLO EIRL</v>
          </cell>
          <cell r="H1391">
            <v>40145648</v>
          </cell>
          <cell r="I1391">
            <v>30213857</v>
          </cell>
          <cell r="J1391" t="str">
            <v xml:space="preserve">PAÑ HUG ACTIVESEC NE AND MED 2X72X1 </v>
          </cell>
          <cell r="K1391">
            <v>90.07</v>
          </cell>
          <cell r="L1391">
            <v>70.27</v>
          </cell>
          <cell r="M1391">
            <v>0</v>
          </cell>
          <cell r="N1391">
            <v>-21.983000000000001</v>
          </cell>
          <cell r="O1391">
            <v>0</v>
          </cell>
          <cell r="P1391">
            <v>0</v>
          </cell>
          <cell r="Q1391">
            <v>70.27</v>
          </cell>
          <cell r="R1391" t="str">
            <v>Z028</v>
          </cell>
          <cell r="S1391">
            <v>41334</v>
          </cell>
          <cell r="T1391">
            <v>42004</v>
          </cell>
        </row>
        <row r="1392">
          <cell r="A1392">
            <v>0</v>
          </cell>
          <cell r="B1392">
            <v>0</v>
          </cell>
          <cell r="C1392">
            <v>27192</v>
          </cell>
          <cell r="D1392" t="str">
            <v>INF-F27-28-02-13</v>
          </cell>
          <cell r="E1392" t="str">
            <v>INFANT</v>
          </cell>
          <cell r="F1392" t="str">
            <v>CLIENTE</v>
          </cell>
          <cell r="G1392" t="str">
            <v>AP REPRESENTACIONES TRUJILLO EIRL</v>
          </cell>
          <cell r="H1392">
            <v>40145648</v>
          </cell>
          <cell r="I1392">
            <v>30213808</v>
          </cell>
          <cell r="J1392" t="str">
            <v xml:space="preserve">PAÑ HUG ACTIVESEC NE GDE 2X64X1 </v>
          </cell>
          <cell r="K1392">
            <v>90.07</v>
          </cell>
          <cell r="L1392">
            <v>70.27</v>
          </cell>
          <cell r="M1392">
            <v>0</v>
          </cell>
          <cell r="N1392">
            <v>-21.983000000000001</v>
          </cell>
          <cell r="O1392">
            <v>0</v>
          </cell>
          <cell r="P1392">
            <v>0</v>
          </cell>
          <cell r="Q1392">
            <v>70.27</v>
          </cell>
          <cell r="R1392" t="str">
            <v>Z028</v>
          </cell>
          <cell r="S1392">
            <v>41334</v>
          </cell>
          <cell r="T1392">
            <v>42004</v>
          </cell>
        </row>
        <row r="1393">
          <cell r="A1393">
            <v>0</v>
          </cell>
          <cell r="B1393">
            <v>0</v>
          </cell>
          <cell r="C1393">
            <v>27192</v>
          </cell>
          <cell r="D1393" t="str">
            <v>INF-F27-28-02-13</v>
          </cell>
          <cell r="E1393" t="str">
            <v>INFANT</v>
          </cell>
          <cell r="F1393" t="str">
            <v>CLIENTE</v>
          </cell>
          <cell r="G1393" t="str">
            <v>AP REPRESENTACIONES TRUJILLO EIRL</v>
          </cell>
          <cell r="H1393">
            <v>40145648</v>
          </cell>
          <cell r="I1393">
            <v>30213855</v>
          </cell>
          <cell r="J1393" t="str">
            <v xml:space="preserve">PAÑ HUG ACTIVESEC NE XG 2X52X1 </v>
          </cell>
          <cell r="K1393">
            <v>90.07</v>
          </cell>
          <cell r="L1393">
            <v>70.27</v>
          </cell>
          <cell r="M1393">
            <v>0</v>
          </cell>
          <cell r="N1393">
            <v>-21.983000000000001</v>
          </cell>
          <cell r="O1393">
            <v>0</v>
          </cell>
          <cell r="P1393">
            <v>0</v>
          </cell>
          <cell r="Q1393">
            <v>70.27</v>
          </cell>
          <cell r="R1393" t="str">
            <v>Z028</v>
          </cell>
          <cell r="S1393">
            <v>41334</v>
          </cell>
          <cell r="T1393">
            <v>42004</v>
          </cell>
        </row>
        <row r="1394">
          <cell r="A1394">
            <v>0</v>
          </cell>
          <cell r="B1394">
            <v>0</v>
          </cell>
          <cell r="C1394">
            <v>27192</v>
          </cell>
          <cell r="D1394" t="str">
            <v>INF-F27-28-02-13</v>
          </cell>
          <cell r="E1394" t="str">
            <v>INFANT</v>
          </cell>
          <cell r="F1394" t="str">
            <v>CLIENTE</v>
          </cell>
          <cell r="G1394" t="str">
            <v>AP REPRESENTACIONES TRUJILLO EIRL</v>
          </cell>
          <cell r="H1394">
            <v>40145648</v>
          </cell>
          <cell r="I1394">
            <v>30213856</v>
          </cell>
          <cell r="J1394" t="str">
            <v xml:space="preserve">PAÑ HUG ACTIVESEC NE XXG 2X48X1 </v>
          </cell>
          <cell r="K1394">
            <v>90.07</v>
          </cell>
          <cell r="L1394">
            <v>70.27</v>
          </cell>
          <cell r="M1394">
            <v>0</v>
          </cell>
          <cell r="N1394">
            <v>-21.983000000000001</v>
          </cell>
          <cell r="O1394">
            <v>0</v>
          </cell>
          <cell r="P1394">
            <v>0</v>
          </cell>
          <cell r="Q1394">
            <v>70.27</v>
          </cell>
          <cell r="R1394" t="str">
            <v>Z028</v>
          </cell>
          <cell r="S1394">
            <v>41334</v>
          </cell>
          <cell r="T1394">
            <v>42004</v>
          </cell>
        </row>
        <row r="1395">
          <cell r="A1395">
            <v>0</v>
          </cell>
          <cell r="B1395">
            <v>0</v>
          </cell>
          <cell r="C1395">
            <v>27192</v>
          </cell>
          <cell r="D1395" t="str">
            <v>INF-F27-28-02-13</v>
          </cell>
          <cell r="E1395" t="str">
            <v>INFANT</v>
          </cell>
          <cell r="F1395" t="str">
            <v>CLIENTE</v>
          </cell>
          <cell r="G1395" t="str">
            <v>AR DISTRIBUCIONES S.R.L.</v>
          </cell>
          <cell r="H1395">
            <v>40146466</v>
          </cell>
          <cell r="I1395">
            <v>30213857</v>
          </cell>
          <cell r="J1395" t="str">
            <v xml:space="preserve">PAÑ HUG ACTIVESEC NE AND MED 2X72X1 </v>
          </cell>
          <cell r="K1395">
            <v>90.07</v>
          </cell>
          <cell r="L1395">
            <v>70.27</v>
          </cell>
          <cell r="M1395">
            <v>0</v>
          </cell>
          <cell r="N1395">
            <v>-21.983000000000001</v>
          </cell>
          <cell r="O1395">
            <v>0</v>
          </cell>
          <cell r="P1395">
            <v>0</v>
          </cell>
          <cell r="Q1395">
            <v>70.27</v>
          </cell>
          <cell r="R1395" t="str">
            <v>Z028</v>
          </cell>
          <cell r="S1395">
            <v>41334</v>
          </cell>
          <cell r="T1395">
            <v>42004</v>
          </cell>
        </row>
        <row r="1396">
          <cell r="A1396">
            <v>0</v>
          </cell>
          <cell r="B1396">
            <v>0</v>
          </cell>
          <cell r="C1396">
            <v>27192</v>
          </cell>
          <cell r="D1396" t="str">
            <v>INF-F27-28-02-13</v>
          </cell>
          <cell r="E1396" t="str">
            <v>INFANT</v>
          </cell>
          <cell r="F1396" t="str">
            <v>CLIENTE</v>
          </cell>
          <cell r="G1396" t="str">
            <v>AR DISTRIBUCIONES S.R.L.</v>
          </cell>
          <cell r="H1396">
            <v>40146466</v>
          </cell>
          <cell r="I1396">
            <v>30213808</v>
          </cell>
          <cell r="J1396" t="str">
            <v xml:space="preserve">PAÑ HUG ACTIVESEC NE GDE 2X64X1 </v>
          </cell>
          <cell r="K1396">
            <v>90.07</v>
          </cell>
          <cell r="L1396">
            <v>70.27</v>
          </cell>
          <cell r="M1396">
            <v>0</v>
          </cell>
          <cell r="N1396">
            <v>-21.983000000000001</v>
          </cell>
          <cell r="O1396">
            <v>0</v>
          </cell>
          <cell r="P1396">
            <v>0</v>
          </cell>
          <cell r="Q1396">
            <v>70.27</v>
          </cell>
          <cell r="R1396" t="str">
            <v>Z028</v>
          </cell>
          <cell r="S1396">
            <v>41334</v>
          </cell>
          <cell r="T1396">
            <v>42004</v>
          </cell>
        </row>
        <row r="1397">
          <cell r="A1397">
            <v>0</v>
          </cell>
          <cell r="B1397">
            <v>0</v>
          </cell>
          <cell r="C1397">
            <v>27192</v>
          </cell>
          <cell r="D1397" t="str">
            <v>INF-F27-28-02-13</v>
          </cell>
          <cell r="E1397" t="str">
            <v>INFANT</v>
          </cell>
          <cell r="F1397" t="str">
            <v>CLIENTE</v>
          </cell>
          <cell r="G1397" t="str">
            <v>AR DISTRIBUCIONES S.R.L.</v>
          </cell>
          <cell r="H1397">
            <v>40146466</v>
          </cell>
          <cell r="I1397">
            <v>30213855</v>
          </cell>
          <cell r="J1397" t="str">
            <v xml:space="preserve">PAÑ HUG ACTIVESEC NE XG 2X52X1 </v>
          </cell>
          <cell r="K1397">
            <v>90.07</v>
          </cell>
          <cell r="L1397">
            <v>70.27</v>
          </cell>
          <cell r="M1397">
            <v>0</v>
          </cell>
          <cell r="N1397">
            <v>-21.983000000000001</v>
          </cell>
          <cell r="O1397">
            <v>0</v>
          </cell>
          <cell r="P1397">
            <v>0</v>
          </cell>
          <cell r="Q1397">
            <v>70.27</v>
          </cell>
          <cell r="R1397" t="str">
            <v>Z028</v>
          </cell>
          <cell r="S1397">
            <v>41334</v>
          </cell>
          <cell r="T1397">
            <v>42004</v>
          </cell>
        </row>
        <row r="1398">
          <cell r="A1398">
            <v>0</v>
          </cell>
          <cell r="B1398">
            <v>0</v>
          </cell>
          <cell r="C1398">
            <v>27192</v>
          </cell>
          <cell r="D1398" t="str">
            <v>INF-F27-28-02-13</v>
          </cell>
          <cell r="E1398" t="str">
            <v>INFANT</v>
          </cell>
          <cell r="F1398" t="str">
            <v>CLIENTE</v>
          </cell>
          <cell r="G1398" t="str">
            <v>AR DISTRIBUCIONES S.R.L.</v>
          </cell>
          <cell r="H1398">
            <v>40146466</v>
          </cell>
          <cell r="I1398">
            <v>30213856</v>
          </cell>
          <cell r="J1398" t="str">
            <v xml:space="preserve">PAÑ HUG ACTIVESEC NE XXG 2X48X1 </v>
          </cell>
          <cell r="K1398">
            <v>90.07</v>
          </cell>
          <cell r="L1398">
            <v>70.27</v>
          </cell>
          <cell r="M1398">
            <v>0</v>
          </cell>
          <cell r="N1398">
            <v>-21.983000000000001</v>
          </cell>
          <cell r="O1398">
            <v>0</v>
          </cell>
          <cell r="P1398">
            <v>0</v>
          </cell>
          <cell r="Q1398">
            <v>70.27</v>
          </cell>
          <cell r="R1398" t="str">
            <v>Z028</v>
          </cell>
          <cell r="S1398">
            <v>41334</v>
          </cell>
          <cell r="T1398">
            <v>42004</v>
          </cell>
        </row>
        <row r="1399">
          <cell r="A1399">
            <v>0</v>
          </cell>
          <cell r="B1399">
            <v>0</v>
          </cell>
          <cell r="C1399">
            <v>27192</v>
          </cell>
          <cell r="D1399" t="str">
            <v>INF-F27-28-02-13</v>
          </cell>
          <cell r="E1399" t="str">
            <v>INFANT</v>
          </cell>
          <cell r="F1399" t="str">
            <v>CG</v>
          </cell>
          <cell r="G1399" t="str">
            <v>CUST. GROUP</v>
          </cell>
          <cell r="H1399" t="str">
            <v>92 /PD /P8 /88 /89 /Q3</v>
          </cell>
          <cell r="I1399">
            <v>30213857</v>
          </cell>
          <cell r="J1399" t="str">
            <v xml:space="preserve">PAÑ HUG ACTIVESEC NE AND MED 2X72X1 </v>
          </cell>
          <cell r="K1399">
            <v>90.07</v>
          </cell>
          <cell r="L1399">
            <v>70.27</v>
          </cell>
          <cell r="M1399">
            <v>0</v>
          </cell>
          <cell r="N1399">
            <v>-21.983000000000001</v>
          </cell>
          <cell r="O1399">
            <v>0</v>
          </cell>
          <cell r="P1399">
            <v>0</v>
          </cell>
          <cell r="Q1399">
            <v>70.27</v>
          </cell>
          <cell r="R1399" t="str">
            <v>Z028</v>
          </cell>
          <cell r="S1399">
            <v>41334</v>
          </cell>
          <cell r="T1399">
            <v>42004</v>
          </cell>
        </row>
        <row r="1400">
          <cell r="A1400">
            <v>0</v>
          </cell>
          <cell r="B1400">
            <v>0</v>
          </cell>
          <cell r="C1400">
            <v>27192</v>
          </cell>
          <cell r="D1400" t="str">
            <v>INF-F27-28-02-13</v>
          </cell>
          <cell r="E1400" t="str">
            <v>INFANT</v>
          </cell>
          <cell r="F1400" t="str">
            <v>CG</v>
          </cell>
          <cell r="G1400" t="str">
            <v>CUST. GROUP</v>
          </cell>
          <cell r="H1400" t="str">
            <v>92 /PD /P8 /88 /89 /Q3</v>
          </cell>
          <cell r="I1400">
            <v>30213808</v>
          </cell>
          <cell r="J1400" t="str">
            <v xml:space="preserve">PAÑ HUG ACTIVESEC NE GDE 2X64X1 </v>
          </cell>
          <cell r="K1400">
            <v>90.07</v>
          </cell>
          <cell r="L1400">
            <v>70.27</v>
          </cell>
          <cell r="M1400">
            <v>0</v>
          </cell>
          <cell r="N1400">
            <v>-21.983000000000001</v>
          </cell>
          <cell r="O1400">
            <v>0</v>
          </cell>
          <cell r="P1400">
            <v>0</v>
          </cell>
          <cell r="Q1400">
            <v>70.27</v>
          </cell>
          <cell r="R1400" t="str">
            <v>Z028</v>
          </cell>
          <cell r="S1400">
            <v>41334</v>
          </cell>
          <cell r="T1400">
            <v>42004</v>
          </cell>
        </row>
        <row r="1401">
          <cell r="A1401">
            <v>0</v>
          </cell>
          <cell r="B1401">
            <v>0</v>
          </cell>
          <cell r="C1401">
            <v>27192</v>
          </cell>
          <cell r="D1401" t="str">
            <v>INF-F27-28-02-13</v>
          </cell>
          <cell r="E1401" t="str">
            <v>INFANT</v>
          </cell>
          <cell r="F1401" t="str">
            <v>CG</v>
          </cell>
          <cell r="G1401" t="str">
            <v>CUST. GROUP</v>
          </cell>
          <cell r="H1401" t="str">
            <v>92 /PD /P8 /88 /89 /Q3</v>
          </cell>
          <cell r="I1401">
            <v>30213855</v>
          </cell>
          <cell r="J1401" t="str">
            <v xml:space="preserve">PAÑ HUG ACTIVESEC NE XG 2X52X1 </v>
          </cell>
          <cell r="K1401">
            <v>90.07</v>
          </cell>
          <cell r="L1401">
            <v>70.27</v>
          </cell>
          <cell r="M1401">
            <v>0</v>
          </cell>
          <cell r="N1401">
            <v>-21.983000000000001</v>
          </cell>
          <cell r="O1401">
            <v>0</v>
          </cell>
          <cell r="P1401">
            <v>0</v>
          </cell>
          <cell r="Q1401">
            <v>70.27</v>
          </cell>
          <cell r="R1401" t="str">
            <v>Z028</v>
          </cell>
          <cell r="S1401">
            <v>41334</v>
          </cell>
          <cell r="T1401">
            <v>42004</v>
          </cell>
        </row>
        <row r="1402">
          <cell r="A1402">
            <v>0</v>
          </cell>
          <cell r="B1402">
            <v>0</v>
          </cell>
          <cell r="C1402">
            <v>27192</v>
          </cell>
          <cell r="D1402" t="str">
            <v>INF-F27-28-02-13</v>
          </cell>
          <cell r="E1402" t="str">
            <v>INFANT</v>
          </cell>
          <cell r="F1402" t="str">
            <v>CG</v>
          </cell>
          <cell r="G1402" t="str">
            <v>CUST. GROUP</v>
          </cell>
          <cell r="H1402" t="str">
            <v>92 /PD /P8 /88 /89 /Q3</v>
          </cell>
          <cell r="I1402">
            <v>30213856</v>
          </cell>
          <cell r="J1402" t="str">
            <v xml:space="preserve">PAÑ HUG ACTIVESEC NE XXG 2X48X1 </v>
          </cell>
          <cell r="K1402">
            <v>90.07</v>
          </cell>
          <cell r="L1402">
            <v>70.27</v>
          </cell>
          <cell r="M1402">
            <v>0</v>
          </cell>
          <cell r="N1402">
            <v>-21.983000000000001</v>
          </cell>
          <cell r="O1402">
            <v>0</v>
          </cell>
          <cell r="P1402">
            <v>0</v>
          </cell>
          <cell r="Q1402">
            <v>70.27</v>
          </cell>
          <cell r="R1402" t="str">
            <v>Z028</v>
          </cell>
          <cell r="S1402">
            <v>41334</v>
          </cell>
          <cell r="T1402">
            <v>42004</v>
          </cell>
        </row>
        <row r="1403">
          <cell r="A1403">
            <v>0</v>
          </cell>
          <cell r="B1403">
            <v>0</v>
          </cell>
          <cell r="C1403">
            <v>27192</v>
          </cell>
          <cell r="D1403" t="str">
            <v>INF-F27-28-02-13</v>
          </cell>
          <cell r="E1403" t="str">
            <v>INFANT</v>
          </cell>
          <cell r="F1403" t="str">
            <v>CG</v>
          </cell>
          <cell r="G1403" t="str">
            <v>CUST. GROUP</v>
          </cell>
          <cell r="H1403" t="str">
            <v>4 / AA / AB / AC / AD</v>
          </cell>
          <cell r="I1403">
            <v>30213857</v>
          </cell>
          <cell r="J1403" t="str">
            <v xml:space="preserve">PAÑ HUG ACTIVESEC NE AND MED 2X72X1 </v>
          </cell>
          <cell r="K1403">
            <v>90.07</v>
          </cell>
          <cell r="L1403">
            <v>74.319999999999993</v>
          </cell>
          <cell r="M1403">
            <v>0</v>
          </cell>
          <cell r="N1403">
            <v>-17.48639946708116</v>
          </cell>
          <cell r="O1403">
            <v>0</v>
          </cell>
          <cell r="P1403">
            <v>0</v>
          </cell>
          <cell r="Q1403">
            <v>74.319999999999993</v>
          </cell>
          <cell r="R1403" t="str">
            <v>Z028</v>
          </cell>
          <cell r="S1403">
            <v>41334</v>
          </cell>
          <cell r="T1403">
            <v>42004</v>
          </cell>
        </row>
        <row r="1404">
          <cell r="A1404">
            <v>0</v>
          </cell>
          <cell r="B1404">
            <v>0</v>
          </cell>
          <cell r="C1404">
            <v>27192</v>
          </cell>
          <cell r="D1404" t="str">
            <v>INF-F27-28-02-13</v>
          </cell>
          <cell r="E1404" t="str">
            <v>INFANT</v>
          </cell>
          <cell r="F1404" t="str">
            <v>CG</v>
          </cell>
          <cell r="G1404" t="str">
            <v>CUST. GROUP</v>
          </cell>
          <cell r="H1404" t="str">
            <v>4 / AA / AB / AC / AD</v>
          </cell>
          <cell r="I1404">
            <v>30213808</v>
          </cell>
          <cell r="J1404" t="str">
            <v xml:space="preserve">PAÑ HUG ACTIVESEC NE GDE 2X64X1 </v>
          </cell>
          <cell r="K1404">
            <v>90.07</v>
          </cell>
          <cell r="L1404">
            <v>74.319999999999993</v>
          </cell>
          <cell r="M1404">
            <v>0</v>
          </cell>
          <cell r="N1404">
            <v>-17.48639946708116</v>
          </cell>
          <cell r="O1404">
            <v>0</v>
          </cell>
          <cell r="P1404">
            <v>0</v>
          </cell>
          <cell r="Q1404">
            <v>74.319999999999993</v>
          </cell>
          <cell r="R1404" t="str">
            <v>Z028</v>
          </cell>
          <cell r="S1404">
            <v>41334</v>
          </cell>
          <cell r="T1404">
            <v>42004</v>
          </cell>
        </row>
        <row r="1405">
          <cell r="A1405">
            <v>0</v>
          </cell>
          <cell r="B1405">
            <v>0</v>
          </cell>
          <cell r="C1405">
            <v>27192</v>
          </cell>
          <cell r="D1405" t="str">
            <v>INF-F27-28-02-13</v>
          </cell>
          <cell r="E1405" t="str">
            <v>INFANT</v>
          </cell>
          <cell r="F1405" t="str">
            <v>CG</v>
          </cell>
          <cell r="G1405" t="str">
            <v>CUST. GROUP</v>
          </cell>
          <cell r="H1405" t="str">
            <v>4 / AA / AB / AC / AD</v>
          </cell>
          <cell r="I1405">
            <v>30213855</v>
          </cell>
          <cell r="J1405" t="str">
            <v xml:space="preserve">PAÑ HUG ACTIVESEC NE XG 2X52X1 </v>
          </cell>
          <cell r="K1405">
            <v>90.07</v>
          </cell>
          <cell r="L1405">
            <v>74.319999999999993</v>
          </cell>
          <cell r="M1405">
            <v>0</v>
          </cell>
          <cell r="N1405">
            <v>-17.48639946708116</v>
          </cell>
          <cell r="O1405">
            <v>0</v>
          </cell>
          <cell r="P1405">
            <v>0</v>
          </cell>
          <cell r="Q1405">
            <v>74.319999999999993</v>
          </cell>
          <cell r="R1405" t="str">
            <v>Z028</v>
          </cell>
          <cell r="S1405">
            <v>41334</v>
          </cell>
          <cell r="T1405">
            <v>42004</v>
          </cell>
        </row>
        <row r="1406">
          <cell r="A1406">
            <v>0</v>
          </cell>
          <cell r="B1406">
            <v>0</v>
          </cell>
          <cell r="C1406">
            <v>27192</v>
          </cell>
          <cell r="D1406" t="str">
            <v>INF-F27-28-02-13</v>
          </cell>
          <cell r="E1406" t="str">
            <v>INFANT</v>
          </cell>
          <cell r="F1406" t="str">
            <v>CG</v>
          </cell>
          <cell r="G1406" t="str">
            <v>CUST. GROUP</v>
          </cell>
          <cell r="H1406" t="str">
            <v>4 / AA / AB / AC / AD</v>
          </cell>
          <cell r="I1406">
            <v>30213856</v>
          </cell>
          <cell r="J1406" t="str">
            <v xml:space="preserve">PAÑ HUG ACTIVESEC NE XXG 2X48X1 </v>
          </cell>
          <cell r="K1406">
            <v>90.07</v>
          </cell>
          <cell r="L1406">
            <v>74.319999999999993</v>
          </cell>
          <cell r="M1406">
            <v>0</v>
          </cell>
          <cell r="N1406">
            <v>-17.48639946708116</v>
          </cell>
          <cell r="O1406">
            <v>0</v>
          </cell>
          <cell r="P1406">
            <v>0</v>
          </cell>
          <cell r="Q1406">
            <v>74.319999999999993</v>
          </cell>
          <cell r="R1406" t="str">
            <v>Z028</v>
          </cell>
          <cell r="S1406">
            <v>41334</v>
          </cell>
          <cell r="T1406">
            <v>42004</v>
          </cell>
        </row>
        <row r="1407">
          <cell r="A1407">
            <v>0</v>
          </cell>
          <cell r="B1407">
            <v>0</v>
          </cell>
          <cell r="C1407">
            <v>27191</v>
          </cell>
          <cell r="D1407" t="str">
            <v>INF-F28-28-02-13</v>
          </cell>
          <cell r="E1407" t="str">
            <v>INFANT</v>
          </cell>
          <cell r="F1407" t="str">
            <v>CLIENTE</v>
          </cell>
          <cell r="G1407" t="str">
            <v>CORPORACION VEGA S.A.C.</v>
          </cell>
          <cell r="H1407">
            <v>40034123</v>
          </cell>
          <cell r="I1407">
            <v>30213857</v>
          </cell>
          <cell r="J1407" t="str">
            <v xml:space="preserve">PAÑ HUG ACTIVESEC NE AND MED 2X72X1 </v>
          </cell>
          <cell r="K1407">
            <v>90.07</v>
          </cell>
          <cell r="L1407">
            <v>76.88</v>
          </cell>
          <cell r="M1407">
            <v>0</v>
          </cell>
          <cell r="N1407">
            <v>-14.643999999999998</v>
          </cell>
          <cell r="O1407">
            <v>0</v>
          </cell>
          <cell r="P1407">
            <v>0</v>
          </cell>
          <cell r="Q1407">
            <v>76.88</v>
          </cell>
          <cell r="R1407" t="str">
            <v>Z028</v>
          </cell>
          <cell r="S1407">
            <v>41334</v>
          </cell>
          <cell r="T1407">
            <v>42004</v>
          </cell>
        </row>
        <row r="1408">
          <cell r="A1408">
            <v>0</v>
          </cell>
          <cell r="B1408">
            <v>0</v>
          </cell>
          <cell r="C1408">
            <v>27191</v>
          </cell>
          <cell r="D1408" t="str">
            <v>INF-F28-28-02-13</v>
          </cell>
          <cell r="E1408" t="str">
            <v>INFANT</v>
          </cell>
          <cell r="F1408" t="str">
            <v>CLIENTE</v>
          </cell>
          <cell r="G1408" t="str">
            <v>CORPORACION VEGA S.A.C.</v>
          </cell>
          <cell r="H1408">
            <v>40034123</v>
          </cell>
          <cell r="I1408">
            <v>30213808</v>
          </cell>
          <cell r="J1408" t="str">
            <v xml:space="preserve">PAÑ HUG ACTIVESEC NE GDE 2X64X1 </v>
          </cell>
          <cell r="K1408">
            <v>90.07</v>
          </cell>
          <cell r="L1408">
            <v>76.88</v>
          </cell>
          <cell r="M1408">
            <v>0</v>
          </cell>
          <cell r="N1408">
            <v>-14.643999999999998</v>
          </cell>
          <cell r="O1408">
            <v>0</v>
          </cell>
          <cell r="P1408">
            <v>0</v>
          </cell>
          <cell r="Q1408">
            <v>76.88</v>
          </cell>
          <cell r="R1408" t="str">
            <v>Z028</v>
          </cell>
          <cell r="S1408">
            <v>41334</v>
          </cell>
          <cell r="T1408">
            <v>42004</v>
          </cell>
        </row>
        <row r="1409">
          <cell r="A1409">
            <v>0</v>
          </cell>
          <cell r="B1409">
            <v>0</v>
          </cell>
          <cell r="C1409">
            <v>27191</v>
          </cell>
          <cell r="D1409" t="str">
            <v>INF-F28-28-02-13</v>
          </cell>
          <cell r="E1409" t="str">
            <v>INFANT</v>
          </cell>
          <cell r="F1409" t="str">
            <v>CLIENTE</v>
          </cell>
          <cell r="G1409" t="str">
            <v>CORPORACION VEGA S.A.C.</v>
          </cell>
          <cell r="H1409">
            <v>40034123</v>
          </cell>
          <cell r="I1409">
            <v>30213855</v>
          </cell>
          <cell r="J1409" t="str">
            <v xml:space="preserve">PAÑ HUG ACTIVESEC NE XG 2X52X1 </v>
          </cell>
          <cell r="K1409">
            <v>90.07</v>
          </cell>
          <cell r="L1409">
            <v>76.88</v>
          </cell>
          <cell r="M1409">
            <v>0</v>
          </cell>
          <cell r="N1409">
            <v>-14.643999999999998</v>
          </cell>
          <cell r="O1409">
            <v>0</v>
          </cell>
          <cell r="P1409">
            <v>0</v>
          </cell>
          <cell r="Q1409">
            <v>76.88</v>
          </cell>
          <cell r="R1409" t="str">
            <v>Z028</v>
          </cell>
          <cell r="S1409">
            <v>41334</v>
          </cell>
          <cell r="T1409">
            <v>42004</v>
          </cell>
        </row>
        <row r="1410">
          <cell r="A1410">
            <v>0</v>
          </cell>
          <cell r="B1410">
            <v>0</v>
          </cell>
          <cell r="C1410">
            <v>27191</v>
          </cell>
          <cell r="D1410" t="str">
            <v>INF-F28-28-02-13</v>
          </cell>
          <cell r="E1410" t="str">
            <v>INFANT</v>
          </cell>
          <cell r="F1410" t="str">
            <v>CLIENTE</v>
          </cell>
          <cell r="G1410" t="str">
            <v>CORPORACION VEGA S.A.C.</v>
          </cell>
          <cell r="H1410">
            <v>40034123</v>
          </cell>
          <cell r="I1410">
            <v>30213856</v>
          </cell>
          <cell r="J1410" t="str">
            <v xml:space="preserve">PAÑ HUG ACTIVESEC NE XXG 2X48X1 </v>
          </cell>
          <cell r="K1410">
            <v>90.07</v>
          </cell>
          <cell r="L1410">
            <v>76.88</v>
          </cell>
          <cell r="M1410">
            <v>0</v>
          </cell>
          <cell r="N1410">
            <v>-14.643999999999998</v>
          </cell>
          <cell r="O1410">
            <v>0</v>
          </cell>
          <cell r="P1410">
            <v>0</v>
          </cell>
          <cell r="Q1410">
            <v>76.88</v>
          </cell>
          <cell r="R1410" t="str">
            <v>Z028</v>
          </cell>
          <cell r="S1410">
            <v>41334</v>
          </cell>
          <cell r="T1410">
            <v>42004</v>
          </cell>
        </row>
        <row r="1411">
          <cell r="A1411">
            <v>0</v>
          </cell>
          <cell r="B1411">
            <v>0</v>
          </cell>
          <cell r="C1411">
            <v>27191</v>
          </cell>
          <cell r="D1411" t="str">
            <v>INF-F28-28-02-13</v>
          </cell>
          <cell r="E1411" t="str">
            <v>INFANT</v>
          </cell>
          <cell r="F1411" t="str">
            <v>CLIENTE</v>
          </cell>
          <cell r="G1411" t="str">
            <v>VEGA MART S.A.C.</v>
          </cell>
          <cell r="H1411">
            <v>40094530</v>
          </cell>
          <cell r="I1411">
            <v>30213857</v>
          </cell>
          <cell r="J1411" t="str">
            <v xml:space="preserve">PAÑ HUG ACTIVESEC NE AND MED 2X72X1 </v>
          </cell>
          <cell r="K1411">
            <v>90.07</v>
          </cell>
          <cell r="L1411">
            <v>76.88</v>
          </cell>
          <cell r="M1411">
            <v>0</v>
          </cell>
          <cell r="N1411">
            <v>-14.643999999999998</v>
          </cell>
          <cell r="O1411">
            <v>0</v>
          </cell>
          <cell r="P1411">
            <v>0</v>
          </cell>
          <cell r="Q1411">
            <v>76.88</v>
          </cell>
          <cell r="R1411" t="str">
            <v>Z028</v>
          </cell>
          <cell r="S1411">
            <v>41334</v>
          </cell>
          <cell r="T1411">
            <v>42004</v>
          </cell>
        </row>
        <row r="1412">
          <cell r="A1412">
            <v>0</v>
          </cell>
          <cell r="B1412">
            <v>0</v>
          </cell>
          <cell r="C1412">
            <v>27191</v>
          </cell>
          <cell r="D1412" t="str">
            <v>INF-F28-28-02-13</v>
          </cell>
          <cell r="E1412" t="str">
            <v>INFANT</v>
          </cell>
          <cell r="F1412" t="str">
            <v>CLIENTE</v>
          </cell>
          <cell r="G1412" t="str">
            <v>VEGA MART S.A.C.</v>
          </cell>
          <cell r="H1412">
            <v>40094530</v>
          </cell>
          <cell r="I1412">
            <v>30213808</v>
          </cell>
          <cell r="J1412" t="str">
            <v xml:space="preserve">PAÑ HUG ACTIVESEC NE GDE 2X64X1 </v>
          </cell>
          <cell r="K1412">
            <v>90.07</v>
          </cell>
          <cell r="L1412">
            <v>76.88</v>
          </cell>
          <cell r="M1412">
            <v>0</v>
          </cell>
          <cell r="N1412">
            <v>-14.643999999999998</v>
          </cell>
          <cell r="O1412">
            <v>0</v>
          </cell>
          <cell r="P1412">
            <v>0</v>
          </cell>
          <cell r="Q1412">
            <v>76.88</v>
          </cell>
          <cell r="R1412" t="str">
            <v>Z028</v>
          </cell>
          <cell r="S1412">
            <v>41334</v>
          </cell>
          <cell r="T1412">
            <v>42004</v>
          </cell>
        </row>
        <row r="1413">
          <cell r="A1413">
            <v>0</v>
          </cell>
          <cell r="B1413">
            <v>0</v>
          </cell>
          <cell r="C1413">
            <v>27191</v>
          </cell>
          <cell r="D1413" t="str">
            <v>INF-F28-28-02-13</v>
          </cell>
          <cell r="E1413" t="str">
            <v>INFANT</v>
          </cell>
          <cell r="F1413" t="str">
            <v>CLIENTE</v>
          </cell>
          <cell r="G1413" t="str">
            <v>VEGA MART S.A.C.</v>
          </cell>
          <cell r="H1413">
            <v>40094530</v>
          </cell>
          <cell r="I1413">
            <v>30213855</v>
          </cell>
          <cell r="J1413" t="str">
            <v xml:space="preserve">PAÑ HUG ACTIVESEC NE XG 2X52X1 </v>
          </cell>
          <cell r="K1413">
            <v>90.07</v>
          </cell>
          <cell r="L1413">
            <v>76.88</v>
          </cell>
          <cell r="M1413">
            <v>0</v>
          </cell>
          <cell r="N1413">
            <v>-14.643999999999998</v>
          </cell>
          <cell r="O1413">
            <v>0</v>
          </cell>
          <cell r="P1413">
            <v>0</v>
          </cell>
          <cell r="Q1413">
            <v>76.88</v>
          </cell>
          <cell r="R1413" t="str">
            <v>Z028</v>
          </cell>
          <cell r="S1413">
            <v>41334</v>
          </cell>
          <cell r="T1413">
            <v>42004</v>
          </cell>
        </row>
        <row r="1414">
          <cell r="A1414">
            <v>0</v>
          </cell>
          <cell r="B1414">
            <v>0</v>
          </cell>
          <cell r="C1414">
            <v>27191</v>
          </cell>
          <cell r="D1414" t="str">
            <v>INF-F28-28-02-13</v>
          </cell>
          <cell r="E1414" t="str">
            <v>INFANT</v>
          </cell>
          <cell r="F1414" t="str">
            <v>CLIENTE</v>
          </cell>
          <cell r="G1414" t="str">
            <v>VEGA MART S.A.C.</v>
          </cell>
          <cell r="H1414">
            <v>40094530</v>
          </cell>
          <cell r="I1414">
            <v>30213856</v>
          </cell>
          <cell r="J1414" t="str">
            <v xml:space="preserve">PAÑ HUG ACTIVESEC NE XXG 2X48X1 </v>
          </cell>
          <cell r="K1414">
            <v>90.07</v>
          </cell>
          <cell r="L1414">
            <v>76.88</v>
          </cell>
          <cell r="M1414">
            <v>0</v>
          </cell>
          <cell r="N1414">
            <v>-14.643999999999998</v>
          </cell>
          <cell r="O1414">
            <v>0</v>
          </cell>
          <cell r="P1414">
            <v>0</v>
          </cell>
          <cell r="Q1414">
            <v>76.88</v>
          </cell>
          <cell r="R1414" t="str">
            <v>Z028</v>
          </cell>
          <cell r="S1414">
            <v>41334</v>
          </cell>
          <cell r="T1414">
            <v>42004</v>
          </cell>
        </row>
        <row r="1415">
          <cell r="A1415" t="str">
            <v>01-03-13</v>
          </cell>
          <cell r="B1415">
            <v>5</v>
          </cell>
          <cell r="C1415">
            <v>27217</v>
          </cell>
          <cell r="D1415" t="str">
            <v>ADULT- 26-01-03-13</v>
          </cell>
          <cell r="E1415" t="str">
            <v>ADULT</v>
          </cell>
          <cell r="F1415" t="str">
            <v>Client</v>
          </cell>
          <cell r="G1415" t="str">
            <v>WONG</v>
          </cell>
          <cell r="H1415">
            <v>40067597</v>
          </cell>
          <cell r="I1415">
            <v>30210863</v>
          </cell>
          <cell r="J1415" t="str">
            <v>ROP INT PLEN ACT MUJ BEIGE M/G 12x8</v>
          </cell>
          <cell r="K1415">
            <v>198.72</v>
          </cell>
          <cell r="L1415">
            <v>175.26</v>
          </cell>
          <cell r="M1415">
            <v>0</v>
          </cell>
          <cell r="N1415">
            <v>-11.805999999999999</v>
          </cell>
          <cell r="O1415">
            <v>0</v>
          </cell>
          <cell r="P1415">
            <v>-0.18</v>
          </cell>
          <cell r="Q1415">
            <v>143.7132</v>
          </cell>
          <cell r="R1415" t="str">
            <v>Z032</v>
          </cell>
          <cell r="S1415">
            <v>41339</v>
          </cell>
          <cell r="T1415">
            <v>41352</v>
          </cell>
        </row>
        <row r="1416">
          <cell r="A1416" t="str">
            <v>01-03-13</v>
          </cell>
          <cell r="B1416">
            <v>5</v>
          </cell>
          <cell r="C1416">
            <v>27217</v>
          </cell>
          <cell r="D1416" t="str">
            <v>ADULT- 26-01-03-13</v>
          </cell>
          <cell r="E1416" t="str">
            <v>ADULT</v>
          </cell>
          <cell r="F1416" t="str">
            <v>Client</v>
          </cell>
          <cell r="G1416" t="str">
            <v>WONG</v>
          </cell>
          <cell r="H1416">
            <v>40067597</v>
          </cell>
          <cell r="I1416">
            <v>30213508</v>
          </cell>
          <cell r="J1416" t="str">
            <v>ROP INT PLEN ACT MUJ BEIGE XG 12X8 ALP</v>
          </cell>
          <cell r="K1416">
            <v>227.7</v>
          </cell>
          <cell r="L1416">
            <v>201.48</v>
          </cell>
          <cell r="M1416">
            <v>0</v>
          </cell>
          <cell r="N1416">
            <v>-11.515000000000001</v>
          </cell>
          <cell r="O1416">
            <v>0</v>
          </cell>
          <cell r="P1416">
            <v>-0.18</v>
          </cell>
          <cell r="Q1416">
            <v>165.21360000000001</v>
          </cell>
          <cell r="R1416" t="str">
            <v>Z032</v>
          </cell>
          <cell r="S1416">
            <v>41339</v>
          </cell>
          <cell r="T1416">
            <v>41352</v>
          </cell>
        </row>
        <row r="1417">
          <cell r="A1417" t="str">
            <v>01-03-13</v>
          </cell>
          <cell r="B1417">
            <v>5</v>
          </cell>
          <cell r="C1417">
            <v>27217</v>
          </cell>
          <cell r="D1417" t="str">
            <v>ADULT- 26-01-03-13</v>
          </cell>
          <cell r="E1417" t="str">
            <v>ADULT</v>
          </cell>
          <cell r="F1417" t="str">
            <v>Client</v>
          </cell>
          <cell r="G1417" t="str">
            <v>WONG</v>
          </cell>
          <cell r="H1417">
            <v>40067597</v>
          </cell>
          <cell r="I1417">
            <v>30213573</v>
          </cell>
          <cell r="J1417" t="str">
            <v>ROP INT PLEN ACT HOM GRIS U 12X8 ALP</v>
          </cell>
          <cell r="K1417">
            <v>227.7</v>
          </cell>
          <cell r="L1417">
            <v>201.48</v>
          </cell>
          <cell r="M1417">
            <v>0</v>
          </cell>
          <cell r="N1417">
            <v>-11.515000000000001</v>
          </cell>
          <cell r="O1417">
            <v>0</v>
          </cell>
          <cell r="P1417">
            <v>-0.18</v>
          </cell>
          <cell r="Q1417">
            <v>165.21360000000001</v>
          </cell>
          <cell r="R1417" t="str">
            <v>Z032</v>
          </cell>
          <cell r="S1417">
            <v>41339</v>
          </cell>
          <cell r="T1417">
            <v>41352</v>
          </cell>
        </row>
        <row r="1418">
          <cell r="A1418" t="str">
            <v>01-03-13</v>
          </cell>
          <cell r="B1418">
            <v>5</v>
          </cell>
          <cell r="C1418">
            <v>27217</v>
          </cell>
          <cell r="D1418" t="str">
            <v>ADULT- 26-01-03-13</v>
          </cell>
          <cell r="E1418" t="str">
            <v>ADULT</v>
          </cell>
          <cell r="F1418" t="str">
            <v>Client</v>
          </cell>
          <cell r="G1418" t="str">
            <v>WONG</v>
          </cell>
          <cell r="H1418">
            <v>40067597</v>
          </cell>
          <cell r="I1418">
            <v>30213515</v>
          </cell>
          <cell r="J1418" t="str">
            <v>ROP INT PLEN ACT MUJ BEIGE M/G 12X8 FIT</v>
          </cell>
          <cell r="K1418">
            <v>198.72</v>
          </cell>
          <cell r="L1418">
            <v>175.26</v>
          </cell>
          <cell r="M1418">
            <v>0</v>
          </cell>
          <cell r="N1418">
            <v>-11.805999999999999</v>
          </cell>
          <cell r="O1418">
            <v>0</v>
          </cell>
          <cell r="P1418">
            <v>-0.18</v>
          </cell>
          <cell r="Q1418">
            <v>143.7132</v>
          </cell>
          <cell r="R1418" t="str">
            <v>Z032</v>
          </cell>
          <cell r="S1418">
            <v>41339</v>
          </cell>
          <cell r="T1418">
            <v>41352</v>
          </cell>
        </row>
        <row r="1419">
          <cell r="A1419" t="str">
            <v>01-03-13</v>
          </cell>
          <cell r="B1419">
            <v>5</v>
          </cell>
          <cell r="C1419">
            <v>27217</v>
          </cell>
          <cell r="D1419" t="str">
            <v>ADULT- 26-01-03-13</v>
          </cell>
          <cell r="E1419" t="str">
            <v>ADULT</v>
          </cell>
          <cell r="F1419" t="str">
            <v>Client</v>
          </cell>
          <cell r="G1419" t="str">
            <v>WONG</v>
          </cell>
          <cell r="H1419">
            <v>40067597</v>
          </cell>
          <cell r="I1419">
            <v>30213516</v>
          </cell>
          <cell r="J1419" t="str">
            <v>ROP INT PLEN ACT MUJ BEIGE XG 12X8 FITES</v>
          </cell>
          <cell r="K1419">
            <v>227.7</v>
          </cell>
          <cell r="L1419">
            <v>201.48</v>
          </cell>
          <cell r="M1419">
            <v>0</v>
          </cell>
          <cell r="N1419">
            <v>-11.515000000000001</v>
          </cell>
          <cell r="O1419">
            <v>0</v>
          </cell>
          <cell r="P1419">
            <v>-0.18</v>
          </cell>
          <cell r="Q1419">
            <v>165.21360000000001</v>
          </cell>
          <cell r="R1419" t="str">
            <v>Z032</v>
          </cell>
          <cell r="S1419">
            <v>41339</v>
          </cell>
          <cell r="T1419">
            <v>41352</v>
          </cell>
        </row>
        <row r="1420">
          <cell r="A1420" t="str">
            <v>01-03-13</v>
          </cell>
          <cell r="B1420">
            <v>5</v>
          </cell>
          <cell r="C1420">
            <v>27217</v>
          </cell>
          <cell r="D1420" t="str">
            <v>ADULT- 26-01-03-13</v>
          </cell>
          <cell r="E1420" t="str">
            <v>ADULT</v>
          </cell>
          <cell r="F1420" t="str">
            <v>Client</v>
          </cell>
          <cell r="G1420" t="str">
            <v>WONG</v>
          </cell>
          <cell r="H1420">
            <v>40067597</v>
          </cell>
          <cell r="I1420">
            <v>30213517</v>
          </cell>
          <cell r="J1420" t="str">
            <v>ROP INT PLEN ACT HOM GRIS U 12X8 FITESA</v>
          </cell>
          <cell r="K1420">
            <v>227.7</v>
          </cell>
          <cell r="L1420">
            <v>201.48</v>
          </cell>
          <cell r="M1420">
            <v>0</v>
          </cell>
          <cell r="N1420">
            <v>-11.515000000000001</v>
          </cell>
          <cell r="O1420">
            <v>0</v>
          </cell>
          <cell r="P1420">
            <v>-0.18</v>
          </cell>
          <cell r="Q1420">
            <v>165.21360000000001</v>
          </cell>
          <cell r="R1420" t="str">
            <v>Z032</v>
          </cell>
          <cell r="S1420">
            <v>41339</v>
          </cell>
          <cell r="T1420">
            <v>41352</v>
          </cell>
        </row>
        <row r="1421">
          <cell r="A1421" t="str">
            <v>01-03-13</v>
          </cell>
          <cell r="B1421">
            <v>5</v>
          </cell>
          <cell r="C1421">
            <v>27217</v>
          </cell>
          <cell r="D1421" t="str">
            <v>ADULT- 26-01-03-13</v>
          </cell>
          <cell r="E1421" t="str">
            <v>ADULT</v>
          </cell>
          <cell r="F1421" t="str">
            <v>Client</v>
          </cell>
          <cell r="G1421" t="str">
            <v>WONG</v>
          </cell>
          <cell r="H1421">
            <v>40067597</v>
          </cell>
          <cell r="I1421">
            <v>30209063</v>
          </cell>
          <cell r="J1421" t="str">
            <v>PAÑ ADUL PLENITUD MED MULTICIERRE 10X8</v>
          </cell>
          <cell r="K1421">
            <v>200.7</v>
          </cell>
          <cell r="L1421">
            <v>156.47999999999999</v>
          </cell>
          <cell r="M1421">
            <v>0</v>
          </cell>
          <cell r="N1421">
            <v>-22.033000000000001</v>
          </cell>
          <cell r="O1421">
            <v>0</v>
          </cell>
          <cell r="P1421">
            <v>-0.18</v>
          </cell>
          <cell r="Q1421">
            <v>128.31360000000001</v>
          </cell>
          <cell r="R1421" t="str">
            <v>Z032</v>
          </cell>
          <cell r="S1421">
            <v>41339</v>
          </cell>
          <cell r="T1421">
            <v>41352</v>
          </cell>
        </row>
        <row r="1422">
          <cell r="A1422" t="str">
            <v>01-03-13</v>
          </cell>
          <cell r="B1422">
            <v>5</v>
          </cell>
          <cell r="C1422">
            <v>27217</v>
          </cell>
          <cell r="D1422" t="str">
            <v>ADULT- 26-01-03-13</v>
          </cell>
          <cell r="E1422" t="str">
            <v>ADULT</v>
          </cell>
          <cell r="F1422" t="str">
            <v>Client</v>
          </cell>
          <cell r="G1422" t="str">
            <v>WONG</v>
          </cell>
          <cell r="H1422">
            <v>40067597</v>
          </cell>
          <cell r="I1422">
            <v>30209064</v>
          </cell>
          <cell r="J1422" t="str">
            <v>PAÑ ADUL PLENITUD GDE MULTICIERRE 10X8</v>
          </cell>
          <cell r="K1422">
            <v>236.54</v>
          </cell>
          <cell r="L1422">
            <v>184.73</v>
          </cell>
          <cell r="M1422">
            <v>0</v>
          </cell>
          <cell r="N1422">
            <v>-21.902999999999999</v>
          </cell>
          <cell r="O1422">
            <v>0</v>
          </cell>
          <cell r="P1422">
            <v>-0.18</v>
          </cell>
          <cell r="Q1422">
            <v>151.4786</v>
          </cell>
          <cell r="R1422" t="str">
            <v>Z032</v>
          </cell>
          <cell r="S1422">
            <v>41339</v>
          </cell>
          <cell r="T1422">
            <v>41352</v>
          </cell>
        </row>
        <row r="1423">
          <cell r="A1423">
            <v>0</v>
          </cell>
          <cell r="B1423">
            <v>0</v>
          </cell>
          <cell r="C1423">
            <v>27255</v>
          </cell>
          <cell r="D1423" t="str">
            <v>ADULT- 27-04-03-13</v>
          </cell>
          <cell r="E1423" t="str">
            <v>ADULT</v>
          </cell>
          <cell r="F1423" t="str">
            <v>Client</v>
          </cell>
          <cell r="G1423" t="str">
            <v>MAKRO</v>
          </cell>
          <cell r="H1423">
            <v>40096947</v>
          </cell>
          <cell r="I1423">
            <v>30211389</v>
          </cell>
          <cell r="J1423" t="str">
            <v>DUPAD POISE MODERATE  PADS 6X20</v>
          </cell>
          <cell r="K1423">
            <v>59.23</v>
          </cell>
          <cell r="L1423">
            <v>56.4</v>
          </cell>
          <cell r="M1423">
            <v>0</v>
          </cell>
          <cell r="N1423">
            <v>-4.7780000000000005</v>
          </cell>
          <cell r="O1423">
            <v>0</v>
          </cell>
          <cell r="P1423">
            <v>0</v>
          </cell>
          <cell r="Q1423">
            <v>56.4</v>
          </cell>
          <cell r="R1423" t="str">
            <v>Z028</v>
          </cell>
          <cell r="S1423">
            <v>41337</v>
          </cell>
          <cell r="T1423">
            <v>42004</v>
          </cell>
        </row>
        <row r="1424">
          <cell r="A1424" t="str">
            <v>04-03-13</v>
          </cell>
          <cell r="B1424">
            <v>0</v>
          </cell>
          <cell r="C1424">
            <v>27257</v>
          </cell>
          <cell r="D1424" t="str">
            <v>INF-F29-04-03-13</v>
          </cell>
          <cell r="E1424" t="str">
            <v>INFANT</v>
          </cell>
          <cell r="F1424" t="str">
            <v>Client</v>
          </cell>
          <cell r="G1424" t="str">
            <v>SPSA</v>
          </cell>
          <cell r="H1424">
            <v>40033969</v>
          </cell>
          <cell r="I1424">
            <v>30213871</v>
          </cell>
          <cell r="J1424" t="str">
            <v>PAÑAL HUGGIES U&amp;G G 4X36 RE</v>
          </cell>
          <cell r="K1424">
            <v>124.43</v>
          </cell>
          <cell r="L1424">
            <v>124.43</v>
          </cell>
          <cell r="M1424">
            <v>0</v>
          </cell>
          <cell r="N1424">
            <v>0</v>
          </cell>
          <cell r="O1424">
            <v>0</v>
          </cell>
          <cell r="P1424">
            <v>-0.25</v>
          </cell>
          <cell r="Q1424">
            <v>93.322500000000005</v>
          </cell>
          <cell r="R1424" t="str">
            <v>Z032</v>
          </cell>
          <cell r="S1424">
            <v>41337</v>
          </cell>
          <cell r="T1424">
            <v>41345</v>
          </cell>
        </row>
        <row r="1425">
          <cell r="A1425" t="str">
            <v>04-03-13</v>
          </cell>
          <cell r="B1425">
            <v>0</v>
          </cell>
          <cell r="C1425">
            <v>27257</v>
          </cell>
          <cell r="D1425" t="str">
            <v>INF-F29-04-03-13</v>
          </cell>
          <cell r="E1425" t="str">
            <v>INFANT</v>
          </cell>
          <cell r="F1425" t="str">
            <v>Client</v>
          </cell>
          <cell r="G1425" t="str">
            <v>SPSA</v>
          </cell>
          <cell r="H1425">
            <v>40033969</v>
          </cell>
          <cell r="I1425">
            <v>30213832</v>
          </cell>
          <cell r="J1425" t="str">
            <v>PAÑAL HUGGIES U&amp;G XG/XXG 4X28 RE</v>
          </cell>
          <cell r="K1425">
            <v>124.43</v>
          </cell>
          <cell r="L1425">
            <v>124.43</v>
          </cell>
          <cell r="M1425">
            <v>0</v>
          </cell>
          <cell r="N1425">
            <v>0</v>
          </cell>
          <cell r="O1425">
            <v>0</v>
          </cell>
          <cell r="P1425">
            <v>-0.25</v>
          </cell>
          <cell r="Q1425">
            <v>93.322500000000005</v>
          </cell>
          <cell r="R1425" t="str">
            <v>Z032</v>
          </cell>
          <cell r="S1425">
            <v>41337</v>
          </cell>
          <cell r="T1425">
            <v>41345</v>
          </cell>
        </row>
        <row r="1426">
          <cell r="A1426" t="str">
            <v>04-03-13</v>
          </cell>
          <cell r="B1426">
            <v>0</v>
          </cell>
          <cell r="C1426">
            <v>27257</v>
          </cell>
          <cell r="D1426" t="str">
            <v>INF-F29-04-03-13</v>
          </cell>
          <cell r="E1426" t="str">
            <v>INFANT</v>
          </cell>
          <cell r="F1426" t="str">
            <v>Client</v>
          </cell>
          <cell r="G1426" t="str">
            <v>SPSA</v>
          </cell>
          <cell r="H1426">
            <v>40033969</v>
          </cell>
          <cell r="I1426">
            <v>30213247</v>
          </cell>
          <cell r="J1426" t="str">
            <v xml:space="preserve">PAÑAL HUGGIES UP&amp;GO G 4X36 </v>
          </cell>
          <cell r="K1426">
            <v>124.43</v>
          </cell>
          <cell r="L1426">
            <v>124.43</v>
          </cell>
          <cell r="M1426">
            <v>0</v>
          </cell>
          <cell r="N1426">
            <v>0</v>
          </cell>
          <cell r="O1426">
            <v>0</v>
          </cell>
          <cell r="P1426">
            <v>-0.25</v>
          </cell>
          <cell r="Q1426">
            <v>93.322500000000005</v>
          </cell>
          <cell r="R1426" t="str">
            <v>Z032</v>
          </cell>
          <cell r="S1426">
            <v>41337</v>
          </cell>
          <cell r="T1426">
            <v>41345</v>
          </cell>
        </row>
        <row r="1427">
          <cell r="A1427" t="str">
            <v>04-03-13</v>
          </cell>
          <cell r="B1427">
            <v>0</v>
          </cell>
          <cell r="C1427">
            <v>27257</v>
          </cell>
          <cell r="D1427" t="str">
            <v>INF-F29-04-03-13</v>
          </cell>
          <cell r="E1427" t="str">
            <v>INFANT</v>
          </cell>
          <cell r="F1427" t="str">
            <v>Client</v>
          </cell>
          <cell r="G1427" t="str">
            <v>SPSA</v>
          </cell>
          <cell r="H1427">
            <v>40033969</v>
          </cell>
          <cell r="I1427">
            <v>30213252</v>
          </cell>
          <cell r="J1427" t="str">
            <v xml:space="preserve">PAÑAL HUGGIES UP&amp;GO XG/XXG 4X28 </v>
          </cell>
          <cell r="K1427">
            <v>124.43</v>
          </cell>
          <cell r="L1427">
            <v>124.43</v>
          </cell>
          <cell r="M1427">
            <v>0</v>
          </cell>
          <cell r="N1427">
            <v>0</v>
          </cell>
          <cell r="O1427">
            <v>0</v>
          </cell>
          <cell r="P1427">
            <v>-0.25</v>
          </cell>
          <cell r="Q1427">
            <v>93.322500000000005</v>
          </cell>
          <cell r="R1427" t="str">
            <v>Z032</v>
          </cell>
          <cell r="S1427">
            <v>41337</v>
          </cell>
          <cell r="T1427">
            <v>41345</v>
          </cell>
        </row>
        <row r="1428">
          <cell r="A1428" t="str">
            <v>04-03-13</v>
          </cell>
          <cell r="B1428">
            <v>0</v>
          </cell>
          <cell r="C1428">
            <v>27289</v>
          </cell>
          <cell r="D1428" t="str">
            <v>ADULT- 28-04-03-13</v>
          </cell>
          <cell r="E1428" t="str">
            <v>ADULT</v>
          </cell>
          <cell r="F1428" t="str">
            <v>Client</v>
          </cell>
          <cell r="G1428" t="str">
            <v>BYS</v>
          </cell>
          <cell r="H1428">
            <v>40069563</v>
          </cell>
          <cell r="I1428">
            <v>30207168</v>
          </cell>
          <cell r="J1428" t="str">
            <v>JABON LIQ INTIMO PREB. POISE 12X200ML</v>
          </cell>
          <cell r="K1428">
            <v>159.99</v>
          </cell>
          <cell r="L1428">
            <v>159.99</v>
          </cell>
          <cell r="M1428">
            <v>0</v>
          </cell>
          <cell r="N1428">
            <v>0</v>
          </cell>
          <cell r="O1428">
            <v>0</v>
          </cell>
          <cell r="P1428">
            <v>-0.17</v>
          </cell>
          <cell r="Q1428">
            <v>132.79169999999999</v>
          </cell>
          <cell r="R1428" t="str">
            <v>Z032</v>
          </cell>
          <cell r="S1428">
            <v>41337</v>
          </cell>
          <cell r="T1428">
            <v>41348</v>
          </cell>
        </row>
        <row r="1429">
          <cell r="A1429" t="str">
            <v>04-03-13</v>
          </cell>
          <cell r="B1429">
            <v>0</v>
          </cell>
          <cell r="C1429">
            <v>27289</v>
          </cell>
          <cell r="D1429" t="str">
            <v>ADULT- 28-04-03-13</v>
          </cell>
          <cell r="E1429" t="str">
            <v>ADULT</v>
          </cell>
          <cell r="F1429" t="str">
            <v>Client</v>
          </cell>
          <cell r="G1429" t="str">
            <v>BYS</v>
          </cell>
          <cell r="H1429">
            <v>40069563</v>
          </cell>
          <cell r="I1429">
            <v>30212661</v>
          </cell>
          <cell r="J1429" t="str">
            <v>JABÓN LÍQUIDO POISE IGUAZU 12X200ML</v>
          </cell>
          <cell r="K1429">
            <v>159.99</v>
          </cell>
          <cell r="L1429">
            <v>159.99</v>
          </cell>
          <cell r="M1429">
            <v>0</v>
          </cell>
          <cell r="N1429">
            <v>0</v>
          </cell>
          <cell r="O1429">
            <v>0</v>
          </cell>
          <cell r="P1429">
            <v>-0.17</v>
          </cell>
          <cell r="Q1429">
            <v>132.79169999999999</v>
          </cell>
          <cell r="R1429" t="str">
            <v>Z032</v>
          </cell>
          <cell r="S1429">
            <v>41337</v>
          </cell>
          <cell r="T1429">
            <v>41348</v>
          </cell>
        </row>
        <row r="1430">
          <cell r="A1430" t="str">
            <v>04-03-13</v>
          </cell>
          <cell r="B1430">
            <v>0</v>
          </cell>
          <cell r="C1430">
            <v>27289</v>
          </cell>
          <cell r="D1430" t="str">
            <v>ADULT- 28-04-03-13</v>
          </cell>
          <cell r="E1430" t="str">
            <v>ADULT</v>
          </cell>
          <cell r="F1430" t="str">
            <v>Client</v>
          </cell>
          <cell r="G1430" t="str">
            <v>BYS</v>
          </cell>
          <cell r="H1430">
            <v>40069563</v>
          </cell>
          <cell r="I1430">
            <v>30211389</v>
          </cell>
          <cell r="J1430" t="str">
            <v>DUPAD POISE MODERATE  PADS 6X20</v>
          </cell>
          <cell r="K1430">
            <v>59.23</v>
          </cell>
          <cell r="L1430">
            <v>59.23</v>
          </cell>
          <cell r="M1430">
            <v>0</v>
          </cell>
          <cell r="N1430">
            <v>0</v>
          </cell>
          <cell r="O1430">
            <v>0</v>
          </cell>
          <cell r="P1430">
            <v>-0.17</v>
          </cell>
          <cell r="Q1430">
            <v>49.160899999999998</v>
          </cell>
          <cell r="R1430" t="str">
            <v>Z032</v>
          </cell>
          <cell r="S1430">
            <v>41337</v>
          </cell>
          <cell r="T1430">
            <v>41348</v>
          </cell>
        </row>
        <row r="1431">
          <cell r="A1431" t="str">
            <v>04-03-13</v>
          </cell>
          <cell r="B1431">
            <v>0</v>
          </cell>
          <cell r="C1431">
            <v>27289</v>
          </cell>
          <cell r="D1431" t="str">
            <v>ADULT- 28-04-03-13</v>
          </cell>
          <cell r="E1431" t="str">
            <v>ADULT</v>
          </cell>
          <cell r="F1431" t="str">
            <v>Client</v>
          </cell>
          <cell r="G1431" t="str">
            <v>BYS</v>
          </cell>
          <cell r="H1431">
            <v>40069563</v>
          </cell>
          <cell r="I1431">
            <v>30209382</v>
          </cell>
          <cell r="J1431" t="str">
            <v>POISE PROTECTOR LARGO 20X20</v>
          </cell>
          <cell r="K1431">
            <v>70.650000000000006</v>
          </cell>
          <cell r="L1431">
            <v>70.650000000000006</v>
          </cell>
          <cell r="M1431">
            <v>0</v>
          </cell>
          <cell r="N1431">
            <v>0</v>
          </cell>
          <cell r="O1431">
            <v>0</v>
          </cell>
          <cell r="P1431">
            <v>-0.17</v>
          </cell>
          <cell r="Q1431">
            <v>58.639500000000005</v>
          </cell>
          <cell r="R1431" t="str">
            <v>Z032</v>
          </cell>
          <cell r="S1431">
            <v>41337</v>
          </cell>
          <cell r="T1431">
            <v>41348</v>
          </cell>
        </row>
        <row r="1432">
          <cell r="A1432" t="str">
            <v>04-03-13</v>
          </cell>
          <cell r="B1432">
            <v>0</v>
          </cell>
          <cell r="C1432">
            <v>27289</v>
          </cell>
          <cell r="D1432" t="str">
            <v>ADULT- 28-04-03-13</v>
          </cell>
          <cell r="E1432" t="str">
            <v>ADULT</v>
          </cell>
          <cell r="F1432" t="str">
            <v>Client</v>
          </cell>
          <cell r="G1432" t="str">
            <v>BYS</v>
          </cell>
          <cell r="H1432">
            <v>40069563</v>
          </cell>
          <cell r="I1432">
            <v>30209383</v>
          </cell>
          <cell r="J1432" t="str">
            <v>POISE PROTECTOR NORMAL 20X40</v>
          </cell>
          <cell r="K1432">
            <v>82.04</v>
          </cell>
          <cell r="L1432">
            <v>82.04</v>
          </cell>
          <cell r="M1432">
            <v>0</v>
          </cell>
          <cell r="N1432">
            <v>0</v>
          </cell>
          <cell r="O1432">
            <v>0</v>
          </cell>
          <cell r="P1432">
            <v>-0.17</v>
          </cell>
          <cell r="Q1432">
            <v>68.093199999999996</v>
          </cell>
          <cell r="R1432" t="str">
            <v>Z032</v>
          </cell>
          <cell r="S1432">
            <v>41337</v>
          </cell>
          <cell r="T1432">
            <v>41348</v>
          </cell>
        </row>
        <row r="1433">
          <cell r="A1433" t="str">
            <v>04-03-13</v>
          </cell>
          <cell r="B1433">
            <v>0</v>
          </cell>
          <cell r="C1433">
            <v>27289</v>
          </cell>
          <cell r="D1433" t="str">
            <v>ADULT- 28-04-03-13</v>
          </cell>
          <cell r="E1433" t="str">
            <v>ADULT</v>
          </cell>
          <cell r="F1433" t="str">
            <v>Client</v>
          </cell>
          <cell r="G1433" t="str">
            <v>BYS</v>
          </cell>
          <cell r="H1433">
            <v>40069563</v>
          </cell>
          <cell r="I1433">
            <v>30209381</v>
          </cell>
          <cell r="J1433" t="str">
            <v>POISE TOALLA NOCTURNA  24X8</v>
          </cell>
          <cell r="K1433">
            <v>73.31</v>
          </cell>
          <cell r="L1433">
            <v>73.31</v>
          </cell>
          <cell r="M1433">
            <v>0</v>
          </cell>
          <cell r="N1433">
            <v>0</v>
          </cell>
          <cell r="O1433">
            <v>0</v>
          </cell>
          <cell r="P1433">
            <v>-0.17</v>
          </cell>
          <cell r="Q1433">
            <v>60.847299999999997</v>
          </cell>
          <cell r="R1433" t="str">
            <v>Z032</v>
          </cell>
          <cell r="S1433">
            <v>41337</v>
          </cell>
          <cell r="T1433">
            <v>41348</v>
          </cell>
        </row>
        <row r="1434">
          <cell r="A1434" t="str">
            <v>04-03-13</v>
          </cell>
          <cell r="B1434">
            <v>0</v>
          </cell>
          <cell r="C1434">
            <v>27289</v>
          </cell>
          <cell r="D1434" t="str">
            <v>ADULT- 28-04-03-13</v>
          </cell>
          <cell r="E1434" t="str">
            <v>ADULT</v>
          </cell>
          <cell r="F1434" t="str">
            <v>Client</v>
          </cell>
          <cell r="G1434" t="str">
            <v>BYS</v>
          </cell>
          <cell r="H1434">
            <v>40069563</v>
          </cell>
          <cell r="I1434">
            <v>30209330</v>
          </cell>
          <cell r="J1434" t="str">
            <v>TOALLA POISE NORMAL 24X8</v>
          </cell>
          <cell r="K1434">
            <v>48.55</v>
          </cell>
          <cell r="L1434">
            <v>48.55</v>
          </cell>
          <cell r="M1434">
            <v>0</v>
          </cell>
          <cell r="N1434">
            <v>0</v>
          </cell>
          <cell r="O1434">
            <v>0</v>
          </cell>
          <cell r="P1434">
            <v>-0.17</v>
          </cell>
          <cell r="Q1434">
            <v>40.296499999999995</v>
          </cell>
          <cell r="R1434" t="str">
            <v>Z032</v>
          </cell>
          <cell r="S1434">
            <v>41337</v>
          </cell>
          <cell r="T1434">
            <v>41348</v>
          </cell>
        </row>
        <row r="1435">
          <cell r="A1435" t="str">
            <v>04-03-13</v>
          </cell>
          <cell r="B1435">
            <v>0</v>
          </cell>
          <cell r="C1435">
            <v>27289</v>
          </cell>
          <cell r="D1435" t="str">
            <v>ADULT- 28-04-03-13</v>
          </cell>
          <cell r="E1435" t="str">
            <v>ADULT</v>
          </cell>
          <cell r="F1435" t="str">
            <v>Client</v>
          </cell>
          <cell r="G1435" t="str">
            <v>BYS</v>
          </cell>
          <cell r="H1435">
            <v>40069563</v>
          </cell>
          <cell r="I1435">
            <v>30209610</v>
          </cell>
          <cell r="J1435" t="str">
            <v>LUBRICANTE GEL POISE 12X75ML</v>
          </cell>
          <cell r="K1435">
            <v>102.76</v>
          </cell>
          <cell r="L1435">
            <v>102.76</v>
          </cell>
          <cell r="M1435">
            <v>0</v>
          </cell>
          <cell r="N1435">
            <v>0</v>
          </cell>
          <cell r="O1435">
            <v>0</v>
          </cell>
          <cell r="P1435">
            <v>-0.17</v>
          </cell>
          <cell r="Q1435">
            <v>85.290800000000004</v>
          </cell>
          <cell r="R1435" t="str">
            <v>Z032</v>
          </cell>
          <cell r="S1435">
            <v>41337</v>
          </cell>
          <cell r="T1435">
            <v>41348</v>
          </cell>
        </row>
        <row r="1436">
          <cell r="A1436" t="str">
            <v>04-03-13</v>
          </cell>
          <cell r="B1436">
            <v>0</v>
          </cell>
          <cell r="C1436">
            <v>27289</v>
          </cell>
          <cell r="D1436" t="str">
            <v>ADULT- 28-04-03-13</v>
          </cell>
          <cell r="E1436" t="str">
            <v>ADULT</v>
          </cell>
          <cell r="F1436" t="str">
            <v>Client</v>
          </cell>
          <cell r="G1436" t="str">
            <v>BYS</v>
          </cell>
          <cell r="H1436">
            <v>40069563</v>
          </cell>
          <cell r="I1436">
            <v>30212781</v>
          </cell>
          <cell r="J1436" t="str">
            <v>CREMA HUMECTANTE ÍNTIMA POISE 12 X 50ML</v>
          </cell>
          <cell r="K1436">
            <v>169.3</v>
          </cell>
          <cell r="L1436">
            <v>169.3</v>
          </cell>
          <cell r="M1436">
            <v>0</v>
          </cell>
          <cell r="N1436">
            <v>0</v>
          </cell>
          <cell r="O1436">
            <v>0</v>
          </cell>
          <cell r="P1436">
            <v>-0.17</v>
          </cell>
          <cell r="Q1436">
            <v>140.51900000000001</v>
          </cell>
          <cell r="R1436" t="str">
            <v>Z032</v>
          </cell>
          <cell r="S1436">
            <v>41337</v>
          </cell>
          <cell r="T1436">
            <v>41348</v>
          </cell>
        </row>
        <row r="1437">
          <cell r="A1437" t="str">
            <v>04-03-13</v>
          </cell>
          <cell r="B1437">
            <v>0</v>
          </cell>
          <cell r="C1437">
            <v>27289</v>
          </cell>
          <cell r="D1437" t="str">
            <v>ADULT- 28-04-03-13</v>
          </cell>
          <cell r="E1437" t="str">
            <v>ADULT</v>
          </cell>
          <cell r="F1437" t="str">
            <v>Client</v>
          </cell>
          <cell r="G1437" t="str">
            <v>BYS</v>
          </cell>
          <cell r="H1437">
            <v>40069563</v>
          </cell>
          <cell r="I1437">
            <v>30207072</v>
          </cell>
          <cell r="J1437" t="str">
            <v>TOA HUM ADULT POISE INTIMATE  AL 4x10x20</v>
          </cell>
          <cell r="K1437">
            <v>194.48</v>
          </cell>
          <cell r="L1437">
            <v>194.48</v>
          </cell>
          <cell r="M1437">
            <v>0</v>
          </cell>
          <cell r="N1437">
            <v>0</v>
          </cell>
          <cell r="O1437">
            <v>0</v>
          </cell>
          <cell r="P1437">
            <v>-0.17</v>
          </cell>
          <cell r="Q1437">
            <v>161.41839999999999</v>
          </cell>
          <cell r="R1437" t="str">
            <v>Z032</v>
          </cell>
          <cell r="S1437">
            <v>41337</v>
          </cell>
          <cell r="T1437">
            <v>41348</v>
          </cell>
        </row>
        <row r="1438">
          <cell r="A1438" t="str">
            <v>04-03-13</v>
          </cell>
          <cell r="B1438">
            <v>0</v>
          </cell>
          <cell r="C1438">
            <v>27289</v>
          </cell>
          <cell r="D1438" t="str">
            <v>ADULT- 28-04-03-13</v>
          </cell>
          <cell r="E1438" t="str">
            <v>ADULT</v>
          </cell>
          <cell r="F1438" t="str">
            <v>Client</v>
          </cell>
          <cell r="G1438" t="str">
            <v>BYS</v>
          </cell>
          <cell r="H1438">
            <v>40069563</v>
          </cell>
          <cell r="I1438">
            <v>30209045</v>
          </cell>
          <cell r="J1438" t="str">
            <v>PAÑ ADUL PLENITUD MED MULTICIERRE 3X16</v>
          </cell>
          <cell r="K1438">
            <v>110.86</v>
          </cell>
          <cell r="L1438">
            <v>110.86</v>
          </cell>
          <cell r="M1438">
            <v>0</v>
          </cell>
          <cell r="N1438">
            <v>0</v>
          </cell>
          <cell r="O1438">
            <v>0</v>
          </cell>
          <cell r="P1438">
            <v>-0.28999999999999998</v>
          </cell>
          <cell r="Q1438">
            <v>78.710599999999999</v>
          </cell>
          <cell r="R1438" t="str">
            <v>Z032</v>
          </cell>
          <cell r="S1438">
            <v>41337</v>
          </cell>
          <cell r="T1438">
            <v>41341</v>
          </cell>
        </row>
        <row r="1439">
          <cell r="A1439" t="str">
            <v>04-03-13</v>
          </cell>
          <cell r="B1439">
            <v>0</v>
          </cell>
          <cell r="C1439">
            <v>27289</v>
          </cell>
          <cell r="D1439" t="str">
            <v>ADULT- 28-04-03-13</v>
          </cell>
          <cell r="E1439" t="str">
            <v>ADULT</v>
          </cell>
          <cell r="F1439" t="str">
            <v>Client</v>
          </cell>
          <cell r="G1439" t="str">
            <v>BYS</v>
          </cell>
          <cell r="H1439">
            <v>40069563</v>
          </cell>
          <cell r="I1439">
            <v>30209046</v>
          </cell>
          <cell r="J1439" t="str">
            <v>PAÑ ADUL PLENITUD GDE MULTICIERRE 3X16</v>
          </cell>
          <cell r="K1439">
            <v>130.77000000000001</v>
          </cell>
          <cell r="L1439">
            <v>130.77000000000001</v>
          </cell>
          <cell r="M1439">
            <v>0</v>
          </cell>
          <cell r="N1439">
            <v>0</v>
          </cell>
          <cell r="O1439">
            <v>0</v>
          </cell>
          <cell r="P1439">
            <v>-0.28999999999999998</v>
          </cell>
          <cell r="Q1439">
            <v>92.846699999999998</v>
          </cell>
          <cell r="R1439" t="str">
            <v>Z032</v>
          </cell>
          <cell r="S1439">
            <v>41337</v>
          </cell>
          <cell r="T1439">
            <v>41341</v>
          </cell>
        </row>
        <row r="1440">
          <cell r="A1440" t="str">
            <v>04-03-13</v>
          </cell>
          <cell r="B1440">
            <v>0</v>
          </cell>
          <cell r="C1440">
            <v>27289</v>
          </cell>
          <cell r="D1440" t="str">
            <v>ADULT- 28-04-03-13</v>
          </cell>
          <cell r="E1440" t="str">
            <v>ADULT</v>
          </cell>
          <cell r="F1440" t="str">
            <v>Client</v>
          </cell>
          <cell r="G1440" t="str">
            <v>BYS</v>
          </cell>
          <cell r="H1440">
            <v>40069563</v>
          </cell>
          <cell r="I1440">
            <v>30209063</v>
          </cell>
          <cell r="J1440" t="str">
            <v>PAÑ ADUL PLENITUD MED MULTICIERRE 10X8</v>
          </cell>
          <cell r="K1440">
            <v>200.7</v>
          </cell>
          <cell r="L1440">
            <v>200.7</v>
          </cell>
          <cell r="M1440">
            <v>0</v>
          </cell>
          <cell r="N1440">
            <v>0</v>
          </cell>
          <cell r="O1440">
            <v>0</v>
          </cell>
          <cell r="P1440">
            <v>-0.28999999999999998</v>
          </cell>
          <cell r="Q1440">
            <v>142.49699999999999</v>
          </cell>
          <cell r="R1440" t="str">
            <v>Z032</v>
          </cell>
          <cell r="S1440">
            <v>41337</v>
          </cell>
          <cell r="T1440">
            <v>41348</v>
          </cell>
        </row>
        <row r="1441">
          <cell r="A1441" t="str">
            <v>04-03-13</v>
          </cell>
          <cell r="B1441">
            <v>0</v>
          </cell>
          <cell r="C1441">
            <v>27289</v>
          </cell>
          <cell r="D1441" t="str">
            <v>ADULT- 28-04-03-13</v>
          </cell>
          <cell r="E1441" t="str">
            <v>ADULT</v>
          </cell>
          <cell r="F1441" t="str">
            <v>Client</v>
          </cell>
          <cell r="G1441" t="str">
            <v>BYS</v>
          </cell>
          <cell r="H1441">
            <v>40069563</v>
          </cell>
          <cell r="I1441">
            <v>30209064</v>
          </cell>
          <cell r="J1441" t="str">
            <v>PAÑ ADUL PLENITUD GDE MULTICIERRE 10X8</v>
          </cell>
          <cell r="K1441">
            <v>236.54</v>
          </cell>
          <cell r="L1441">
            <v>236.54</v>
          </cell>
          <cell r="M1441">
            <v>0</v>
          </cell>
          <cell r="N1441">
            <v>0</v>
          </cell>
          <cell r="O1441">
            <v>0</v>
          </cell>
          <cell r="P1441">
            <v>-0.28999999999999998</v>
          </cell>
          <cell r="Q1441">
            <v>167.9434</v>
          </cell>
          <cell r="R1441" t="str">
            <v>Z032</v>
          </cell>
          <cell r="S1441">
            <v>41337</v>
          </cell>
          <cell r="T1441">
            <v>41348</v>
          </cell>
        </row>
        <row r="1442">
          <cell r="A1442" t="str">
            <v>04-03-13</v>
          </cell>
          <cell r="B1442">
            <v>0</v>
          </cell>
          <cell r="C1442">
            <v>27290</v>
          </cell>
          <cell r="D1442" t="str">
            <v>FEM-F22-04-03-13</v>
          </cell>
          <cell r="E1442" t="str">
            <v>FEM</v>
          </cell>
          <cell r="F1442" t="str">
            <v>Client</v>
          </cell>
          <cell r="G1442" t="str">
            <v>BYS</v>
          </cell>
          <cell r="H1442">
            <v>40069563</v>
          </cell>
          <cell r="I1442">
            <v>30213266</v>
          </cell>
          <cell r="J1442" t="str">
            <v>TOA KOTEX EVOLUTION UF MALLA 12X10</v>
          </cell>
          <cell r="K1442">
            <v>38.44</v>
          </cell>
          <cell r="L1442">
            <v>38.44</v>
          </cell>
          <cell r="M1442">
            <v>0</v>
          </cell>
          <cell r="N1442">
            <v>0</v>
          </cell>
          <cell r="O1442">
            <v>0</v>
          </cell>
          <cell r="P1442">
            <v>-0.2</v>
          </cell>
          <cell r="Q1442">
            <v>30.751999999999999</v>
          </cell>
          <cell r="R1442" t="str">
            <v>Z032</v>
          </cell>
          <cell r="S1442">
            <v>41337</v>
          </cell>
          <cell r="T1442">
            <v>41348</v>
          </cell>
        </row>
        <row r="1443">
          <cell r="A1443" t="str">
            <v>04-03-13</v>
          </cell>
          <cell r="B1443">
            <v>0</v>
          </cell>
          <cell r="C1443">
            <v>27290</v>
          </cell>
          <cell r="D1443" t="str">
            <v>FEM-F22-04-03-13</v>
          </cell>
          <cell r="E1443" t="str">
            <v>FEM</v>
          </cell>
          <cell r="F1443" t="str">
            <v>Client</v>
          </cell>
          <cell r="G1443" t="str">
            <v>BYS</v>
          </cell>
          <cell r="H1443">
            <v>40069563</v>
          </cell>
          <cell r="I1443">
            <v>30213970</v>
          </cell>
          <cell r="J1443" t="str">
            <v>TOA KOTEX EVOLUTION UF TELA 12X10</v>
          </cell>
          <cell r="K1443">
            <v>38.44</v>
          </cell>
          <cell r="L1443">
            <v>38.44</v>
          </cell>
          <cell r="M1443">
            <v>0</v>
          </cell>
          <cell r="N1443">
            <v>0</v>
          </cell>
          <cell r="O1443">
            <v>0</v>
          </cell>
          <cell r="P1443">
            <v>-0.2</v>
          </cell>
          <cell r="Q1443">
            <v>30.751999999999999</v>
          </cell>
          <cell r="R1443" t="str">
            <v>Z032</v>
          </cell>
          <cell r="S1443">
            <v>41337</v>
          </cell>
          <cell r="T1443">
            <v>41348</v>
          </cell>
        </row>
        <row r="1444">
          <cell r="A1444" t="str">
            <v>04-03-13</v>
          </cell>
          <cell r="B1444">
            <v>0</v>
          </cell>
          <cell r="C1444">
            <v>27290</v>
          </cell>
          <cell r="D1444" t="str">
            <v>FEM-F22-04-03-13</v>
          </cell>
          <cell r="E1444" t="str">
            <v>FEM</v>
          </cell>
          <cell r="F1444" t="str">
            <v>Client</v>
          </cell>
          <cell r="G1444" t="str">
            <v>BYS</v>
          </cell>
          <cell r="H1444">
            <v>40069563</v>
          </cell>
          <cell r="I1444">
            <v>30212377</v>
          </cell>
          <cell r="J1444" t="str">
            <v>PROT. DIA KOTEX DAYS DUO SENST 24X50 PH</v>
          </cell>
          <cell r="K1444">
            <v>130.69999999999999</v>
          </cell>
          <cell r="L1444">
            <v>130.69999999999999</v>
          </cell>
          <cell r="M1444">
            <v>0</v>
          </cell>
          <cell r="N1444">
            <v>0</v>
          </cell>
          <cell r="O1444">
            <v>0</v>
          </cell>
          <cell r="P1444">
            <v>-0.17</v>
          </cell>
          <cell r="Q1444">
            <v>108.48099999999998</v>
          </cell>
          <cell r="R1444" t="str">
            <v>Z032</v>
          </cell>
          <cell r="S1444">
            <v>41337</v>
          </cell>
          <cell r="T1444">
            <v>41348</v>
          </cell>
        </row>
        <row r="1445">
          <cell r="A1445" t="str">
            <v>04-03-13</v>
          </cell>
          <cell r="B1445">
            <v>0</v>
          </cell>
          <cell r="C1445">
            <v>27290</v>
          </cell>
          <cell r="D1445" t="str">
            <v>FEM-F22-04-03-13</v>
          </cell>
          <cell r="E1445" t="str">
            <v>FEM</v>
          </cell>
          <cell r="F1445" t="str">
            <v>Client</v>
          </cell>
          <cell r="G1445" t="str">
            <v>BYS</v>
          </cell>
          <cell r="H1445">
            <v>40069563</v>
          </cell>
          <cell r="I1445">
            <v>30212378</v>
          </cell>
          <cell r="J1445" t="str">
            <v>PROT.DIA KOTEX DUO DAYS PERFUM. 24X50 PH</v>
          </cell>
          <cell r="K1445">
            <v>130.69999999999999</v>
          </cell>
          <cell r="L1445">
            <v>130.69999999999999</v>
          </cell>
          <cell r="M1445">
            <v>0</v>
          </cell>
          <cell r="N1445">
            <v>0</v>
          </cell>
          <cell r="O1445">
            <v>0</v>
          </cell>
          <cell r="P1445">
            <v>-0.17</v>
          </cell>
          <cell r="Q1445">
            <v>108.48099999999998</v>
          </cell>
          <cell r="R1445" t="str">
            <v>Z032</v>
          </cell>
          <cell r="S1445">
            <v>41337</v>
          </cell>
          <cell r="T1445">
            <v>41348</v>
          </cell>
        </row>
        <row r="1446">
          <cell r="A1446" t="str">
            <v>04-03-13</v>
          </cell>
          <cell r="B1446">
            <v>0</v>
          </cell>
          <cell r="C1446">
            <v>27290</v>
          </cell>
          <cell r="D1446" t="str">
            <v>FEM-F22-04-03-13</v>
          </cell>
          <cell r="E1446" t="str">
            <v>FEM</v>
          </cell>
          <cell r="F1446" t="str">
            <v>Client</v>
          </cell>
          <cell r="G1446" t="str">
            <v>BYS</v>
          </cell>
          <cell r="H1446">
            <v>40069563</v>
          </cell>
          <cell r="I1446">
            <v>30211821</v>
          </cell>
          <cell r="J1446" t="str">
            <v>PROT KOTEX DAYS DUO 24X50 PH</v>
          </cell>
          <cell r="K1446">
            <v>130.69999999999999</v>
          </cell>
          <cell r="L1446">
            <v>130.69999999999999</v>
          </cell>
          <cell r="M1446">
            <v>0</v>
          </cell>
          <cell r="N1446">
            <v>0</v>
          </cell>
          <cell r="O1446">
            <v>0</v>
          </cell>
          <cell r="P1446">
            <v>-0.17</v>
          </cell>
          <cell r="Q1446">
            <v>108.48099999999998</v>
          </cell>
          <cell r="R1446" t="str">
            <v>Z032</v>
          </cell>
          <cell r="S1446">
            <v>41337</v>
          </cell>
          <cell r="T1446">
            <v>41348</v>
          </cell>
        </row>
        <row r="1447">
          <cell r="A1447" t="str">
            <v>04-03-13</v>
          </cell>
          <cell r="B1447">
            <v>0</v>
          </cell>
          <cell r="C1447">
            <v>27290</v>
          </cell>
          <cell r="D1447" t="str">
            <v>FEM-F22-04-03-13</v>
          </cell>
          <cell r="E1447" t="str">
            <v>FEM</v>
          </cell>
          <cell r="F1447" t="str">
            <v>Client</v>
          </cell>
          <cell r="G1447" t="str">
            <v>BYS</v>
          </cell>
          <cell r="H1447">
            <v>40069563</v>
          </cell>
          <cell r="I1447">
            <v>30212497</v>
          </cell>
          <cell r="J1447" t="str">
            <v>PROTECTOR KOTEX TEEENS 24X50 PH</v>
          </cell>
          <cell r="K1447">
            <v>130.69999999999999</v>
          </cell>
          <cell r="L1447">
            <v>130.69999999999999</v>
          </cell>
          <cell r="M1447">
            <v>0</v>
          </cell>
          <cell r="N1447">
            <v>0</v>
          </cell>
          <cell r="O1447">
            <v>0</v>
          </cell>
          <cell r="P1447">
            <v>-0.17</v>
          </cell>
          <cell r="Q1447">
            <v>108.48099999999998</v>
          </cell>
          <cell r="R1447" t="str">
            <v>Z032</v>
          </cell>
          <cell r="S1447">
            <v>41337</v>
          </cell>
          <cell r="T1447">
            <v>41348</v>
          </cell>
        </row>
        <row r="1448">
          <cell r="A1448" t="str">
            <v>04-03-13</v>
          </cell>
          <cell r="B1448">
            <v>0</v>
          </cell>
          <cell r="C1448">
            <v>27290</v>
          </cell>
          <cell r="D1448" t="str">
            <v>FEM-F22-04-03-13</v>
          </cell>
          <cell r="E1448" t="str">
            <v>FEM</v>
          </cell>
          <cell r="F1448" t="str">
            <v>Client</v>
          </cell>
          <cell r="G1448" t="str">
            <v>BYS</v>
          </cell>
          <cell r="H1448">
            <v>40069563</v>
          </cell>
          <cell r="I1448">
            <v>30213710</v>
          </cell>
          <cell r="J1448" t="str">
            <v>PROT KOTEX EVOLUTION 12 X 100</v>
          </cell>
          <cell r="K1448">
            <v>130.86000000000001</v>
          </cell>
          <cell r="L1448">
            <v>130.86000000000001</v>
          </cell>
          <cell r="M1448">
            <v>0</v>
          </cell>
          <cell r="N1448">
            <v>0</v>
          </cell>
          <cell r="O1448">
            <v>0</v>
          </cell>
          <cell r="P1448">
            <v>-0.14000000000000001</v>
          </cell>
          <cell r="Q1448">
            <v>112.53960000000001</v>
          </cell>
          <cell r="R1448" t="str">
            <v>Z032</v>
          </cell>
          <cell r="S1448">
            <v>41337</v>
          </cell>
          <cell r="T1448">
            <v>41348</v>
          </cell>
        </row>
        <row r="1449">
          <cell r="A1449" t="str">
            <v>04-03-13</v>
          </cell>
          <cell r="B1449">
            <v>0</v>
          </cell>
          <cell r="C1449">
            <v>27290</v>
          </cell>
          <cell r="D1449" t="str">
            <v>FEM-F22-04-03-13</v>
          </cell>
          <cell r="E1449" t="str">
            <v>FEM</v>
          </cell>
          <cell r="F1449" t="str">
            <v>Client</v>
          </cell>
          <cell r="G1449" t="str">
            <v>BYS</v>
          </cell>
          <cell r="H1449">
            <v>40069563</v>
          </cell>
          <cell r="I1449">
            <v>30212376</v>
          </cell>
          <cell r="J1449" t="str">
            <v>PROT DIA KOTEX DAYS DUO SENS 12X120 PH</v>
          </cell>
          <cell r="K1449">
            <v>116.43</v>
          </cell>
          <cell r="L1449">
            <v>116.43</v>
          </cell>
          <cell r="M1449">
            <v>0</v>
          </cell>
          <cell r="N1449">
            <v>0</v>
          </cell>
          <cell r="O1449">
            <v>0</v>
          </cell>
          <cell r="P1449">
            <v>-0.18</v>
          </cell>
          <cell r="Q1449">
            <v>95.472600000000014</v>
          </cell>
          <cell r="R1449" t="str">
            <v>Z032</v>
          </cell>
          <cell r="S1449">
            <v>41337</v>
          </cell>
          <cell r="T1449">
            <v>41341</v>
          </cell>
        </row>
        <row r="1450">
          <cell r="A1450" t="str">
            <v>04-03-13</v>
          </cell>
          <cell r="B1450">
            <v>0</v>
          </cell>
          <cell r="C1450">
            <v>27290</v>
          </cell>
          <cell r="D1450" t="str">
            <v>FEM-F22-04-03-13</v>
          </cell>
          <cell r="E1450" t="str">
            <v>FEM</v>
          </cell>
          <cell r="F1450" t="str">
            <v>Client</v>
          </cell>
          <cell r="G1450" t="str">
            <v>BYS</v>
          </cell>
          <cell r="H1450">
            <v>40069563</v>
          </cell>
          <cell r="I1450">
            <v>30212293</v>
          </cell>
          <cell r="J1450" t="str">
            <v>PROT KOTEX DAYS DUO 12X120 PH</v>
          </cell>
          <cell r="K1450">
            <v>116.43</v>
          </cell>
          <cell r="L1450">
            <v>116.43</v>
          </cell>
          <cell r="M1450">
            <v>0</v>
          </cell>
          <cell r="N1450">
            <v>0</v>
          </cell>
          <cell r="O1450">
            <v>0</v>
          </cell>
          <cell r="P1450">
            <v>-0.18</v>
          </cell>
          <cell r="Q1450">
            <v>95.472600000000014</v>
          </cell>
          <cell r="R1450" t="str">
            <v>Z032</v>
          </cell>
          <cell r="S1450">
            <v>41337</v>
          </cell>
          <cell r="T1450">
            <v>41341</v>
          </cell>
        </row>
        <row r="1451">
          <cell r="A1451" t="str">
            <v>04-03-13</v>
          </cell>
          <cell r="B1451">
            <v>0</v>
          </cell>
          <cell r="C1451">
            <v>27290</v>
          </cell>
          <cell r="D1451" t="str">
            <v>FEM-F22-04-03-13</v>
          </cell>
          <cell r="E1451" t="str">
            <v>FEM</v>
          </cell>
          <cell r="F1451" t="str">
            <v>Client</v>
          </cell>
          <cell r="G1451" t="str">
            <v>BYS</v>
          </cell>
          <cell r="H1451">
            <v>40069563</v>
          </cell>
          <cell r="I1451">
            <v>30213347</v>
          </cell>
          <cell r="J1451" t="str">
            <v>TAMPON KOTEX EVOLUTION DIG SUPER 12X10</v>
          </cell>
          <cell r="K1451">
            <v>57.8</v>
          </cell>
          <cell r="L1451">
            <v>57.8</v>
          </cell>
          <cell r="M1451">
            <v>0</v>
          </cell>
          <cell r="N1451">
            <v>0</v>
          </cell>
          <cell r="O1451">
            <v>0</v>
          </cell>
          <cell r="P1451">
            <v>-0.16</v>
          </cell>
          <cell r="Q1451">
            <v>48.551999999999992</v>
          </cell>
          <cell r="R1451" t="str">
            <v>Z032</v>
          </cell>
          <cell r="S1451">
            <v>41337</v>
          </cell>
          <cell r="T1451">
            <v>41341</v>
          </cell>
        </row>
        <row r="1452">
          <cell r="A1452" t="str">
            <v>04-03-13</v>
          </cell>
          <cell r="B1452">
            <v>0</v>
          </cell>
          <cell r="C1452">
            <v>27290</v>
          </cell>
          <cell r="D1452" t="str">
            <v>FEM-F22-04-03-13</v>
          </cell>
          <cell r="E1452" t="str">
            <v>FEM</v>
          </cell>
          <cell r="F1452" t="str">
            <v>Client</v>
          </cell>
          <cell r="G1452" t="str">
            <v>BYS</v>
          </cell>
          <cell r="H1452">
            <v>40069563</v>
          </cell>
          <cell r="I1452">
            <v>30213346</v>
          </cell>
          <cell r="J1452" t="str">
            <v>TAMPON KOTEX EVOLUTION DIG MEDIO 12X10</v>
          </cell>
          <cell r="K1452">
            <v>57.8</v>
          </cell>
          <cell r="L1452">
            <v>57.8</v>
          </cell>
          <cell r="M1452">
            <v>0</v>
          </cell>
          <cell r="N1452">
            <v>0</v>
          </cell>
          <cell r="O1452">
            <v>0</v>
          </cell>
          <cell r="P1452">
            <v>-0.16</v>
          </cell>
          <cell r="Q1452">
            <v>48.551999999999992</v>
          </cell>
          <cell r="R1452" t="str">
            <v>Z032</v>
          </cell>
          <cell r="S1452">
            <v>41337</v>
          </cell>
          <cell r="T1452">
            <v>41341</v>
          </cell>
        </row>
        <row r="1453">
          <cell r="A1453" t="str">
            <v>04-03-13</v>
          </cell>
          <cell r="B1453">
            <v>0</v>
          </cell>
          <cell r="C1453">
            <v>27291</v>
          </cell>
          <cell r="D1453" t="str">
            <v>INF-F30-04-03-13</v>
          </cell>
          <cell r="E1453" t="str">
            <v>INFANT</v>
          </cell>
          <cell r="F1453" t="str">
            <v>Client</v>
          </cell>
          <cell r="G1453" t="str">
            <v>BYS</v>
          </cell>
          <cell r="H1453">
            <v>40069563</v>
          </cell>
          <cell r="I1453">
            <v>30211105</v>
          </cell>
          <cell r="J1453" t="str">
            <v>PAÑ H REC NAC PREMATURO 8X30 V2</v>
          </cell>
          <cell r="K1453">
            <v>68.11</v>
          </cell>
          <cell r="L1453">
            <v>66.75</v>
          </cell>
          <cell r="M1453">
            <v>0</v>
          </cell>
          <cell r="N1453">
            <v>-2</v>
          </cell>
          <cell r="O1453">
            <v>0</v>
          </cell>
          <cell r="P1453">
            <v>-0.22</v>
          </cell>
          <cell r="Q1453">
            <v>52.065000000000005</v>
          </cell>
          <cell r="R1453" t="str">
            <v>Z032</v>
          </cell>
          <cell r="S1453">
            <v>41337</v>
          </cell>
          <cell r="T1453">
            <v>41348</v>
          </cell>
        </row>
        <row r="1454">
          <cell r="A1454" t="str">
            <v>04-03-13</v>
          </cell>
          <cell r="B1454">
            <v>0</v>
          </cell>
          <cell r="C1454">
            <v>27291</v>
          </cell>
          <cell r="D1454" t="str">
            <v>INF-F30-04-03-13</v>
          </cell>
          <cell r="E1454" t="str">
            <v>INFANT</v>
          </cell>
          <cell r="F1454" t="str">
            <v>Client</v>
          </cell>
          <cell r="G1454" t="str">
            <v>BYS</v>
          </cell>
          <cell r="H1454">
            <v>40069563</v>
          </cell>
          <cell r="I1454">
            <v>30213871</v>
          </cell>
          <cell r="J1454" t="str">
            <v>PAÑAL HUGGIES U&amp;G G 4X36 RE</v>
          </cell>
          <cell r="K1454">
            <v>124.43</v>
          </cell>
          <cell r="L1454">
            <v>124.43</v>
          </cell>
          <cell r="M1454">
            <v>0</v>
          </cell>
          <cell r="N1454">
            <v>0</v>
          </cell>
          <cell r="O1454">
            <v>0</v>
          </cell>
          <cell r="P1454">
            <v>-0.26</v>
          </cell>
          <cell r="Q1454">
            <v>92.07820000000001</v>
          </cell>
          <cell r="R1454" t="str">
            <v>Z032</v>
          </cell>
          <cell r="S1454">
            <v>41337</v>
          </cell>
          <cell r="T1454">
            <v>41348</v>
          </cell>
        </row>
        <row r="1455">
          <cell r="A1455" t="str">
            <v>04-03-13</v>
          </cell>
          <cell r="B1455">
            <v>0</v>
          </cell>
          <cell r="C1455">
            <v>27291</v>
          </cell>
          <cell r="D1455" t="str">
            <v>INF-F30-04-03-13</v>
          </cell>
          <cell r="E1455" t="str">
            <v>INFANT</v>
          </cell>
          <cell r="F1455" t="str">
            <v>Client</v>
          </cell>
          <cell r="G1455" t="str">
            <v>BYS</v>
          </cell>
          <cell r="H1455">
            <v>40069563</v>
          </cell>
          <cell r="I1455">
            <v>30213832</v>
          </cell>
          <cell r="J1455" t="str">
            <v>PAÑAL HUGGIES U&amp;G XG/XXG 4X28 RE</v>
          </cell>
          <cell r="K1455">
            <v>124.43</v>
          </cell>
          <cell r="L1455">
            <v>124.43</v>
          </cell>
          <cell r="M1455">
            <v>0</v>
          </cell>
          <cell r="N1455">
            <v>0</v>
          </cell>
          <cell r="O1455">
            <v>0</v>
          </cell>
          <cell r="P1455">
            <v>-0.26</v>
          </cell>
          <cell r="Q1455">
            <v>92.07820000000001</v>
          </cell>
          <cell r="R1455" t="str">
            <v>Z032</v>
          </cell>
          <cell r="S1455">
            <v>41337</v>
          </cell>
          <cell r="T1455">
            <v>41348</v>
          </cell>
        </row>
        <row r="1456">
          <cell r="A1456" t="str">
            <v>04-03-13</v>
          </cell>
          <cell r="B1456">
            <v>0</v>
          </cell>
          <cell r="C1456">
            <v>27291</v>
          </cell>
          <cell r="D1456" t="str">
            <v>INF-F30-04-03-13</v>
          </cell>
          <cell r="E1456" t="str">
            <v>INFANT</v>
          </cell>
          <cell r="F1456" t="str">
            <v>Client</v>
          </cell>
          <cell r="G1456" t="str">
            <v>BYS</v>
          </cell>
          <cell r="H1456">
            <v>40069563</v>
          </cell>
          <cell r="I1456">
            <v>30213998</v>
          </cell>
          <cell r="J1456" t="str">
            <v>PAÑAL HUGGIES U&amp;G G 8X22 RE</v>
          </cell>
          <cell r="K1456">
            <v>166</v>
          </cell>
          <cell r="L1456">
            <v>166</v>
          </cell>
          <cell r="M1456">
            <v>0</v>
          </cell>
          <cell r="N1456">
            <v>0</v>
          </cell>
          <cell r="O1456">
            <v>0</v>
          </cell>
          <cell r="P1456">
            <v>-0.26</v>
          </cell>
          <cell r="Q1456">
            <v>122.84</v>
          </cell>
          <cell r="R1456" t="str">
            <v>Z032</v>
          </cell>
          <cell r="S1456">
            <v>41337</v>
          </cell>
          <cell r="T1456">
            <v>41348</v>
          </cell>
        </row>
        <row r="1457">
          <cell r="A1457" t="str">
            <v>04-03-13</v>
          </cell>
          <cell r="B1457">
            <v>0</v>
          </cell>
          <cell r="C1457">
            <v>27291</v>
          </cell>
          <cell r="D1457" t="str">
            <v>INF-F30-04-03-13</v>
          </cell>
          <cell r="E1457" t="str">
            <v>INFANT</v>
          </cell>
          <cell r="F1457" t="str">
            <v>Client</v>
          </cell>
          <cell r="G1457" t="str">
            <v>BYS</v>
          </cell>
          <cell r="H1457">
            <v>40069563</v>
          </cell>
          <cell r="I1457">
            <v>30214025</v>
          </cell>
          <cell r="J1457" t="str">
            <v>PAÑAL HUGGIES U&amp;G XG/XXG 8X18 RE</v>
          </cell>
          <cell r="K1457">
            <v>166</v>
          </cell>
          <cell r="L1457">
            <v>166</v>
          </cell>
          <cell r="M1457">
            <v>0</v>
          </cell>
          <cell r="N1457">
            <v>0</v>
          </cell>
          <cell r="O1457">
            <v>0</v>
          </cell>
          <cell r="P1457">
            <v>-0.26</v>
          </cell>
          <cell r="Q1457">
            <v>122.84</v>
          </cell>
          <cell r="R1457" t="str">
            <v>Z032</v>
          </cell>
          <cell r="S1457">
            <v>41337</v>
          </cell>
          <cell r="T1457">
            <v>41348</v>
          </cell>
        </row>
        <row r="1458">
          <cell r="A1458" t="str">
            <v>04-03-13</v>
          </cell>
          <cell r="B1458">
            <v>0</v>
          </cell>
          <cell r="C1458">
            <v>27291</v>
          </cell>
          <cell r="D1458" t="str">
            <v>INF-F30-04-03-13</v>
          </cell>
          <cell r="E1458" t="str">
            <v>INFANT</v>
          </cell>
          <cell r="F1458" t="str">
            <v>Client</v>
          </cell>
          <cell r="G1458" t="str">
            <v>BYS</v>
          </cell>
          <cell r="H1458">
            <v>40069563</v>
          </cell>
          <cell r="I1458">
            <v>30213247</v>
          </cell>
          <cell r="J1458" t="str">
            <v xml:space="preserve">PAÑAL HUGGIES UP&amp;GO G 4X36 </v>
          </cell>
          <cell r="K1458">
            <v>124.43</v>
          </cell>
          <cell r="L1458">
            <v>124.43</v>
          </cell>
          <cell r="M1458">
            <v>0</v>
          </cell>
          <cell r="N1458">
            <v>0</v>
          </cell>
          <cell r="O1458">
            <v>0</v>
          </cell>
          <cell r="P1458">
            <v>-0.26</v>
          </cell>
          <cell r="Q1458">
            <v>92.07820000000001</v>
          </cell>
          <cell r="R1458" t="str">
            <v>Z032</v>
          </cell>
          <cell r="S1458">
            <v>41337</v>
          </cell>
          <cell r="T1458">
            <v>41348</v>
          </cell>
        </row>
        <row r="1459">
          <cell r="A1459" t="str">
            <v>04-03-13</v>
          </cell>
          <cell r="B1459">
            <v>0</v>
          </cell>
          <cell r="C1459">
            <v>27291</v>
          </cell>
          <cell r="D1459" t="str">
            <v>INF-F30-04-03-13</v>
          </cell>
          <cell r="E1459" t="str">
            <v>INFANT</v>
          </cell>
          <cell r="F1459" t="str">
            <v>Client</v>
          </cell>
          <cell r="G1459" t="str">
            <v>BYS</v>
          </cell>
          <cell r="H1459">
            <v>40069563</v>
          </cell>
          <cell r="I1459">
            <v>30213252</v>
          </cell>
          <cell r="J1459" t="str">
            <v xml:space="preserve">PAÑAL HUGGIES UP&amp;GO XG/XXG 4X28 </v>
          </cell>
          <cell r="K1459">
            <v>124.43</v>
          </cell>
          <cell r="L1459">
            <v>124.43</v>
          </cell>
          <cell r="M1459">
            <v>0</v>
          </cell>
          <cell r="N1459">
            <v>0</v>
          </cell>
          <cell r="O1459">
            <v>0</v>
          </cell>
          <cell r="P1459">
            <v>-0.26</v>
          </cell>
          <cell r="Q1459">
            <v>92.07820000000001</v>
          </cell>
          <cell r="R1459" t="str">
            <v>Z032</v>
          </cell>
          <cell r="S1459">
            <v>41337</v>
          </cell>
          <cell r="T1459">
            <v>41348</v>
          </cell>
        </row>
        <row r="1460">
          <cell r="A1460" t="str">
            <v>04-03-13</v>
          </cell>
          <cell r="B1460">
            <v>0</v>
          </cell>
          <cell r="C1460">
            <v>27291</v>
          </cell>
          <cell r="D1460" t="str">
            <v>INF-F30-04-03-13</v>
          </cell>
          <cell r="E1460" t="str">
            <v>INFANT</v>
          </cell>
          <cell r="F1460" t="str">
            <v>Client</v>
          </cell>
          <cell r="G1460" t="str">
            <v>BYS</v>
          </cell>
          <cell r="H1460">
            <v>40069563</v>
          </cell>
          <cell r="I1460">
            <v>30212935</v>
          </cell>
          <cell r="J1460" t="str">
            <v>PAÑAL HUGGIES ASTEROID G 8X22</v>
          </cell>
          <cell r="K1460">
            <v>166</v>
          </cell>
          <cell r="L1460">
            <v>166</v>
          </cell>
          <cell r="M1460">
            <v>0</v>
          </cell>
          <cell r="N1460">
            <v>0</v>
          </cell>
          <cell r="O1460">
            <v>0</v>
          </cell>
          <cell r="P1460">
            <v>-0.26</v>
          </cell>
          <cell r="Q1460">
            <v>122.84</v>
          </cell>
          <cell r="R1460" t="str">
            <v>Z032</v>
          </cell>
          <cell r="S1460">
            <v>41337</v>
          </cell>
          <cell r="T1460">
            <v>41348</v>
          </cell>
        </row>
        <row r="1461">
          <cell r="A1461" t="str">
            <v>04-03-13</v>
          </cell>
          <cell r="B1461">
            <v>0</v>
          </cell>
          <cell r="C1461">
            <v>27291</v>
          </cell>
          <cell r="D1461" t="str">
            <v>INF-F30-04-03-13</v>
          </cell>
          <cell r="E1461" t="str">
            <v>INFANT</v>
          </cell>
          <cell r="F1461" t="str">
            <v>Client</v>
          </cell>
          <cell r="G1461" t="str">
            <v>BYS</v>
          </cell>
          <cell r="H1461">
            <v>40069563</v>
          </cell>
          <cell r="I1461">
            <v>30213251</v>
          </cell>
          <cell r="J1461" t="str">
            <v xml:space="preserve">PAÑAL HUGGIES UP&amp;GO XG/XXG 8X18 </v>
          </cell>
          <cell r="K1461">
            <v>166</v>
          </cell>
          <cell r="L1461">
            <v>166</v>
          </cell>
          <cell r="M1461">
            <v>0</v>
          </cell>
          <cell r="N1461">
            <v>0</v>
          </cell>
          <cell r="O1461">
            <v>0</v>
          </cell>
          <cell r="P1461">
            <v>-0.26</v>
          </cell>
          <cell r="Q1461">
            <v>122.84</v>
          </cell>
          <cell r="R1461" t="str">
            <v>Z032</v>
          </cell>
          <cell r="S1461">
            <v>41337</v>
          </cell>
          <cell r="T1461">
            <v>41348</v>
          </cell>
        </row>
        <row r="1462">
          <cell r="A1462" t="str">
            <v>04-03-13</v>
          </cell>
          <cell r="B1462">
            <v>0</v>
          </cell>
          <cell r="C1462">
            <v>27291</v>
          </cell>
          <cell r="D1462" t="str">
            <v>INF-F30-04-03-13</v>
          </cell>
          <cell r="E1462" t="str">
            <v>INFANT</v>
          </cell>
          <cell r="F1462" t="str">
            <v>Client</v>
          </cell>
          <cell r="G1462" t="str">
            <v>BYS</v>
          </cell>
          <cell r="H1462">
            <v>40069563</v>
          </cell>
          <cell r="I1462">
            <v>30214084</v>
          </cell>
          <cell r="J1462" t="str">
            <v xml:space="preserve">PAÑ HUGGIES PEQ 4X60 PEPE NEW </v>
          </cell>
          <cell r="K1462">
            <v>126.58</v>
          </cell>
          <cell r="L1462">
            <v>120.49</v>
          </cell>
          <cell r="M1462">
            <v>0</v>
          </cell>
          <cell r="N1462">
            <v>-4.8109999999999999</v>
          </cell>
          <cell r="O1462">
            <v>0</v>
          </cell>
          <cell r="P1462">
            <v>-0.18</v>
          </cell>
          <cell r="Q1462">
            <v>98.8018</v>
          </cell>
          <cell r="R1462" t="str">
            <v>Z032</v>
          </cell>
          <cell r="S1462">
            <v>41337</v>
          </cell>
          <cell r="T1462">
            <v>41341</v>
          </cell>
        </row>
        <row r="1463">
          <cell r="A1463" t="str">
            <v>04-03-13</v>
          </cell>
          <cell r="B1463">
            <v>0</v>
          </cell>
          <cell r="C1463">
            <v>27291</v>
          </cell>
          <cell r="D1463" t="str">
            <v>INF-F30-04-03-13</v>
          </cell>
          <cell r="E1463" t="str">
            <v>INFANT</v>
          </cell>
          <cell r="F1463" t="str">
            <v>Client</v>
          </cell>
          <cell r="G1463" t="str">
            <v>BYS</v>
          </cell>
          <cell r="H1463">
            <v>40069563</v>
          </cell>
          <cell r="I1463">
            <v>30211371</v>
          </cell>
          <cell r="J1463" t="str">
            <v>PAÑ HUGGIES PEQ 4X60 PEPE</v>
          </cell>
          <cell r="K1463">
            <v>126.58</v>
          </cell>
          <cell r="L1463">
            <v>120.49</v>
          </cell>
          <cell r="M1463">
            <v>0</v>
          </cell>
          <cell r="N1463">
            <v>-4.8109999999999999</v>
          </cell>
          <cell r="O1463">
            <v>0</v>
          </cell>
          <cell r="P1463">
            <v>-0.18</v>
          </cell>
          <cell r="Q1463">
            <v>98.8018</v>
          </cell>
          <cell r="R1463" t="str">
            <v>Z032</v>
          </cell>
          <cell r="S1463">
            <v>41337</v>
          </cell>
          <cell r="T1463">
            <v>41341</v>
          </cell>
        </row>
        <row r="1464">
          <cell r="A1464" t="str">
            <v>04-03-13</v>
          </cell>
          <cell r="B1464">
            <v>0</v>
          </cell>
          <cell r="C1464">
            <v>27291</v>
          </cell>
          <cell r="D1464" t="str">
            <v>INF-F30-04-03-13</v>
          </cell>
          <cell r="E1464" t="str">
            <v>INFANT</v>
          </cell>
          <cell r="F1464" t="str">
            <v>Client</v>
          </cell>
          <cell r="G1464" t="str">
            <v>BYS</v>
          </cell>
          <cell r="H1464">
            <v>40069563</v>
          </cell>
          <cell r="I1464">
            <v>30211741</v>
          </cell>
          <cell r="J1464" t="str">
            <v>TOA HUM HUG SUPREME BOX  8X64</v>
          </cell>
          <cell r="K1464">
            <v>86.48</v>
          </cell>
          <cell r="L1464">
            <v>86.48</v>
          </cell>
          <cell r="M1464">
            <v>0</v>
          </cell>
          <cell r="N1464">
            <v>0</v>
          </cell>
          <cell r="O1464">
            <v>0</v>
          </cell>
          <cell r="P1464">
            <v>-0.2</v>
          </cell>
          <cell r="Q1464">
            <v>69.184000000000012</v>
          </cell>
          <cell r="R1464" t="str">
            <v>Z032</v>
          </cell>
          <cell r="S1464">
            <v>41337</v>
          </cell>
          <cell r="T1464">
            <v>41341</v>
          </cell>
        </row>
        <row r="1465">
          <cell r="A1465" t="str">
            <v>05-03-13</v>
          </cell>
          <cell r="B1465">
            <v>0</v>
          </cell>
          <cell r="C1465">
            <v>27311</v>
          </cell>
          <cell r="D1465" t="str">
            <v>INF-F31-05-03-13</v>
          </cell>
          <cell r="E1465" t="str">
            <v>INFANT</v>
          </cell>
          <cell r="F1465" t="str">
            <v>Client</v>
          </cell>
          <cell r="G1465" t="str">
            <v>BYS</v>
          </cell>
          <cell r="H1465">
            <v>40069563</v>
          </cell>
          <cell r="I1465">
            <v>30213807</v>
          </cell>
          <cell r="J1465" t="str">
            <v xml:space="preserve">PAÑ HUG ACTIVESEC NE MED 8X24 </v>
          </cell>
          <cell r="K1465">
            <v>122.51</v>
          </cell>
          <cell r="L1465">
            <v>122.51</v>
          </cell>
          <cell r="M1465">
            <v>0</v>
          </cell>
          <cell r="N1465">
            <v>0</v>
          </cell>
          <cell r="O1465">
            <v>0</v>
          </cell>
          <cell r="P1465">
            <v>-0.23499999999999999</v>
          </cell>
          <cell r="Q1465">
            <v>93.720150000000004</v>
          </cell>
          <cell r="R1465" t="str">
            <v>Z032</v>
          </cell>
          <cell r="S1465">
            <v>41338</v>
          </cell>
          <cell r="T1465">
            <v>41348</v>
          </cell>
        </row>
        <row r="1466">
          <cell r="A1466" t="str">
            <v>05-03-13</v>
          </cell>
          <cell r="B1466">
            <v>0</v>
          </cell>
          <cell r="C1466">
            <v>27311</v>
          </cell>
          <cell r="D1466" t="str">
            <v>INF-F31-05-03-13</v>
          </cell>
          <cell r="E1466" t="str">
            <v>INFANT</v>
          </cell>
          <cell r="F1466" t="str">
            <v>Client</v>
          </cell>
          <cell r="G1466" t="str">
            <v>BYS</v>
          </cell>
          <cell r="H1466">
            <v>40069563</v>
          </cell>
          <cell r="I1466">
            <v>30213836</v>
          </cell>
          <cell r="J1466" t="str">
            <v xml:space="preserve">PAÑ HUG ACTIVESEC NE GDE 8X20 </v>
          </cell>
          <cell r="K1466">
            <v>122.51</v>
          </cell>
          <cell r="L1466">
            <v>122.51</v>
          </cell>
          <cell r="M1466">
            <v>0</v>
          </cell>
          <cell r="N1466">
            <v>0</v>
          </cell>
          <cell r="O1466">
            <v>0</v>
          </cell>
          <cell r="P1466">
            <v>-0.23499999999999999</v>
          </cell>
          <cell r="Q1466">
            <v>93.720150000000004</v>
          </cell>
          <cell r="R1466" t="str">
            <v>Z032</v>
          </cell>
          <cell r="S1466">
            <v>41338</v>
          </cell>
          <cell r="T1466">
            <v>41348</v>
          </cell>
        </row>
        <row r="1467">
          <cell r="A1467" t="str">
            <v>05-03-13</v>
          </cell>
          <cell r="B1467">
            <v>0</v>
          </cell>
          <cell r="C1467">
            <v>27311</v>
          </cell>
          <cell r="D1467" t="str">
            <v>INF-F31-05-03-13</v>
          </cell>
          <cell r="E1467" t="str">
            <v>INFANT</v>
          </cell>
          <cell r="F1467" t="str">
            <v>Client</v>
          </cell>
          <cell r="G1467" t="str">
            <v>BYS</v>
          </cell>
          <cell r="H1467">
            <v>40069563</v>
          </cell>
          <cell r="I1467">
            <v>30213827</v>
          </cell>
          <cell r="J1467" t="str">
            <v xml:space="preserve">PAÑ HUG ACTIVESEC NE XG 8X16 </v>
          </cell>
          <cell r="K1467">
            <v>122.51</v>
          </cell>
          <cell r="L1467">
            <v>122.51</v>
          </cell>
          <cell r="M1467">
            <v>0</v>
          </cell>
          <cell r="N1467">
            <v>0</v>
          </cell>
          <cell r="O1467">
            <v>0</v>
          </cell>
          <cell r="P1467">
            <v>-0.23499999999999999</v>
          </cell>
          <cell r="Q1467">
            <v>93.720150000000004</v>
          </cell>
          <cell r="R1467" t="str">
            <v>Z032</v>
          </cell>
          <cell r="S1467">
            <v>41338</v>
          </cell>
          <cell r="T1467">
            <v>41348</v>
          </cell>
        </row>
        <row r="1468">
          <cell r="A1468" t="str">
            <v>05-03-13</v>
          </cell>
          <cell r="B1468">
            <v>0</v>
          </cell>
          <cell r="C1468">
            <v>27311</v>
          </cell>
          <cell r="D1468" t="str">
            <v>INF-F31-05-03-13</v>
          </cell>
          <cell r="E1468" t="str">
            <v>INFANT</v>
          </cell>
          <cell r="F1468" t="str">
            <v>Client</v>
          </cell>
          <cell r="G1468" t="str">
            <v>BYS</v>
          </cell>
          <cell r="H1468">
            <v>40069563</v>
          </cell>
          <cell r="I1468">
            <v>30213828</v>
          </cell>
          <cell r="J1468" t="str">
            <v xml:space="preserve">PAÑ HUG ACTIVESEC NE XXG 8X14 </v>
          </cell>
          <cell r="K1468">
            <v>122.51</v>
          </cell>
          <cell r="L1468">
            <v>122.51</v>
          </cell>
          <cell r="M1468">
            <v>0</v>
          </cell>
          <cell r="N1468">
            <v>0</v>
          </cell>
          <cell r="O1468">
            <v>0</v>
          </cell>
          <cell r="P1468">
            <v>-0.23499999999999999</v>
          </cell>
          <cell r="Q1468">
            <v>93.720150000000004</v>
          </cell>
          <cell r="R1468" t="str">
            <v>Z032</v>
          </cell>
          <cell r="S1468">
            <v>41338</v>
          </cell>
          <cell r="T1468">
            <v>41348</v>
          </cell>
        </row>
        <row r="1469">
          <cell r="A1469" t="str">
            <v>05-03-13</v>
          </cell>
          <cell r="B1469">
            <v>0</v>
          </cell>
          <cell r="C1469">
            <v>27311</v>
          </cell>
          <cell r="D1469" t="str">
            <v>INF-F31-05-03-13</v>
          </cell>
          <cell r="E1469" t="str">
            <v>INFANT</v>
          </cell>
          <cell r="F1469" t="str">
            <v>Client</v>
          </cell>
          <cell r="G1469" t="str">
            <v>BYS</v>
          </cell>
          <cell r="H1469">
            <v>40069563</v>
          </cell>
          <cell r="I1469">
            <v>30211733</v>
          </cell>
          <cell r="J1469" t="str">
            <v>TOA HUM HUG ACTIVE FRESH F TOP CA 24X48</v>
          </cell>
          <cell r="K1469">
            <v>138.99</v>
          </cell>
          <cell r="L1469">
            <v>138.99</v>
          </cell>
          <cell r="M1469">
            <v>0</v>
          </cell>
          <cell r="N1469">
            <v>0</v>
          </cell>
          <cell r="O1469">
            <v>0</v>
          </cell>
          <cell r="P1469">
            <v>-0.22</v>
          </cell>
          <cell r="Q1469">
            <v>108.41220000000001</v>
          </cell>
          <cell r="R1469" t="str">
            <v>Z032</v>
          </cell>
          <cell r="S1469">
            <v>41338</v>
          </cell>
          <cell r="T1469">
            <v>41348</v>
          </cell>
        </row>
        <row r="1470">
          <cell r="A1470">
            <v>0</v>
          </cell>
          <cell r="B1470">
            <v>0</v>
          </cell>
          <cell r="C1470">
            <v>27321</v>
          </cell>
          <cell r="D1470" t="str">
            <v>INF-F32-05-03-13</v>
          </cell>
          <cell r="E1470" t="str">
            <v>INFANT</v>
          </cell>
          <cell r="F1470" t="str">
            <v>CG</v>
          </cell>
          <cell r="G1470" t="str">
            <v>CUST. GROUP</v>
          </cell>
          <cell r="H1470" t="str">
            <v>43 / 44 / 45</v>
          </cell>
          <cell r="I1470">
            <v>30213998</v>
          </cell>
          <cell r="J1470" t="str">
            <v>PAÑAL HUGGIES U&amp;G G 8X22 RE</v>
          </cell>
          <cell r="K1470">
            <v>166</v>
          </cell>
          <cell r="L1470">
            <v>159.36000000000001</v>
          </cell>
          <cell r="M1470">
            <v>0</v>
          </cell>
          <cell r="N1470">
            <v>-3.9999999999999925</v>
          </cell>
          <cell r="O1470">
            <v>0</v>
          </cell>
          <cell r="P1470">
            <v>0</v>
          </cell>
          <cell r="Q1470">
            <v>159.36000000000001</v>
          </cell>
          <cell r="R1470" t="str">
            <v>Z028</v>
          </cell>
          <cell r="S1470">
            <v>41334</v>
          </cell>
          <cell r="T1470">
            <v>42004</v>
          </cell>
        </row>
        <row r="1471">
          <cell r="A1471">
            <v>0</v>
          </cell>
          <cell r="B1471">
            <v>0</v>
          </cell>
          <cell r="C1471">
            <v>27321</v>
          </cell>
          <cell r="D1471" t="str">
            <v>INF-F32-05-03-13</v>
          </cell>
          <cell r="E1471" t="str">
            <v>INFANT</v>
          </cell>
          <cell r="F1471" t="str">
            <v>CG</v>
          </cell>
          <cell r="G1471" t="str">
            <v>CUST. GROUP</v>
          </cell>
          <cell r="H1471" t="str">
            <v>43 / 44 / 45</v>
          </cell>
          <cell r="I1471">
            <v>30212935</v>
          </cell>
          <cell r="J1471" t="str">
            <v>PAÑAL HUGGIES ASTEROID G 8X22</v>
          </cell>
          <cell r="K1471">
            <v>166</v>
          </cell>
          <cell r="L1471">
            <v>159.36000000000001</v>
          </cell>
          <cell r="M1471">
            <v>0</v>
          </cell>
          <cell r="N1471">
            <v>-3.9999999999999925</v>
          </cell>
          <cell r="O1471">
            <v>0</v>
          </cell>
          <cell r="P1471">
            <v>0</v>
          </cell>
          <cell r="Q1471">
            <v>159.36000000000001</v>
          </cell>
          <cell r="R1471" t="str">
            <v>Z028</v>
          </cell>
          <cell r="S1471">
            <v>41334</v>
          </cell>
          <cell r="T1471">
            <v>42004</v>
          </cell>
        </row>
        <row r="1472">
          <cell r="A1472">
            <v>0</v>
          </cell>
          <cell r="B1472">
            <v>0</v>
          </cell>
          <cell r="C1472">
            <v>27321</v>
          </cell>
          <cell r="D1472" t="str">
            <v>INF-F32-05-03-13</v>
          </cell>
          <cell r="E1472" t="str">
            <v>INFANT</v>
          </cell>
          <cell r="F1472" t="str">
            <v>CG</v>
          </cell>
          <cell r="G1472" t="str">
            <v>CUST. GROUP</v>
          </cell>
          <cell r="H1472" t="str">
            <v>43 / 44 / 45</v>
          </cell>
          <cell r="I1472">
            <v>30214025</v>
          </cell>
          <cell r="J1472" t="str">
            <v>PAÑAL HUGGIES U&amp;G XG/XXG 8X18 RE</v>
          </cell>
          <cell r="K1472">
            <v>166</v>
          </cell>
          <cell r="L1472">
            <v>159.36000000000001</v>
          </cell>
          <cell r="M1472">
            <v>0</v>
          </cell>
          <cell r="N1472">
            <v>-3.9999999999999925</v>
          </cell>
          <cell r="O1472">
            <v>0</v>
          </cell>
          <cell r="P1472">
            <v>0</v>
          </cell>
          <cell r="Q1472">
            <v>159.36000000000001</v>
          </cell>
          <cell r="R1472" t="str">
            <v>Z028</v>
          </cell>
          <cell r="S1472">
            <v>41334</v>
          </cell>
          <cell r="T1472">
            <v>42004</v>
          </cell>
        </row>
        <row r="1473">
          <cell r="A1473">
            <v>0</v>
          </cell>
          <cell r="B1473">
            <v>0</v>
          </cell>
          <cell r="C1473">
            <v>27321</v>
          </cell>
          <cell r="D1473" t="str">
            <v>INF-F32-05-03-13</v>
          </cell>
          <cell r="E1473" t="str">
            <v>INFANT</v>
          </cell>
          <cell r="F1473" t="str">
            <v>CG</v>
          </cell>
          <cell r="G1473" t="str">
            <v>CUST. GROUP</v>
          </cell>
          <cell r="H1473" t="str">
            <v>43 / 44 / 45</v>
          </cell>
          <cell r="I1473">
            <v>30213251</v>
          </cell>
          <cell r="J1473" t="str">
            <v xml:space="preserve">PAÑAL HUGGIES UP&amp;GO XG/XXG 8X18 </v>
          </cell>
          <cell r="K1473">
            <v>166</v>
          </cell>
          <cell r="L1473">
            <v>159.36000000000001</v>
          </cell>
          <cell r="M1473">
            <v>0</v>
          </cell>
          <cell r="N1473">
            <v>-3.9999999999999925</v>
          </cell>
          <cell r="O1473">
            <v>0</v>
          </cell>
          <cell r="P1473">
            <v>0</v>
          </cell>
          <cell r="Q1473">
            <v>159.36000000000001</v>
          </cell>
          <cell r="R1473" t="str">
            <v>Z028</v>
          </cell>
          <cell r="S1473">
            <v>41334</v>
          </cell>
          <cell r="T1473">
            <v>42004</v>
          </cell>
        </row>
        <row r="1474">
          <cell r="A1474" t="str">
            <v>05-03-13</v>
          </cell>
          <cell r="B1474">
            <v>0</v>
          </cell>
          <cell r="C1474">
            <v>27321</v>
          </cell>
          <cell r="D1474" t="str">
            <v>INF-F32-05-03-13</v>
          </cell>
          <cell r="E1474" t="str">
            <v>INFANT</v>
          </cell>
          <cell r="F1474" t="str">
            <v>Client</v>
          </cell>
          <cell r="G1474" t="str">
            <v>METRO</v>
          </cell>
          <cell r="H1474">
            <v>40033995</v>
          </cell>
          <cell r="I1474">
            <v>30213833</v>
          </cell>
          <cell r="J1474" t="str">
            <v xml:space="preserve">PAÑ HUG ACTIVESEC NE MED 4X52 </v>
          </cell>
          <cell r="K1474">
            <v>133.5</v>
          </cell>
          <cell r="L1474">
            <v>133.5</v>
          </cell>
          <cell r="M1474">
            <v>0</v>
          </cell>
          <cell r="N1474">
            <v>0</v>
          </cell>
          <cell r="O1474">
            <v>0</v>
          </cell>
          <cell r="P1474">
            <v>-0.22</v>
          </cell>
          <cell r="Q1474">
            <v>104.13000000000001</v>
          </cell>
          <cell r="R1474" t="str">
            <v>Z032</v>
          </cell>
          <cell r="S1474">
            <v>41338</v>
          </cell>
          <cell r="T1474">
            <v>41338</v>
          </cell>
        </row>
        <row r="1475">
          <cell r="A1475" t="str">
            <v>05-03-13</v>
          </cell>
          <cell r="B1475">
            <v>0</v>
          </cell>
          <cell r="C1475">
            <v>27321</v>
          </cell>
          <cell r="D1475" t="str">
            <v>INF-F32-05-03-13</v>
          </cell>
          <cell r="E1475" t="str">
            <v>INFANT</v>
          </cell>
          <cell r="F1475" t="str">
            <v>Client</v>
          </cell>
          <cell r="G1475" t="str">
            <v>METRO</v>
          </cell>
          <cell r="H1475">
            <v>40033995</v>
          </cell>
          <cell r="I1475">
            <v>30214024</v>
          </cell>
          <cell r="J1475" t="str">
            <v xml:space="preserve">PAÑ HUG ACTIVESEC NE GDE 4X44 </v>
          </cell>
          <cell r="K1475">
            <v>133.5</v>
          </cell>
          <cell r="L1475">
            <v>133.5</v>
          </cell>
          <cell r="M1475">
            <v>0</v>
          </cell>
          <cell r="N1475">
            <v>0</v>
          </cell>
          <cell r="O1475">
            <v>0</v>
          </cell>
          <cell r="P1475">
            <v>-0.22</v>
          </cell>
          <cell r="Q1475">
            <v>104.13000000000001</v>
          </cell>
          <cell r="R1475" t="str">
            <v>Z032</v>
          </cell>
          <cell r="S1475">
            <v>41338</v>
          </cell>
          <cell r="T1475">
            <v>41338</v>
          </cell>
        </row>
        <row r="1476">
          <cell r="A1476" t="str">
            <v>05-03-13</v>
          </cell>
          <cell r="B1476">
            <v>0</v>
          </cell>
          <cell r="C1476">
            <v>27321</v>
          </cell>
          <cell r="D1476" t="str">
            <v>INF-F32-05-03-13</v>
          </cell>
          <cell r="E1476" t="str">
            <v>INFANT</v>
          </cell>
          <cell r="F1476" t="str">
            <v>Client</v>
          </cell>
          <cell r="G1476" t="str">
            <v>METRO</v>
          </cell>
          <cell r="H1476">
            <v>40033995</v>
          </cell>
          <cell r="I1476">
            <v>30213834</v>
          </cell>
          <cell r="J1476" t="str">
            <v xml:space="preserve">PAÑ HUG ACTIVESEC NE XG 4X36 </v>
          </cell>
          <cell r="K1476">
            <v>133.5</v>
          </cell>
          <cell r="L1476">
            <v>133.5</v>
          </cell>
          <cell r="M1476">
            <v>0</v>
          </cell>
          <cell r="N1476">
            <v>0</v>
          </cell>
          <cell r="O1476">
            <v>0</v>
          </cell>
          <cell r="P1476">
            <v>-0.22</v>
          </cell>
          <cell r="Q1476">
            <v>104.13000000000001</v>
          </cell>
          <cell r="R1476" t="str">
            <v>Z032</v>
          </cell>
          <cell r="S1476">
            <v>41338</v>
          </cell>
          <cell r="T1476">
            <v>41338</v>
          </cell>
        </row>
        <row r="1477">
          <cell r="A1477" t="str">
            <v>05-03-13</v>
          </cell>
          <cell r="B1477">
            <v>0</v>
          </cell>
          <cell r="C1477">
            <v>27321</v>
          </cell>
          <cell r="D1477" t="str">
            <v>INF-F32-05-03-13</v>
          </cell>
          <cell r="E1477" t="str">
            <v>INFANT</v>
          </cell>
          <cell r="F1477" t="str">
            <v>Client</v>
          </cell>
          <cell r="G1477" t="str">
            <v>METRO</v>
          </cell>
          <cell r="H1477">
            <v>40033995</v>
          </cell>
          <cell r="I1477">
            <v>30213835</v>
          </cell>
          <cell r="J1477" t="str">
            <v xml:space="preserve">PAÑ HUG ACTIVESEC NE XXG 4X34 </v>
          </cell>
          <cell r="K1477">
            <v>133.5</v>
          </cell>
          <cell r="L1477">
            <v>133.5</v>
          </cell>
          <cell r="M1477">
            <v>0</v>
          </cell>
          <cell r="N1477">
            <v>0</v>
          </cell>
          <cell r="O1477">
            <v>0</v>
          </cell>
          <cell r="P1477">
            <v>-0.22</v>
          </cell>
          <cell r="Q1477">
            <v>104.13000000000001</v>
          </cell>
          <cell r="R1477" t="str">
            <v>Z032</v>
          </cell>
          <cell r="S1477">
            <v>41338</v>
          </cell>
          <cell r="T1477">
            <v>41338</v>
          </cell>
        </row>
        <row r="1478">
          <cell r="A1478" t="str">
            <v>05-03-13</v>
          </cell>
          <cell r="B1478">
            <v>0</v>
          </cell>
          <cell r="C1478">
            <v>27321</v>
          </cell>
          <cell r="D1478" t="str">
            <v>INF-F32-05-03-13</v>
          </cell>
          <cell r="E1478" t="str">
            <v>INFANT</v>
          </cell>
          <cell r="F1478" t="str">
            <v>Client</v>
          </cell>
          <cell r="G1478" t="str">
            <v>METRO</v>
          </cell>
          <cell r="H1478">
            <v>40033995</v>
          </cell>
          <cell r="I1478">
            <v>30211371</v>
          </cell>
          <cell r="J1478" t="str">
            <v>PAÑ HUGGIES PEQ 4X60 PEPE</v>
          </cell>
          <cell r="K1478">
            <v>126.58</v>
          </cell>
          <cell r="L1478">
            <v>120.49</v>
          </cell>
          <cell r="M1478">
            <v>0</v>
          </cell>
          <cell r="N1478">
            <v>-4.8111866013588305</v>
          </cell>
          <cell r="O1478">
            <v>0</v>
          </cell>
          <cell r="P1478">
            <v>-0.22</v>
          </cell>
          <cell r="Q1478">
            <v>93.982200000000006</v>
          </cell>
          <cell r="R1478" t="str">
            <v>Z032</v>
          </cell>
          <cell r="S1478">
            <v>41338</v>
          </cell>
          <cell r="T1478">
            <v>41338</v>
          </cell>
        </row>
        <row r="1479">
          <cell r="A1479" t="str">
            <v>05-03-13</v>
          </cell>
          <cell r="B1479">
            <v>0</v>
          </cell>
          <cell r="C1479">
            <v>27321</v>
          </cell>
          <cell r="D1479" t="str">
            <v>INF-F32-05-03-13</v>
          </cell>
          <cell r="E1479" t="str">
            <v>INFANT</v>
          </cell>
          <cell r="F1479" t="str">
            <v>Client</v>
          </cell>
          <cell r="G1479" t="str">
            <v>METRO</v>
          </cell>
          <cell r="H1479">
            <v>40033995</v>
          </cell>
          <cell r="I1479">
            <v>30214084</v>
          </cell>
          <cell r="J1479" t="str">
            <v xml:space="preserve">PAÑ HUGGIES PEQ 4X60 PEPE NEW </v>
          </cell>
          <cell r="K1479">
            <v>126.58</v>
          </cell>
          <cell r="L1479">
            <v>120.49</v>
          </cell>
          <cell r="M1479">
            <v>0</v>
          </cell>
          <cell r="N1479">
            <v>-4.8111866013588305</v>
          </cell>
          <cell r="O1479">
            <v>0</v>
          </cell>
          <cell r="P1479">
            <v>-0.22</v>
          </cell>
          <cell r="Q1479">
            <v>93.982200000000006</v>
          </cell>
          <cell r="R1479" t="str">
            <v>Z032</v>
          </cell>
          <cell r="S1479">
            <v>41338</v>
          </cell>
          <cell r="T1479">
            <v>41338</v>
          </cell>
        </row>
        <row r="1480">
          <cell r="A1480" t="str">
            <v>05-03-13</v>
          </cell>
          <cell r="B1480">
            <v>0</v>
          </cell>
          <cell r="C1480">
            <v>27321</v>
          </cell>
          <cell r="D1480" t="str">
            <v>INF-F32-05-03-13</v>
          </cell>
          <cell r="E1480" t="str">
            <v>INFANT</v>
          </cell>
          <cell r="F1480" t="str">
            <v>Client</v>
          </cell>
          <cell r="G1480" t="str">
            <v>METRO</v>
          </cell>
          <cell r="H1480">
            <v>40033995</v>
          </cell>
          <cell r="I1480">
            <v>30197423</v>
          </cell>
          <cell r="J1480" t="str">
            <v>PAÑ HUG NAT CARE MED 4X48 K NE</v>
          </cell>
          <cell r="K1480">
            <v>173.66</v>
          </cell>
          <cell r="L1480">
            <v>173.66</v>
          </cell>
          <cell r="M1480">
            <v>0</v>
          </cell>
          <cell r="N1480">
            <v>0</v>
          </cell>
          <cell r="O1480">
            <v>0</v>
          </cell>
          <cell r="P1480">
            <v>-0.22</v>
          </cell>
          <cell r="Q1480">
            <v>135.45480000000001</v>
          </cell>
          <cell r="R1480" t="str">
            <v>Z032</v>
          </cell>
          <cell r="S1480">
            <v>41338</v>
          </cell>
          <cell r="T1480">
            <v>41338</v>
          </cell>
        </row>
        <row r="1481">
          <cell r="A1481" t="str">
            <v>05-03-13</v>
          </cell>
          <cell r="B1481">
            <v>0</v>
          </cell>
          <cell r="C1481">
            <v>27321</v>
          </cell>
          <cell r="D1481" t="str">
            <v>INF-F32-05-03-13</v>
          </cell>
          <cell r="E1481" t="str">
            <v>INFANT</v>
          </cell>
          <cell r="F1481" t="str">
            <v>Client</v>
          </cell>
          <cell r="G1481" t="str">
            <v>METRO</v>
          </cell>
          <cell r="H1481">
            <v>40033995</v>
          </cell>
          <cell r="I1481">
            <v>30197422</v>
          </cell>
          <cell r="J1481" t="str">
            <v>PAÑ HUG NAT CARE GDE 4X48 K NE</v>
          </cell>
          <cell r="K1481">
            <v>173.66</v>
          </cell>
          <cell r="L1481">
            <v>173.66</v>
          </cell>
          <cell r="M1481">
            <v>0</v>
          </cell>
          <cell r="N1481">
            <v>0</v>
          </cell>
          <cell r="O1481">
            <v>0</v>
          </cell>
          <cell r="P1481">
            <v>-0.22</v>
          </cell>
          <cell r="Q1481">
            <v>135.45480000000001</v>
          </cell>
          <cell r="R1481" t="str">
            <v>Z032</v>
          </cell>
          <cell r="S1481">
            <v>41338</v>
          </cell>
          <cell r="T1481">
            <v>41338</v>
          </cell>
        </row>
        <row r="1482">
          <cell r="A1482" t="str">
            <v>05-03-13</v>
          </cell>
          <cell r="B1482">
            <v>0</v>
          </cell>
          <cell r="C1482">
            <v>27321</v>
          </cell>
          <cell r="D1482" t="str">
            <v>INF-F32-05-03-13</v>
          </cell>
          <cell r="E1482" t="str">
            <v>INFANT</v>
          </cell>
          <cell r="F1482" t="str">
            <v>Client</v>
          </cell>
          <cell r="G1482" t="str">
            <v>METRO</v>
          </cell>
          <cell r="H1482">
            <v>40033995</v>
          </cell>
          <cell r="I1482">
            <v>30197421</v>
          </cell>
          <cell r="J1482" t="str">
            <v>PAÑ HUG NAT CARE XGDE 4X44 K NE</v>
          </cell>
          <cell r="K1482">
            <v>173.66</v>
          </cell>
          <cell r="L1482">
            <v>173.66</v>
          </cell>
          <cell r="M1482">
            <v>0</v>
          </cell>
          <cell r="N1482">
            <v>0</v>
          </cell>
          <cell r="O1482">
            <v>0</v>
          </cell>
          <cell r="P1482">
            <v>-0.22</v>
          </cell>
          <cell r="Q1482">
            <v>135.45480000000001</v>
          </cell>
          <cell r="R1482" t="str">
            <v>Z032</v>
          </cell>
          <cell r="S1482">
            <v>41338</v>
          </cell>
          <cell r="T1482">
            <v>41338</v>
          </cell>
        </row>
        <row r="1483">
          <cell r="A1483" t="str">
            <v>05-03-13</v>
          </cell>
          <cell r="B1483">
            <v>0</v>
          </cell>
          <cell r="C1483">
            <v>27321</v>
          </cell>
          <cell r="D1483" t="str">
            <v>INF-F32-05-03-13</v>
          </cell>
          <cell r="E1483" t="str">
            <v>INFANT</v>
          </cell>
          <cell r="F1483" t="str">
            <v>Client</v>
          </cell>
          <cell r="G1483" t="str">
            <v>METRO</v>
          </cell>
          <cell r="H1483">
            <v>40033995</v>
          </cell>
          <cell r="I1483">
            <v>30197418</v>
          </cell>
          <cell r="J1483" t="str">
            <v>PAÑ HUG NAT CARE XXGDE 4X40 K NE</v>
          </cell>
          <cell r="K1483">
            <v>173.66</v>
          </cell>
          <cell r="L1483">
            <v>173.66</v>
          </cell>
          <cell r="M1483">
            <v>0</v>
          </cell>
          <cell r="N1483">
            <v>0</v>
          </cell>
          <cell r="O1483">
            <v>0</v>
          </cell>
          <cell r="P1483">
            <v>-0.22</v>
          </cell>
          <cell r="Q1483">
            <v>135.45480000000001</v>
          </cell>
          <cell r="R1483" t="str">
            <v>Z032</v>
          </cell>
          <cell r="S1483">
            <v>41338</v>
          </cell>
          <cell r="T1483">
            <v>41338</v>
          </cell>
        </row>
        <row r="1484">
          <cell r="A1484" t="str">
            <v>05-03-13</v>
          </cell>
          <cell r="B1484">
            <v>0</v>
          </cell>
          <cell r="C1484">
            <v>27336</v>
          </cell>
          <cell r="D1484" t="str">
            <v>INF-F34-05-03-13</v>
          </cell>
          <cell r="E1484" t="str">
            <v>INFANT</v>
          </cell>
          <cell r="F1484" t="str">
            <v>Client</v>
          </cell>
          <cell r="G1484" t="str">
            <v>BYS</v>
          </cell>
          <cell r="H1484">
            <v>40069563</v>
          </cell>
          <cell r="I1484">
            <v>30211105</v>
          </cell>
          <cell r="J1484" t="str">
            <v>PAÑ H REC NAC PREMATURO 8X30 V2</v>
          </cell>
          <cell r="K1484">
            <v>68.11</v>
          </cell>
          <cell r="L1484">
            <v>66.75</v>
          </cell>
          <cell r="M1484">
            <v>0</v>
          </cell>
          <cell r="N1484">
            <v>-2</v>
          </cell>
          <cell r="O1484">
            <v>0</v>
          </cell>
          <cell r="P1484">
            <v>0</v>
          </cell>
          <cell r="Q1484">
            <v>66.75</v>
          </cell>
          <cell r="R1484" t="str">
            <v>Z032</v>
          </cell>
          <cell r="S1484">
            <v>41338</v>
          </cell>
          <cell r="T1484">
            <v>41348</v>
          </cell>
        </row>
        <row r="1485">
          <cell r="A1485" t="str">
            <v>05-03-13</v>
          </cell>
          <cell r="B1485">
            <v>0</v>
          </cell>
          <cell r="C1485">
            <v>27336</v>
          </cell>
          <cell r="D1485" t="str">
            <v>INF-F34-05-03-13</v>
          </cell>
          <cell r="E1485" t="str">
            <v>INFANT</v>
          </cell>
          <cell r="F1485" t="str">
            <v>Client</v>
          </cell>
          <cell r="G1485" t="str">
            <v>BYS</v>
          </cell>
          <cell r="H1485">
            <v>40069563</v>
          </cell>
          <cell r="I1485">
            <v>30213466</v>
          </cell>
          <cell r="J1485" t="str">
            <v xml:space="preserve">PAÑ HUGGIES PEQ 8X30 PEPE NEW </v>
          </cell>
          <cell r="K1485">
            <v>123.49</v>
          </cell>
          <cell r="L1485">
            <v>123.49</v>
          </cell>
          <cell r="M1485">
            <v>0</v>
          </cell>
          <cell r="N1485">
            <v>0</v>
          </cell>
          <cell r="O1485">
            <v>0</v>
          </cell>
          <cell r="P1485">
            <v>-0.22</v>
          </cell>
          <cell r="Q1485">
            <v>96.322199999999995</v>
          </cell>
          <cell r="R1485" t="str">
            <v>Z032</v>
          </cell>
          <cell r="S1485">
            <v>41338</v>
          </cell>
          <cell r="T1485">
            <v>41348</v>
          </cell>
        </row>
        <row r="1486">
          <cell r="A1486" t="str">
            <v>05-03-13</v>
          </cell>
          <cell r="B1486">
            <v>0</v>
          </cell>
          <cell r="C1486">
            <v>27336</v>
          </cell>
          <cell r="D1486" t="str">
            <v>INF-F34-05-03-13</v>
          </cell>
          <cell r="E1486" t="str">
            <v>INFANT</v>
          </cell>
          <cell r="F1486" t="str">
            <v>Client</v>
          </cell>
          <cell r="G1486" t="str">
            <v>BYS</v>
          </cell>
          <cell r="H1486">
            <v>40069563</v>
          </cell>
          <cell r="I1486">
            <v>30211350</v>
          </cell>
          <cell r="J1486" t="str">
            <v>PAÑ HUGGIES PEQ 8X30 PEPE</v>
          </cell>
          <cell r="K1486">
            <v>123.49</v>
          </cell>
          <cell r="L1486">
            <v>123.49</v>
          </cell>
          <cell r="M1486">
            <v>0</v>
          </cell>
          <cell r="N1486">
            <v>0</v>
          </cell>
          <cell r="O1486">
            <v>0</v>
          </cell>
          <cell r="P1486">
            <v>-0.22</v>
          </cell>
          <cell r="Q1486">
            <v>96.322199999999995</v>
          </cell>
          <cell r="R1486" t="str">
            <v>Z032</v>
          </cell>
          <cell r="S1486">
            <v>41338</v>
          </cell>
          <cell r="T1486">
            <v>41348</v>
          </cell>
        </row>
        <row r="1487">
          <cell r="A1487">
            <v>0</v>
          </cell>
          <cell r="B1487">
            <v>0</v>
          </cell>
          <cell r="C1487">
            <v>27336</v>
          </cell>
          <cell r="D1487" t="str">
            <v>INF-F34-05-03-13</v>
          </cell>
          <cell r="E1487" t="str">
            <v>INFANT</v>
          </cell>
          <cell r="F1487" t="str">
            <v>CG</v>
          </cell>
          <cell r="G1487" t="str">
            <v>CUST. GROUP</v>
          </cell>
          <cell r="H1487">
            <v>45</v>
          </cell>
          <cell r="I1487">
            <v>30213857</v>
          </cell>
          <cell r="J1487" t="str">
            <v xml:space="preserve">PAÑ HUG ACTIVESEC NE AND MED 2X72X1 </v>
          </cell>
          <cell r="K1487">
            <v>90.07</v>
          </cell>
          <cell r="L1487">
            <v>80.03</v>
          </cell>
          <cell r="M1487">
            <v>0</v>
          </cell>
          <cell r="N1487">
            <v>-11.147</v>
          </cell>
          <cell r="O1487">
            <v>0</v>
          </cell>
          <cell r="P1487">
            <v>0</v>
          </cell>
          <cell r="Q1487">
            <v>80.03</v>
          </cell>
          <cell r="R1487" t="str">
            <v>Z028</v>
          </cell>
          <cell r="S1487">
            <v>41338</v>
          </cell>
          <cell r="T1487">
            <v>42004</v>
          </cell>
        </row>
        <row r="1488">
          <cell r="A1488">
            <v>0</v>
          </cell>
          <cell r="B1488">
            <v>0</v>
          </cell>
          <cell r="C1488">
            <v>27336</v>
          </cell>
          <cell r="D1488" t="str">
            <v>INF-F34-05-03-13</v>
          </cell>
          <cell r="E1488" t="str">
            <v>INFANT</v>
          </cell>
          <cell r="F1488" t="str">
            <v>CG</v>
          </cell>
          <cell r="G1488" t="str">
            <v>CUST. GROUP</v>
          </cell>
          <cell r="H1488">
            <v>45</v>
          </cell>
          <cell r="I1488">
            <v>30213808</v>
          </cell>
          <cell r="J1488" t="str">
            <v xml:space="preserve">PAÑ HUG ACTIVESEC NE GDE 2X64X1 </v>
          </cell>
          <cell r="K1488">
            <v>90.07</v>
          </cell>
          <cell r="L1488">
            <v>80.03</v>
          </cell>
          <cell r="M1488">
            <v>0</v>
          </cell>
          <cell r="N1488">
            <v>-11.147</v>
          </cell>
          <cell r="O1488">
            <v>0</v>
          </cell>
          <cell r="P1488">
            <v>0</v>
          </cell>
          <cell r="Q1488">
            <v>80.03</v>
          </cell>
          <cell r="R1488" t="str">
            <v>Z028</v>
          </cell>
          <cell r="S1488">
            <v>41338</v>
          </cell>
          <cell r="T1488">
            <v>42004</v>
          </cell>
        </row>
        <row r="1489">
          <cell r="A1489">
            <v>0</v>
          </cell>
          <cell r="B1489">
            <v>0</v>
          </cell>
          <cell r="C1489">
            <v>27336</v>
          </cell>
          <cell r="D1489" t="str">
            <v>INF-F34-05-03-13</v>
          </cell>
          <cell r="E1489" t="str">
            <v>INFANT</v>
          </cell>
          <cell r="F1489" t="str">
            <v>CG</v>
          </cell>
          <cell r="G1489" t="str">
            <v>CUST. GROUP</v>
          </cell>
          <cell r="H1489">
            <v>45</v>
          </cell>
          <cell r="I1489">
            <v>30213855</v>
          </cell>
          <cell r="J1489" t="str">
            <v xml:space="preserve">PAÑ HUG ACTIVESEC NE XG 2X52X1 </v>
          </cell>
          <cell r="K1489">
            <v>90.07</v>
          </cell>
          <cell r="L1489">
            <v>80.03</v>
          </cell>
          <cell r="M1489">
            <v>0</v>
          </cell>
          <cell r="N1489">
            <v>-11.147</v>
          </cell>
          <cell r="O1489">
            <v>0</v>
          </cell>
          <cell r="P1489">
            <v>0</v>
          </cell>
          <cell r="Q1489">
            <v>80.03</v>
          </cell>
          <cell r="R1489" t="str">
            <v>Z028</v>
          </cell>
          <cell r="S1489">
            <v>41338</v>
          </cell>
          <cell r="T1489">
            <v>42004</v>
          </cell>
        </row>
        <row r="1490">
          <cell r="A1490">
            <v>0</v>
          </cell>
          <cell r="B1490">
            <v>0</v>
          </cell>
          <cell r="C1490">
            <v>27336</v>
          </cell>
          <cell r="D1490" t="str">
            <v>INF-F34-05-03-13</v>
          </cell>
          <cell r="E1490" t="str">
            <v>INFANT</v>
          </cell>
          <cell r="F1490" t="str">
            <v>CG</v>
          </cell>
          <cell r="G1490" t="str">
            <v>CUST. GROUP</v>
          </cell>
          <cell r="H1490">
            <v>45</v>
          </cell>
          <cell r="I1490">
            <v>30213856</v>
          </cell>
          <cell r="J1490" t="str">
            <v xml:space="preserve">PAÑ HUG ACTIVESEC NE XXG 2X48X1 </v>
          </cell>
          <cell r="K1490">
            <v>90.07</v>
          </cell>
          <cell r="L1490">
            <v>80.03</v>
          </cell>
          <cell r="M1490">
            <v>0</v>
          </cell>
          <cell r="N1490">
            <v>-11.147</v>
          </cell>
          <cell r="O1490">
            <v>0</v>
          </cell>
          <cell r="P1490">
            <v>0</v>
          </cell>
          <cell r="Q1490">
            <v>80.03</v>
          </cell>
          <cell r="R1490" t="str">
            <v>Z028</v>
          </cell>
          <cell r="S1490">
            <v>41338</v>
          </cell>
          <cell r="T1490">
            <v>42004</v>
          </cell>
        </row>
        <row r="1491">
          <cell r="A1491">
            <v>0</v>
          </cell>
          <cell r="B1491">
            <v>0</v>
          </cell>
          <cell r="C1491">
            <v>27336</v>
          </cell>
          <cell r="D1491" t="str">
            <v>INF-F34-05-03-13</v>
          </cell>
          <cell r="E1491" t="str">
            <v>INFANT</v>
          </cell>
          <cell r="F1491" t="str">
            <v>CG</v>
          </cell>
          <cell r="G1491" t="str">
            <v>CUST. GROUP</v>
          </cell>
          <cell r="H1491" t="str">
            <v>43 / 44</v>
          </cell>
          <cell r="I1491">
            <v>30215191</v>
          </cell>
          <cell r="J1491" t="str">
            <v xml:space="preserve">PAÑ HUG ACTIVESEC QUEEN MED 2X72X1 </v>
          </cell>
          <cell r="K1491">
            <v>90.07</v>
          </cell>
          <cell r="L1491">
            <v>77.63</v>
          </cell>
          <cell r="M1491">
            <v>0</v>
          </cell>
          <cell r="N1491">
            <v>-13.811479960031081</v>
          </cell>
          <cell r="O1491">
            <v>0</v>
          </cell>
          <cell r="P1491">
            <v>0</v>
          </cell>
          <cell r="Q1491">
            <v>77.63</v>
          </cell>
          <cell r="R1491" t="str">
            <v>Z028</v>
          </cell>
          <cell r="S1491">
            <v>41338</v>
          </cell>
          <cell r="T1491">
            <v>42004</v>
          </cell>
        </row>
        <row r="1492">
          <cell r="A1492">
            <v>0</v>
          </cell>
          <cell r="B1492">
            <v>0</v>
          </cell>
          <cell r="C1492">
            <v>27336</v>
          </cell>
          <cell r="D1492" t="str">
            <v>INF-F34-05-03-13</v>
          </cell>
          <cell r="E1492" t="str">
            <v>INFANT</v>
          </cell>
          <cell r="F1492" t="str">
            <v>CG</v>
          </cell>
          <cell r="G1492" t="str">
            <v>CUST. GROUP</v>
          </cell>
          <cell r="H1492">
            <v>45</v>
          </cell>
          <cell r="I1492">
            <v>30215191</v>
          </cell>
          <cell r="J1492" t="str">
            <v xml:space="preserve">PAÑ HUG ACTIVESEC QUEEN MED 2X72X1 </v>
          </cell>
          <cell r="K1492">
            <v>90.07</v>
          </cell>
          <cell r="L1492">
            <v>80.03</v>
          </cell>
          <cell r="M1492">
            <v>0</v>
          </cell>
          <cell r="N1492">
            <v>-11.146885755523472</v>
          </cell>
          <cell r="O1492">
            <v>0</v>
          </cell>
          <cell r="P1492">
            <v>0</v>
          </cell>
          <cell r="Q1492">
            <v>80.03</v>
          </cell>
          <cell r="R1492" t="str">
            <v>Z028</v>
          </cell>
          <cell r="S1492">
            <v>41338</v>
          </cell>
          <cell r="T1492">
            <v>42004</v>
          </cell>
        </row>
        <row r="1493">
          <cell r="A1493">
            <v>0</v>
          </cell>
          <cell r="B1493">
            <v>0</v>
          </cell>
          <cell r="C1493">
            <v>27336</v>
          </cell>
          <cell r="D1493" t="str">
            <v>INF-F34-05-03-13</v>
          </cell>
          <cell r="E1493" t="str">
            <v>INFANT</v>
          </cell>
          <cell r="F1493" t="str">
            <v>CG</v>
          </cell>
          <cell r="G1493" t="str">
            <v>CUST. GROUP</v>
          </cell>
          <cell r="H1493" t="str">
            <v>55/PZ/Q4/84/82/83/57/P9/86/87/P4/85/PE/57 / 7</v>
          </cell>
          <cell r="I1493">
            <v>30215191</v>
          </cell>
          <cell r="J1493" t="str">
            <v xml:space="preserve">PAÑ HUG ACTIVESEC QUEEN MED 2X72X1 </v>
          </cell>
          <cell r="K1493">
            <v>90.07</v>
          </cell>
          <cell r="L1493">
            <v>72.639999999999986</v>
          </cell>
          <cell r="M1493">
            <v>0</v>
          </cell>
          <cell r="N1493">
            <v>-19.351615410236477</v>
          </cell>
          <cell r="O1493">
            <v>0</v>
          </cell>
          <cell r="P1493">
            <v>0</v>
          </cell>
          <cell r="Q1493">
            <v>72.639999999999986</v>
          </cell>
          <cell r="R1493" t="str">
            <v>Z028</v>
          </cell>
          <cell r="S1493">
            <v>41338</v>
          </cell>
          <cell r="T1493">
            <v>42004</v>
          </cell>
        </row>
        <row r="1494">
          <cell r="A1494">
            <v>0</v>
          </cell>
          <cell r="B1494">
            <v>0</v>
          </cell>
          <cell r="C1494">
            <v>27336</v>
          </cell>
          <cell r="D1494" t="str">
            <v>INF-F34-05-03-13</v>
          </cell>
          <cell r="E1494" t="str">
            <v>INFANT</v>
          </cell>
          <cell r="F1494" t="str">
            <v>CG</v>
          </cell>
          <cell r="G1494" t="str">
            <v>CUST. GROUP</v>
          </cell>
          <cell r="H1494" t="str">
            <v>PY /Q3/90/88/89</v>
          </cell>
          <cell r="I1494">
            <v>30215191</v>
          </cell>
          <cell r="J1494" t="str">
            <v xml:space="preserve">PAÑ HUG ACTIVESEC QUEEN MED 2X72X1 </v>
          </cell>
          <cell r="K1494">
            <v>90.07</v>
          </cell>
          <cell r="L1494">
            <v>73.039999999999992</v>
          </cell>
          <cell r="M1494">
            <v>0</v>
          </cell>
          <cell r="N1494">
            <v>-18.907516376151868</v>
          </cell>
          <cell r="O1494">
            <v>0</v>
          </cell>
          <cell r="P1494">
            <v>0</v>
          </cell>
          <cell r="Q1494">
            <v>73.039999999999992</v>
          </cell>
          <cell r="R1494" t="str">
            <v>Z028</v>
          </cell>
          <cell r="S1494">
            <v>41338</v>
          </cell>
          <cell r="T1494">
            <v>42004</v>
          </cell>
        </row>
        <row r="1495">
          <cell r="A1495">
            <v>0</v>
          </cell>
          <cell r="B1495">
            <v>0</v>
          </cell>
          <cell r="C1495">
            <v>27336</v>
          </cell>
          <cell r="D1495" t="str">
            <v>INF-F34-05-03-13</v>
          </cell>
          <cell r="E1495" t="str">
            <v>INFANT</v>
          </cell>
          <cell r="F1495" t="str">
            <v>CG</v>
          </cell>
          <cell r="G1495" t="str">
            <v>CUST. GROUP</v>
          </cell>
          <cell r="H1495" t="str">
            <v>PD/P8/P3</v>
          </cell>
          <cell r="I1495">
            <v>30215191</v>
          </cell>
          <cell r="J1495" t="str">
            <v xml:space="preserve">PAÑ HUG ACTIVESEC QUEEN MED 2X72X1 </v>
          </cell>
          <cell r="K1495">
            <v>90.07</v>
          </cell>
          <cell r="L1495">
            <v>71.709999999999994</v>
          </cell>
          <cell r="M1495">
            <v>0</v>
          </cell>
          <cell r="N1495">
            <v>-20.384145664483178</v>
          </cell>
          <cell r="O1495">
            <v>0</v>
          </cell>
          <cell r="P1495">
            <v>0</v>
          </cell>
          <cell r="Q1495">
            <v>71.709999999999994</v>
          </cell>
          <cell r="R1495" t="str">
            <v>Z028</v>
          </cell>
          <cell r="S1495">
            <v>41338</v>
          </cell>
          <cell r="T1495">
            <v>42004</v>
          </cell>
        </row>
        <row r="1496">
          <cell r="A1496">
            <v>0</v>
          </cell>
          <cell r="B1496">
            <v>0</v>
          </cell>
          <cell r="C1496">
            <v>27336</v>
          </cell>
          <cell r="D1496" t="str">
            <v>INF-F34-05-03-13</v>
          </cell>
          <cell r="E1496" t="str">
            <v>INFANT</v>
          </cell>
          <cell r="F1496" t="str">
            <v>CG</v>
          </cell>
          <cell r="G1496" t="str">
            <v>CUST. GROUP</v>
          </cell>
          <cell r="H1496" t="str">
            <v>93/08/91/PC/09/92</v>
          </cell>
          <cell r="I1496">
            <v>30215191</v>
          </cell>
          <cell r="J1496" t="str">
            <v xml:space="preserve">PAÑ HUG ACTIVESEC QUEEN MED 2X72X1 </v>
          </cell>
          <cell r="K1496">
            <v>90.07</v>
          </cell>
          <cell r="L1496">
            <v>70.27</v>
          </cell>
          <cell r="M1496">
            <v>0</v>
          </cell>
          <cell r="N1496">
            <v>-21.982902187187737</v>
          </cell>
          <cell r="O1496">
            <v>0</v>
          </cell>
          <cell r="P1496">
            <v>0</v>
          </cell>
          <cell r="Q1496">
            <v>70.27</v>
          </cell>
          <cell r="R1496" t="str">
            <v>Z028</v>
          </cell>
          <cell r="S1496">
            <v>41338</v>
          </cell>
          <cell r="T1496">
            <v>42004</v>
          </cell>
        </row>
        <row r="1497">
          <cell r="A1497">
            <v>0</v>
          </cell>
          <cell r="B1497">
            <v>0</v>
          </cell>
          <cell r="C1497">
            <v>27336</v>
          </cell>
          <cell r="D1497" t="str">
            <v>INF-F34-05-03-13</v>
          </cell>
          <cell r="E1497" t="str">
            <v>INFANT</v>
          </cell>
          <cell r="F1497" t="str">
            <v>CG</v>
          </cell>
          <cell r="G1497" t="str">
            <v>CUST. GROUP</v>
          </cell>
          <cell r="H1497">
            <v>4</v>
          </cell>
          <cell r="I1497">
            <v>30215191</v>
          </cell>
          <cell r="J1497" t="str">
            <v xml:space="preserve">PAÑ HUG ACTIVESEC QUEEN MED 2X72X1 </v>
          </cell>
          <cell r="K1497">
            <v>90.07</v>
          </cell>
          <cell r="L1497">
            <v>74.319999999999993</v>
          </cell>
          <cell r="M1497">
            <v>0</v>
          </cell>
          <cell r="N1497">
            <v>-17.48639946708116</v>
          </cell>
          <cell r="O1497">
            <v>0</v>
          </cell>
          <cell r="P1497">
            <v>0</v>
          </cell>
          <cell r="Q1497">
            <v>74.319999999999993</v>
          </cell>
          <cell r="R1497" t="str">
            <v>Z028</v>
          </cell>
          <cell r="S1497">
            <v>41338</v>
          </cell>
          <cell r="T1497">
            <v>42004</v>
          </cell>
        </row>
        <row r="1498">
          <cell r="A1498">
            <v>0</v>
          </cell>
          <cell r="B1498">
            <v>0</v>
          </cell>
          <cell r="C1498">
            <v>27336</v>
          </cell>
          <cell r="D1498" t="str">
            <v>INF-F34-05-03-13</v>
          </cell>
          <cell r="E1498" t="str">
            <v>INFANT</v>
          </cell>
          <cell r="F1498" t="str">
            <v>CG</v>
          </cell>
          <cell r="G1498" t="str">
            <v>CUST. GROUP</v>
          </cell>
          <cell r="H1498" t="str">
            <v>PX /Q2/78/76/77</v>
          </cell>
          <cell r="I1498">
            <v>30215191</v>
          </cell>
          <cell r="J1498" t="str">
            <v xml:space="preserve">PAÑ HUG ACTIVESEC QUEEN MED 2X72X1 </v>
          </cell>
          <cell r="K1498">
            <v>90.07</v>
          </cell>
          <cell r="L1498">
            <v>78.069999999999993</v>
          </cell>
          <cell r="M1498">
            <v>0</v>
          </cell>
          <cell r="N1498">
            <v>-13.322971022538022</v>
          </cell>
          <cell r="O1498">
            <v>0</v>
          </cell>
          <cell r="P1498">
            <v>0</v>
          </cell>
          <cell r="Q1498">
            <v>78.069999999999993</v>
          </cell>
          <cell r="R1498" t="str">
            <v>Z028</v>
          </cell>
          <cell r="S1498">
            <v>41338</v>
          </cell>
          <cell r="T1498">
            <v>42004</v>
          </cell>
        </row>
        <row r="1499">
          <cell r="A1499">
            <v>0</v>
          </cell>
          <cell r="B1499">
            <v>0</v>
          </cell>
          <cell r="C1499">
            <v>27336</v>
          </cell>
          <cell r="D1499" t="str">
            <v>INF-F34-05-03-13</v>
          </cell>
          <cell r="E1499" t="str">
            <v>INFANT</v>
          </cell>
          <cell r="F1499" t="str">
            <v>CG</v>
          </cell>
          <cell r="G1499" t="str">
            <v>CUST. GROUP</v>
          </cell>
          <cell r="H1499" t="str">
            <v>PM/P7/P2 / 80/81/05/79/PB/06</v>
          </cell>
          <cell r="I1499">
            <v>30215191</v>
          </cell>
          <cell r="J1499" t="str">
            <v xml:space="preserve">PAÑ HUG ACTIVESEC QUEEN MED 2X72X1 </v>
          </cell>
          <cell r="K1499">
            <v>90.07</v>
          </cell>
          <cell r="L1499">
            <v>79.459999999999994</v>
          </cell>
          <cell r="M1499">
            <v>0</v>
          </cell>
          <cell r="N1499">
            <v>-11.779726879094044</v>
          </cell>
          <cell r="O1499">
            <v>0</v>
          </cell>
          <cell r="P1499">
            <v>0</v>
          </cell>
          <cell r="Q1499">
            <v>79.459999999999994</v>
          </cell>
          <cell r="R1499" t="str">
            <v>Z028</v>
          </cell>
          <cell r="S1499">
            <v>41338</v>
          </cell>
          <cell r="T1499">
            <v>42004</v>
          </cell>
        </row>
        <row r="1500">
          <cell r="A1500">
            <v>0</v>
          </cell>
          <cell r="B1500">
            <v>0</v>
          </cell>
          <cell r="C1500">
            <v>27336</v>
          </cell>
          <cell r="D1500" t="str">
            <v>INF-F34-05-03-13</v>
          </cell>
          <cell r="E1500" t="str">
            <v>INFANT</v>
          </cell>
          <cell r="F1500" t="str">
            <v>CG</v>
          </cell>
          <cell r="G1500" t="str">
            <v>CUST. GROUP</v>
          </cell>
          <cell r="H1500" t="str">
            <v>AA/AB/AC / AD</v>
          </cell>
          <cell r="I1500">
            <v>30215191</v>
          </cell>
          <cell r="J1500" t="str">
            <v xml:space="preserve">PAÑ HUG ACTIVESEC QUEEN MED 2X72X1 </v>
          </cell>
          <cell r="K1500">
            <v>90.07</v>
          </cell>
          <cell r="L1500">
            <v>74.319999999999993</v>
          </cell>
          <cell r="M1500">
            <v>0</v>
          </cell>
          <cell r="N1500">
            <v>-17.48639946708116</v>
          </cell>
          <cell r="O1500">
            <v>0</v>
          </cell>
          <cell r="P1500">
            <v>0</v>
          </cell>
          <cell r="Q1500">
            <v>74.319999999999993</v>
          </cell>
          <cell r="R1500" t="str">
            <v>Z028</v>
          </cell>
          <cell r="S1500">
            <v>41338</v>
          </cell>
          <cell r="T1500">
            <v>42004</v>
          </cell>
        </row>
        <row r="1501">
          <cell r="A1501">
            <v>0</v>
          </cell>
          <cell r="B1501">
            <v>0</v>
          </cell>
          <cell r="C1501">
            <v>27336</v>
          </cell>
          <cell r="D1501" t="str">
            <v>INF-F34-05-03-13</v>
          </cell>
          <cell r="E1501" t="str">
            <v>INFANT</v>
          </cell>
          <cell r="F1501" t="str">
            <v>CG</v>
          </cell>
          <cell r="G1501" t="str">
            <v>CUST. GROUP</v>
          </cell>
          <cell r="H1501">
            <v>52</v>
          </cell>
          <cell r="I1501">
            <v>30215191</v>
          </cell>
          <cell r="J1501" t="str">
            <v xml:space="preserve">PAÑ HUG ACTIVESEC QUEEN MED 2X72X1 </v>
          </cell>
          <cell r="K1501">
            <v>90.07</v>
          </cell>
          <cell r="L1501">
            <v>72.459999999999994</v>
          </cell>
          <cell r="M1501">
            <v>0</v>
          </cell>
          <cell r="N1501">
            <v>-19.551459975574559</v>
          </cell>
          <cell r="O1501">
            <v>0</v>
          </cell>
          <cell r="P1501">
            <v>0</v>
          </cell>
          <cell r="Q1501">
            <v>72.459999999999994</v>
          </cell>
          <cell r="R1501" t="str">
            <v>Z028</v>
          </cell>
          <cell r="S1501">
            <v>41338</v>
          </cell>
          <cell r="T1501">
            <v>42004</v>
          </cell>
        </row>
        <row r="1502">
          <cell r="A1502">
            <v>0</v>
          </cell>
          <cell r="B1502">
            <v>0</v>
          </cell>
          <cell r="C1502">
            <v>27336</v>
          </cell>
          <cell r="D1502" t="str">
            <v>INF-F34-05-03-13</v>
          </cell>
          <cell r="E1502" t="str">
            <v>INFANT</v>
          </cell>
          <cell r="F1502" t="str">
            <v>CLIENTE</v>
          </cell>
          <cell r="G1502" t="str">
            <v>MAKRO</v>
          </cell>
          <cell r="H1502">
            <v>40096947</v>
          </cell>
          <cell r="I1502">
            <v>30215191</v>
          </cell>
          <cell r="J1502" t="str">
            <v xml:space="preserve">PAÑ HUG ACTIVESEC QUEEN MED 2X72X1 </v>
          </cell>
          <cell r="K1502">
            <v>90.07</v>
          </cell>
          <cell r="L1502">
            <v>77.359999999999985</v>
          </cell>
          <cell r="M1502">
            <v>0</v>
          </cell>
          <cell r="N1502">
            <v>-14.111246808038192</v>
          </cell>
          <cell r="O1502">
            <v>0</v>
          </cell>
          <cell r="P1502">
            <v>0</v>
          </cell>
          <cell r="Q1502">
            <v>77.359999999999985</v>
          </cell>
          <cell r="R1502" t="str">
            <v>Z028</v>
          </cell>
          <cell r="S1502">
            <v>41338</v>
          </cell>
          <cell r="T1502">
            <v>42004</v>
          </cell>
        </row>
        <row r="1503">
          <cell r="A1503">
            <v>0</v>
          </cell>
          <cell r="B1503">
            <v>0</v>
          </cell>
          <cell r="C1503">
            <v>27336</v>
          </cell>
          <cell r="D1503" t="str">
            <v>INF-F34-05-03-13</v>
          </cell>
          <cell r="E1503" t="str">
            <v>INFANT</v>
          </cell>
          <cell r="F1503" t="str">
            <v>CLIENTE</v>
          </cell>
          <cell r="G1503" t="str">
            <v>MAYORSA</v>
          </cell>
          <cell r="H1503">
            <v>40033994</v>
          </cell>
          <cell r="I1503">
            <v>30215191</v>
          </cell>
          <cell r="J1503" t="str">
            <v xml:space="preserve">PAÑ HUG ACTIVESEC QUEEN MED 2X72X1 </v>
          </cell>
          <cell r="K1503">
            <v>90.07</v>
          </cell>
          <cell r="L1503">
            <v>78.91</v>
          </cell>
          <cell r="M1503">
            <v>0</v>
          </cell>
          <cell r="N1503">
            <v>-12.390363050960362</v>
          </cell>
          <cell r="O1503">
            <v>0</v>
          </cell>
          <cell r="P1503">
            <v>0</v>
          </cell>
          <cell r="Q1503">
            <v>78.91</v>
          </cell>
          <cell r="R1503" t="str">
            <v>Z028</v>
          </cell>
          <cell r="S1503">
            <v>41338</v>
          </cell>
          <cell r="T1503">
            <v>42004</v>
          </cell>
        </row>
        <row r="1504">
          <cell r="A1504">
            <v>0</v>
          </cell>
          <cell r="B1504">
            <v>0</v>
          </cell>
          <cell r="C1504">
            <v>27336</v>
          </cell>
          <cell r="D1504" t="str">
            <v>INF-F34-05-03-13</v>
          </cell>
          <cell r="E1504" t="str">
            <v>INFANT</v>
          </cell>
          <cell r="F1504" t="str">
            <v>CLIENTE</v>
          </cell>
          <cell r="G1504" t="str">
            <v xml:space="preserve">CORP. GOYITA </v>
          </cell>
          <cell r="H1504">
            <v>40034014</v>
          </cell>
          <cell r="I1504">
            <v>30215191</v>
          </cell>
          <cell r="J1504" t="str">
            <v xml:space="preserve">PAÑ HUG ACTIVESEC QUEEN MED 2X72X1 </v>
          </cell>
          <cell r="K1504">
            <v>90.07</v>
          </cell>
          <cell r="L1504">
            <v>75.349999999999994</v>
          </cell>
          <cell r="M1504">
            <v>0</v>
          </cell>
          <cell r="N1504">
            <v>-16.343</v>
          </cell>
          <cell r="O1504">
            <v>0</v>
          </cell>
          <cell r="P1504">
            <v>0</v>
          </cell>
          <cell r="Q1504">
            <v>75.349999999999994</v>
          </cell>
          <cell r="R1504" t="str">
            <v>Z028</v>
          </cell>
          <cell r="S1504">
            <v>41338</v>
          </cell>
          <cell r="T1504">
            <v>42004</v>
          </cell>
        </row>
        <row r="1505">
          <cell r="A1505">
            <v>0</v>
          </cell>
          <cell r="B1505">
            <v>0</v>
          </cell>
          <cell r="C1505">
            <v>27336</v>
          </cell>
          <cell r="D1505" t="str">
            <v>INF-F34-05-03-13</v>
          </cell>
          <cell r="E1505" t="str">
            <v>INFANT</v>
          </cell>
          <cell r="F1505" t="str">
            <v>CLIENTE</v>
          </cell>
          <cell r="G1505" t="str">
            <v xml:space="preserve"> Sanchez foronda Henry Killer</v>
          </cell>
          <cell r="H1505">
            <v>40086444</v>
          </cell>
          <cell r="I1505">
            <v>30215191</v>
          </cell>
          <cell r="J1505" t="str">
            <v xml:space="preserve">PAÑ HUG ACTIVESEC QUEEN MED 2X72X1 </v>
          </cell>
          <cell r="K1505">
            <v>90.07</v>
          </cell>
          <cell r="L1505">
            <v>75.349999999999994</v>
          </cell>
          <cell r="M1505">
            <v>0</v>
          </cell>
          <cell r="N1505">
            <v>-16.343</v>
          </cell>
          <cell r="O1505">
            <v>0</v>
          </cell>
          <cell r="P1505">
            <v>0</v>
          </cell>
          <cell r="Q1505">
            <v>75.349999999999994</v>
          </cell>
          <cell r="R1505" t="str">
            <v>Z028</v>
          </cell>
          <cell r="S1505">
            <v>41338</v>
          </cell>
          <cell r="T1505">
            <v>42004</v>
          </cell>
        </row>
        <row r="1506">
          <cell r="A1506">
            <v>0</v>
          </cell>
          <cell r="B1506">
            <v>0</v>
          </cell>
          <cell r="C1506">
            <v>27336</v>
          </cell>
          <cell r="D1506" t="str">
            <v>INF-F34-05-03-13</v>
          </cell>
          <cell r="E1506" t="str">
            <v>INFANT</v>
          </cell>
          <cell r="F1506" t="str">
            <v>CLIENTE</v>
          </cell>
          <cell r="G1506" t="str">
            <v xml:space="preserve"> Almandos Mendoza ermelinda rita</v>
          </cell>
          <cell r="H1506">
            <v>40071370</v>
          </cell>
          <cell r="I1506">
            <v>30215191</v>
          </cell>
          <cell r="J1506" t="str">
            <v xml:space="preserve">PAÑ HUG ACTIVESEC QUEEN MED 2X72X1 </v>
          </cell>
          <cell r="K1506">
            <v>90.07</v>
          </cell>
          <cell r="L1506">
            <v>75.349999999999994</v>
          </cell>
          <cell r="M1506">
            <v>0</v>
          </cell>
          <cell r="N1506">
            <v>-16.343</v>
          </cell>
          <cell r="O1506">
            <v>0</v>
          </cell>
          <cell r="P1506">
            <v>0</v>
          </cell>
          <cell r="Q1506">
            <v>75.349999999999994</v>
          </cell>
          <cell r="R1506" t="str">
            <v>Z028</v>
          </cell>
          <cell r="S1506">
            <v>41338</v>
          </cell>
          <cell r="T1506">
            <v>42004</v>
          </cell>
        </row>
        <row r="1507">
          <cell r="A1507">
            <v>0</v>
          </cell>
          <cell r="B1507">
            <v>0</v>
          </cell>
          <cell r="C1507">
            <v>27336</v>
          </cell>
          <cell r="D1507" t="str">
            <v>INF-F34-05-03-13</v>
          </cell>
          <cell r="E1507" t="str">
            <v>INFANT</v>
          </cell>
          <cell r="F1507" t="str">
            <v>CLIENTE</v>
          </cell>
          <cell r="G1507" t="str">
            <v xml:space="preserve"> Alarcon Romero Daysi del rosario</v>
          </cell>
          <cell r="H1507">
            <v>40080496</v>
          </cell>
          <cell r="I1507">
            <v>30215191</v>
          </cell>
          <cell r="J1507" t="str">
            <v xml:space="preserve">PAÑ HUG ACTIVESEC QUEEN MED 2X72X1 </v>
          </cell>
          <cell r="K1507">
            <v>90.07</v>
          </cell>
          <cell r="L1507">
            <v>75.349999999999994</v>
          </cell>
          <cell r="M1507">
            <v>0</v>
          </cell>
          <cell r="N1507">
            <v>-16.343</v>
          </cell>
          <cell r="O1507">
            <v>0</v>
          </cell>
          <cell r="P1507">
            <v>0</v>
          </cell>
          <cell r="Q1507">
            <v>75.349999999999994</v>
          </cell>
          <cell r="R1507" t="str">
            <v>Z028</v>
          </cell>
          <cell r="S1507">
            <v>41338</v>
          </cell>
          <cell r="T1507">
            <v>42004</v>
          </cell>
        </row>
        <row r="1508">
          <cell r="A1508">
            <v>0</v>
          </cell>
          <cell r="B1508">
            <v>0</v>
          </cell>
          <cell r="C1508">
            <v>27336</v>
          </cell>
          <cell r="D1508" t="str">
            <v>INF-F34-05-03-13</v>
          </cell>
          <cell r="E1508" t="str">
            <v>INFANT</v>
          </cell>
          <cell r="F1508" t="str">
            <v>CLIENTE</v>
          </cell>
          <cell r="G1508" t="str">
            <v>ROJAS RAMIREZ ANA YSABEL</v>
          </cell>
          <cell r="H1508">
            <v>40158504</v>
          </cell>
          <cell r="I1508">
            <v>30215191</v>
          </cell>
          <cell r="J1508" t="str">
            <v xml:space="preserve">PAÑ HUG ACTIVESEC QUEEN MED 2X72X1 </v>
          </cell>
          <cell r="K1508">
            <v>90.07</v>
          </cell>
          <cell r="L1508">
            <v>75.349999999999994</v>
          </cell>
          <cell r="M1508">
            <v>0</v>
          </cell>
          <cell r="N1508">
            <v>-16.343</v>
          </cell>
          <cell r="O1508">
            <v>0</v>
          </cell>
          <cell r="P1508">
            <v>0</v>
          </cell>
          <cell r="Q1508">
            <v>75.349999999999994</v>
          </cell>
          <cell r="R1508" t="str">
            <v>Z028</v>
          </cell>
          <cell r="S1508">
            <v>41338</v>
          </cell>
          <cell r="T1508">
            <v>42004</v>
          </cell>
        </row>
        <row r="1509">
          <cell r="A1509">
            <v>0</v>
          </cell>
          <cell r="B1509">
            <v>0</v>
          </cell>
          <cell r="C1509">
            <v>27336</v>
          </cell>
          <cell r="D1509" t="str">
            <v>INF-F34-05-03-13</v>
          </cell>
          <cell r="E1509" t="str">
            <v>INFANT</v>
          </cell>
          <cell r="F1509" t="str">
            <v>CLIENTE</v>
          </cell>
          <cell r="G1509" t="str">
            <v>ALARCON ROMERO ERICKA JOANA</v>
          </cell>
          <cell r="H1509">
            <v>40158503</v>
          </cell>
          <cell r="I1509">
            <v>30215191</v>
          </cell>
          <cell r="J1509" t="str">
            <v xml:space="preserve">PAÑ HUG ACTIVESEC QUEEN MED 2X72X1 </v>
          </cell>
          <cell r="K1509">
            <v>90.07</v>
          </cell>
          <cell r="L1509">
            <v>75.349999999999994</v>
          </cell>
          <cell r="M1509">
            <v>0</v>
          </cell>
          <cell r="N1509">
            <v>-16.343</v>
          </cell>
          <cell r="O1509">
            <v>0</v>
          </cell>
          <cell r="P1509">
            <v>0</v>
          </cell>
          <cell r="Q1509">
            <v>75.349999999999994</v>
          </cell>
          <cell r="R1509" t="str">
            <v>Z028</v>
          </cell>
          <cell r="S1509">
            <v>41338</v>
          </cell>
          <cell r="T1509">
            <v>42004</v>
          </cell>
        </row>
        <row r="1510">
          <cell r="A1510">
            <v>0</v>
          </cell>
          <cell r="B1510">
            <v>0</v>
          </cell>
          <cell r="C1510">
            <v>27336</v>
          </cell>
          <cell r="D1510" t="str">
            <v>INF-F34-05-03-13</v>
          </cell>
          <cell r="E1510" t="str">
            <v>INFANT</v>
          </cell>
          <cell r="F1510" t="str">
            <v>CLIENTE</v>
          </cell>
          <cell r="G1510" t="str">
            <v>CACERES RODRIGUEZ EDULFO</v>
          </cell>
          <cell r="H1510">
            <v>40158502</v>
          </cell>
          <cell r="I1510">
            <v>30215191</v>
          </cell>
          <cell r="J1510" t="str">
            <v xml:space="preserve">PAÑ HUG ACTIVESEC QUEEN MED 2X72X1 </v>
          </cell>
          <cell r="K1510">
            <v>90.07</v>
          </cell>
          <cell r="L1510">
            <v>75.349999999999994</v>
          </cell>
          <cell r="M1510">
            <v>0</v>
          </cell>
          <cell r="N1510">
            <v>-16.343</v>
          </cell>
          <cell r="O1510">
            <v>0</v>
          </cell>
          <cell r="P1510">
            <v>0</v>
          </cell>
          <cell r="Q1510">
            <v>75.349999999999994</v>
          </cell>
          <cell r="R1510" t="str">
            <v>Z028</v>
          </cell>
          <cell r="S1510">
            <v>41338</v>
          </cell>
          <cell r="T1510">
            <v>42004</v>
          </cell>
        </row>
        <row r="1511">
          <cell r="A1511">
            <v>0</v>
          </cell>
          <cell r="B1511">
            <v>0</v>
          </cell>
          <cell r="C1511">
            <v>27336</v>
          </cell>
          <cell r="D1511" t="str">
            <v>INF-F34-05-03-13</v>
          </cell>
          <cell r="E1511" t="str">
            <v>INFANT</v>
          </cell>
          <cell r="F1511" t="str">
            <v>CLIENTE</v>
          </cell>
          <cell r="G1511" t="str">
            <v xml:space="preserve"> AGROSUO SA</v>
          </cell>
          <cell r="H1511">
            <v>40158510</v>
          </cell>
          <cell r="I1511">
            <v>30215191</v>
          </cell>
          <cell r="J1511" t="str">
            <v xml:space="preserve">PAÑ HUG ACTIVESEC QUEEN MED 2X72X1 </v>
          </cell>
          <cell r="K1511">
            <v>90.07</v>
          </cell>
          <cell r="L1511">
            <v>75.349999999999994</v>
          </cell>
          <cell r="M1511">
            <v>0</v>
          </cell>
          <cell r="N1511">
            <v>-16.343</v>
          </cell>
          <cell r="O1511">
            <v>0</v>
          </cell>
          <cell r="P1511">
            <v>0</v>
          </cell>
          <cell r="Q1511">
            <v>75.349999999999994</v>
          </cell>
          <cell r="R1511" t="str">
            <v>Z028</v>
          </cell>
          <cell r="S1511">
            <v>41338</v>
          </cell>
          <cell r="T1511">
            <v>42004</v>
          </cell>
        </row>
        <row r="1512">
          <cell r="A1512">
            <v>0</v>
          </cell>
          <cell r="B1512">
            <v>0</v>
          </cell>
          <cell r="C1512">
            <v>27336</v>
          </cell>
          <cell r="D1512" t="str">
            <v>INF-F34-05-03-13</v>
          </cell>
          <cell r="E1512" t="str">
            <v>INFANT</v>
          </cell>
          <cell r="F1512" t="str">
            <v>CLIENTE</v>
          </cell>
          <cell r="G1512" t="str">
            <v>PE SIPAN PALOMINO VDA DE ALARCON ELIZA BETH DIMAS</v>
          </cell>
          <cell r="H1512">
            <v>40158904</v>
          </cell>
          <cell r="I1512">
            <v>30215191</v>
          </cell>
          <cell r="J1512" t="str">
            <v xml:space="preserve">PAÑ HUG ACTIVESEC QUEEN MED 2X72X1 </v>
          </cell>
          <cell r="K1512">
            <v>90.07</v>
          </cell>
          <cell r="L1512">
            <v>75.349999999999994</v>
          </cell>
          <cell r="M1512">
            <v>0</v>
          </cell>
          <cell r="N1512">
            <v>-16.343</v>
          </cell>
          <cell r="O1512">
            <v>0</v>
          </cell>
          <cell r="P1512">
            <v>0</v>
          </cell>
          <cell r="Q1512">
            <v>75.349999999999994</v>
          </cell>
          <cell r="R1512" t="str">
            <v>Z028</v>
          </cell>
          <cell r="S1512">
            <v>41338</v>
          </cell>
          <cell r="T1512">
            <v>42004</v>
          </cell>
        </row>
        <row r="1513">
          <cell r="A1513">
            <v>0</v>
          </cell>
          <cell r="B1513">
            <v>0</v>
          </cell>
          <cell r="C1513">
            <v>27336</v>
          </cell>
          <cell r="D1513" t="str">
            <v>INF-F34-05-03-13</v>
          </cell>
          <cell r="E1513" t="str">
            <v>INFANT</v>
          </cell>
          <cell r="F1513" t="str">
            <v>CLIENTE</v>
          </cell>
          <cell r="G1513" t="str">
            <v>PRODUCTOS ALIMENTOS GOLOSINAS S.A.C</v>
          </cell>
          <cell r="H1513">
            <v>40068928</v>
          </cell>
          <cell r="I1513">
            <v>30215191</v>
          </cell>
          <cell r="J1513" t="str">
            <v xml:space="preserve">PAÑ HUG ACTIVESEC QUEEN MED 2X72X1 </v>
          </cell>
          <cell r="K1513">
            <v>90.07</v>
          </cell>
          <cell r="L1513">
            <v>73.819999999999993</v>
          </cell>
          <cell r="M1513">
            <v>0</v>
          </cell>
          <cell r="N1513">
            <v>-18.041999999999998</v>
          </cell>
          <cell r="O1513">
            <v>0</v>
          </cell>
          <cell r="P1513">
            <v>0</v>
          </cell>
          <cell r="Q1513">
            <v>73.819999999999993</v>
          </cell>
          <cell r="R1513" t="str">
            <v>Z028</v>
          </cell>
          <cell r="S1513">
            <v>41338</v>
          </cell>
          <cell r="T1513">
            <v>42004</v>
          </cell>
        </row>
        <row r="1514">
          <cell r="A1514">
            <v>0</v>
          </cell>
          <cell r="B1514">
            <v>0</v>
          </cell>
          <cell r="C1514">
            <v>27336</v>
          </cell>
          <cell r="D1514" t="str">
            <v>INF-F34-05-03-13</v>
          </cell>
          <cell r="E1514" t="str">
            <v>INFANT</v>
          </cell>
          <cell r="F1514" t="str">
            <v>CLIENTE</v>
          </cell>
          <cell r="G1514" t="str">
            <v>LORETO DISTRIBUCIONES S.A.C.</v>
          </cell>
          <cell r="H1514">
            <v>40149697</v>
          </cell>
          <cell r="I1514">
            <v>30215191</v>
          </cell>
          <cell r="J1514" t="str">
            <v xml:space="preserve">PAÑ HUG ACTIVESEC QUEEN MED 2X72X1 </v>
          </cell>
          <cell r="K1514">
            <v>90.07</v>
          </cell>
          <cell r="L1514">
            <v>73.819999999999993</v>
          </cell>
          <cell r="M1514">
            <v>0</v>
          </cell>
          <cell r="N1514">
            <v>-18.041999999999998</v>
          </cell>
          <cell r="O1514">
            <v>0</v>
          </cell>
          <cell r="P1514">
            <v>0</v>
          </cell>
          <cell r="Q1514">
            <v>73.819999999999993</v>
          </cell>
          <cell r="R1514" t="str">
            <v>Z028</v>
          </cell>
          <cell r="S1514">
            <v>41338</v>
          </cell>
          <cell r="T1514">
            <v>42004</v>
          </cell>
        </row>
        <row r="1515">
          <cell r="A1515">
            <v>0</v>
          </cell>
          <cell r="B1515">
            <v>0</v>
          </cell>
          <cell r="C1515">
            <v>27336</v>
          </cell>
          <cell r="D1515" t="str">
            <v>INF-F34-05-03-13</v>
          </cell>
          <cell r="E1515" t="str">
            <v>INFANT</v>
          </cell>
          <cell r="F1515" t="str">
            <v>CLIENTE</v>
          </cell>
          <cell r="G1515" t="str">
            <v>MARCO ANDRE DISTRIBUCIONES E.I.R.L.</v>
          </cell>
          <cell r="H1515">
            <v>40064103</v>
          </cell>
          <cell r="I1515">
            <v>30215191</v>
          </cell>
          <cell r="J1515" t="str">
            <v xml:space="preserve">PAÑ HUG ACTIVESEC QUEEN MED 2X72X1 </v>
          </cell>
          <cell r="K1515">
            <v>90.07</v>
          </cell>
          <cell r="L1515">
            <v>73.819999999999993</v>
          </cell>
          <cell r="M1515">
            <v>0</v>
          </cell>
          <cell r="N1515">
            <v>-18.041999999999998</v>
          </cell>
          <cell r="O1515">
            <v>0</v>
          </cell>
          <cell r="P1515">
            <v>0</v>
          </cell>
          <cell r="Q1515">
            <v>73.819999999999993</v>
          </cell>
          <cell r="R1515" t="str">
            <v>Z028</v>
          </cell>
          <cell r="S1515">
            <v>41338</v>
          </cell>
          <cell r="T1515">
            <v>42004</v>
          </cell>
        </row>
        <row r="1516">
          <cell r="A1516">
            <v>0</v>
          </cell>
          <cell r="B1516">
            <v>0</v>
          </cell>
          <cell r="C1516">
            <v>27336</v>
          </cell>
          <cell r="D1516" t="str">
            <v>INF-F34-05-03-13</v>
          </cell>
          <cell r="E1516" t="str">
            <v>INFANT</v>
          </cell>
          <cell r="F1516" t="str">
            <v>CLIENTE</v>
          </cell>
          <cell r="G1516" t="str">
            <v xml:space="preserve"> MAKRO DISTRIBUIDORES S.R.L.</v>
          </cell>
          <cell r="H1516">
            <v>40148821</v>
          </cell>
          <cell r="I1516">
            <v>30215191</v>
          </cell>
          <cell r="J1516" t="str">
            <v xml:space="preserve">PAÑ HUG ACTIVESEC QUEEN MED 2X72X1 </v>
          </cell>
          <cell r="K1516">
            <v>90.07</v>
          </cell>
          <cell r="L1516">
            <v>73.819999999999993</v>
          </cell>
          <cell r="M1516">
            <v>0</v>
          </cell>
          <cell r="N1516">
            <v>-18.041999999999998</v>
          </cell>
          <cell r="O1516">
            <v>0</v>
          </cell>
          <cell r="P1516">
            <v>0</v>
          </cell>
          <cell r="Q1516">
            <v>73.819999999999993</v>
          </cell>
          <cell r="R1516" t="str">
            <v>Z028</v>
          </cell>
          <cell r="S1516">
            <v>41338</v>
          </cell>
          <cell r="T1516">
            <v>42004</v>
          </cell>
        </row>
        <row r="1517">
          <cell r="A1517">
            <v>0</v>
          </cell>
          <cell r="B1517">
            <v>0</v>
          </cell>
          <cell r="C1517">
            <v>27336</v>
          </cell>
          <cell r="D1517" t="str">
            <v>INF-F34-05-03-13</v>
          </cell>
          <cell r="E1517" t="str">
            <v>INFANT</v>
          </cell>
          <cell r="F1517" t="str">
            <v>CLIENTE</v>
          </cell>
          <cell r="G1517" t="str">
            <v>TOTAL DISTRIBUIDORES E.I.R.L.</v>
          </cell>
          <cell r="H1517" t="str">
            <v xml:space="preserve">40094829- </v>
          </cell>
          <cell r="I1517">
            <v>30215191</v>
          </cell>
          <cell r="J1517" t="str">
            <v xml:space="preserve">PAÑ HUG ACTIVESEC QUEEN MED 2X72X1 </v>
          </cell>
          <cell r="K1517">
            <v>90.07</v>
          </cell>
          <cell r="L1517">
            <v>73.819999999999993</v>
          </cell>
          <cell r="M1517">
            <v>0</v>
          </cell>
          <cell r="N1517">
            <v>-18.041999999999998</v>
          </cell>
          <cell r="O1517">
            <v>0</v>
          </cell>
          <cell r="P1517">
            <v>0</v>
          </cell>
          <cell r="Q1517">
            <v>73.819999999999993</v>
          </cell>
          <cell r="R1517" t="str">
            <v>Z028</v>
          </cell>
          <cell r="S1517">
            <v>41338</v>
          </cell>
          <cell r="T1517">
            <v>42004</v>
          </cell>
        </row>
        <row r="1518">
          <cell r="A1518">
            <v>0</v>
          </cell>
          <cell r="B1518">
            <v>0</v>
          </cell>
          <cell r="C1518">
            <v>27336</v>
          </cell>
          <cell r="D1518" t="str">
            <v>INF-F34-05-03-13</v>
          </cell>
          <cell r="E1518" t="str">
            <v>INFANT</v>
          </cell>
          <cell r="F1518" t="str">
            <v>CLIENTE</v>
          </cell>
          <cell r="G1518" t="str">
            <v>CORP. VEGA</v>
          </cell>
          <cell r="H1518">
            <v>40034123</v>
          </cell>
          <cell r="I1518">
            <v>30215191</v>
          </cell>
          <cell r="J1518" t="str">
            <v xml:space="preserve">PAÑ HUG ACTIVESEC QUEEN MED 2X72X1 </v>
          </cell>
          <cell r="K1518">
            <v>90.07</v>
          </cell>
          <cell r="L1518">
            <v>76.88</v>
          </cell>
          <cell r="M1518">
            <v>0</v>
          </cell>
          <cell r="N1518">
            <v>-14.644165648939712</v>
          </cell>
          <cell r="O1518">
            <v>0</v>
          </cell>
          <cell r="P1518">
            <v>0</v>
          </cell>
          <cell r="Q1518">
            <v>76.88</v>
          </cell>
          <cell r="R1518" t="str">
            <v>Z028</v>
          </cell>
          <cell r="S1518">
            <v>41338</v>
          </cell>
          <cell r="T1518">
            <v>42004</v>
          </cell>
        </row>
        <row r="1519">
          <cell r="A1519" t="str">
            <v>06-03-13</v>
          </cell>
          <cell r="B1519">
            <v>0</v>
          </cell>
          <cell r="C1519">
            <v>27394</v>
          </cell>
          <cell r="D1519" t="str">
            <v>ADULT- 29-06-03-13</v>
          </cell>
          <cell r="E1519" t="str">
            <v>ADULT</v>
          </cell>
          <cell r="F1519" t="str">
            <v>Client</v>
          </cell>
          <cell r="G1519" t="str">
            <v>BYS</v>
          </cell>
          <cell r="H1519">
            <v>40069563</v>
          </cell>
          <cell r="I1519">
            <v>30207066</v>
          </cell>
          <cell r="J1519" t="str">
            <v>TOA HUM ADULT POISE HOTFLUSHES  4x10x20</v>
          </cell>
          <cell r="K1519">
            <v>172.05</v>
          </cell>
          <cell r="L1519">
            <v>172.05</v>
          </cell>
          <cell r="M1519">
            <v>0</v>
          </cell>
          <cell r="N1519">
            <v>0</v>
          </cell>
          <cell r="O1519">
            <v>0</v>
          </cell>
          <cell r="P1519">
            <v>-0.17</v>
          </cell>
          <cell r="Q1519">
            <v>142.8015</v>
          </cell>
          <cell r="R1519" t="str">
            <v>Z032</v>
          </cell>
          <cell r="S1519">
            <v>41339</v>
          </cell>
          <cell r="T1519">
            <v>41348</v>
          </cell>
        </row>
        <row r="1520">
          <cell r="A1520" t="str">
            <v>06-03-13</v>
          </cell>
          <cell r="B1520">
            <v>1</v>
          </cell>
          <cell r="C1520">
            <v>27394</v>
          </cell>
          <cell r="D1520" t="str">
            <v>ADULT- 29-06-03-13</v>
          </cell>
          <cell r="E1520" t="str">
            <v>ADULT</v>
          </cell>
          <cell r="F1520" t="str">
            <v>Client</v>
          </cell>
          <cell r="G1520" t="str">
            <v>MAKRO</v>
          </cell>
          <cell r="H1520">
            <v>40096947</v>
          </cell>
          <cell r="I1520">
            <v>30212505</v>
          </cell>
          <cell r="J1520" t="str">
            <v>ROP INT PLEN ACT MUJ BEIGE M/G 4 X 20</v>
          </cell>
          <cell r="K1520">
            <v>155.52000000000001</v>
          </cell>
          <cell r="L1520">
            <v>122.4</v>
          </cell>
          <cell r="M1520">
            <v>0</v>
          </cell>
          <cell r="N1520">
            <v>-21.295999999999999</v>
          </cell>
          <cell r="O1520">
            <v>0</v>
          </cell>
          <cell r="P1520">
            <v>-0.25</v>
          </cell>
          <cell r="Q1520">
            <v>91.800000000000011</v>
          </cell>
          <cell r="R1520" t="str">
            <v>Z032</v>
          </cell>
          <cell r="S1520">
            <v>41340</v>
          </cell>
          <cell r="T1520">
            <v>41358</v>
          </cell>
        </row>
        <row r="1521">
          <cell r="A1521" t="str">
            <v>06-03-13</v>
          </cell>
          <cell r="B1521">
            <v>1</v>
          </cell>
          <cell r="C1521">
            <v>27394</v>
          </cell>
          <cell r="D1521" t="str">
            <v>ADULT- 29-06-03-13</v>
          </cell>
          <cell r="E1521" t="str">
            <v>ADULT</v>
          </cell>
          <cell r="F1521" t="str">
            <v>Client</v>
          </cell>
          <cell r="G1521" t="str">
            <v>MAKRO</v>
          </cell>
          <cell r="H1521">
            <v>40096947</v>
          </cell>
          <cell r="I1521">
            <v>30212508</v>
          </cell>
          <cell r="J1521" t="str">
            <v>ROP INT PLEN ACT MUJ BEIGE XG 3X20</v>
          </cell>
          <cell r="K1521">
            <v>133.66</v>
          </cell>
          <cell r="L1521">
            <v>105.19</v>
          </cell>
          <cell r="M1521">
            <v>0</v>
          </cell>
          <cell r="N1521">
            <v>-21.3</v>
          </cell>
          <cell r="O1521">
            <v>0</v>
          </cell>
          <cell r="P1521">
            <v>-0.25</v>
          </cell>
          <cell r="Q1521">
            <v>78.892499999999998</v>
          </cell>
          <cell r="R1521" t="str">
            <v>Z032</v>
          </cell>
          <cell r="S1521">
            <v>41340</v>
          </cell>
          <cell r="T1521">
            <v>41358</v>
          </cell>
        </row>
        <row r="1522">
          <cell r="A1522" t="str">
            <v>06-03-13</v>
          </cell>
          <cell r="B1522">
            <v>1</v>
          </cell>
          <cell r="C1522">
            <v>27394</v>
          </cell>
          <cell r="D1522" t="str">
            <v>ADULT- 29-06-03-13</v>
          </cell>
          <cell r="E1522" t="str">
            <v>ADULT</v>
          </cell>
          <cell r="F1522" t="str">
            <v>Client</v>
          </cell>
          <cell r="G1522" t="str">
            <v>MAKRO</v>
          </cell>
          <cell r="H1522">
            <v>40096947</v>
          </cell>
          <cell r="I1522">
            <v>30212538</v>
          </cell>
          <cell r="J1522" t="str">
            <v>ROP INT PLEN ACT HOM GRIS U 3X20</v>
          </cell>
          <cell r="K1522">
            <v>133.66</v>
          </cell>
          <cell r="L1522">
            <v>105.19</v>
          </cell>
          <cell r="M1522">
            <v>0</v>
          </cell>
          <cell r="N1522">
            <v>-21.3</v>
          </cell>
          <cell r="O1522">
            <v>0</v>
          </cell>
          <cell r="P1522">
            <v>-0.25</v>
          </cell>
          <cell r="Q1522">
            <v>78.892499999999998</v>
          </cell>
          <cell r="R1522" t="str">
            <v>Z032</v>
          </cell>
          <cell r="S1522">
            <v>41340</v>
          </cell>
          <cell r="T1522">
            <v>41358</v>
          </cell>
        </row>
        <row r="1523">
          <cell r="A1523" t="str">
            <v>06-03-13</v>
          </cell>
          <cell r="B1523">
            <v>1</v>
          </cell>
          <cell r="C1523">
            <v>27394</v>
          </cell>
          <cell r="D1523" t="str">
            <v>ADULT- 29-06-03-13</v>
          </cell>
          <cell r="E1523" t="str">
            <v>ADULT</v>
          </cell>
          <cell r="F1523" t="str">
            <v>Client</v>
          </cell>
          <cell r="G1523" t="str">
            <v>MAKRO</v>
          </cell>
          <cell r="H1523">
            <v>40096947</v>
          </cell>
          <cell r="I1523">
            <v>30211229</v>
          </cell>
          <cell r="J1523" t="str">
            <v>PAÑ ADUL PLEN CLASSIC MED 3X20 FIBRA</v>
          </cell>
          <cell r="K1523">
            <v>78.959999999999994</v>
          </cell>
          <cell r="L1523">
            <v>71.33</v>
          </cell>
          <cell r="M1523">
            <v>0</v>
          </cell>
          <cell r="N1523">
            <v>-9.6630000000000003</v>
          </cell>
          <cell r="O1523">
            <v>0</v>
          </cell>
          <cell r="P1523">
            <v>-0.1</v>
          </cell>
          <cell r="Q1523">
            <v>64.197000000000003</v>
          </cell>
          <cell r="R1523" t="str">
            <v>Z032</v>
          </cell>
          <cell r="S1523">
            <v>41340</v>
          </cell>
          <cell r="T1523">
            <v>41358</v>
          </cell>
        </row>
        <row r="1524">
          <cell r="A1524" t="str">
            <v>06-03-13</v>
          </cell>
          <cell r="B1524">
            <v>1</v>
          </cell>
          <cell r="C1524">
            <v>27394</v>
          </cell>
          <cell r="D1524" t="str">
            <v>ADULT- 29-06-03-13</v>
          </cell>
          <cell r="E1524" t="str">
            <v>ADULT</v>
          </cell>
          <cell r="F1524" t="str">
            <v>Client</v>
          </cell>
          <cell r="G1524" t="str">
            <v>MAKRO</v>
          </cell>
          <cell r="H1524">
            <v>40096947</v>
          </cell>
          <cell r="I1524">
            <v>30211230</v>
          </cell>
          <cell r="J1524" t="str">
            <v>PAÑ ADUL PLEN CLASSIC GDE 3X20 FIBRA</v>
          </cell>
          <cell r="K1524">
            <v>93.12</v>
          </cell>
          <cell r="L1524">
            <v>85.88000000000001</v>
          </cell>
          <cell r="M1524">
            <v>0</v>
          </cell>
          <cell r="N1524">
            <v>-7.7750000000000004</v>
          </cell>
          <cell r="O1524">
            <v>0</v>
          </cell>
          <cell r="P1524">
            <v>-0.1</v>
          </cell>
          <cell r="Q1524">
            <v>77.292000000000016</v>
          </cell>
          <cell r="R1524" t="str">
            <v>Z032</v>
          </cell>
          <cell r="S1524">
            <v>41340</v>
          </cell>
          <cell r="T1524">
            <v>41358</v>
          </cell>
        </row>
        <row r="1525">
          <cell r="A1525" t="str">
            <v>06-03-13</v>
          </cell>
          <cell r="B1525">
            <v>0</v>
          </cell>
          <cell r="C1525">
            <v>27395</v>
          </cell>
          <cell r="D1525" t="str">
            <v>FAM -31-06-03-13</v>
          </cell>
          <cell r="E1525" t="str">
            <v>FAMILY</v>
          </cell>
          <cell r="F1525" t="str">
            <v>Client</v>
          </cell>
          <cell r="G1525" t="str">
            <v>METRO</v>
          </cell>
          <cell r="H1525">
            <v>40033995</v>
          </cell>
          <cell r="I1525">
            <v>30207859</v>
          </cell>
          <cell r="J1525" t="str">
            <v>PAP HIG SUAVE EV ECONOMICO 2X24</v>
          </cell>
          <cell r="K1525">
            <v>28.51</v>
          </cell>
          <cell r="L1525">
            <v>26.39</v>
          </cell>
          <cell r="M1525">
            <v>0</v>
          </cell>
          <cell r="N1525">
            <v>-7.4359873728516384</v>
          </cell>
          <cell r="O1525">
            <v>0</v>
          </cell>
          <cell r="P1525">
            <v>-0.12</v>
          </cell>
          <cell r="Q1525">
            <v>23.223200000000002</v>
          </cell>
          <cell r="R1525" t="str">
            <v>Z032</v>
          </cell>
          <cell r="S1525">
            <v>41339</v>
          </cell>
          <cell r="T1525">
            <v>41362</v>
          </cell>
        </row>
        <row r="1526">
          <cell r="A1526" t="str">
            <v>06-03-13</v>
          </cell>
          <cell r="B1526">
            <v>0</v>
          </cell>
          <cell r="C1526">
            <v>27395</v>
          </cell>
          <cell r="D1526" t="str">
            <v>FAM -31-06-03-13</v>
          </cell>
          <cell r="E1526" t="str">
            <v>FAMILY</v>
          </cell>
          <cell r="F1526" t="str">
            <v>Client</v>
          </cell>
          <cell r="G1526" t="str">
            <v>METRO</v>
          </cell>
          <cell r="H1526">
            <v>40033995</v>
          </cell>
          <cell r="I1526">
            <v>30178220</v>
          </cell>
          <cell r="J1526" t="str">
            <v>PAP. HIG. SUAVE EV GOLD 2PL 4X12 PT</v>
          </cell>
          <cell r="K1526">
            <v>46.84</v>
          </cell>
          <cell r="L1526">
            <v>44.32</v>
          </cell>
          <cell r="M1526">
            <v>0</v>
          </cell>
          <cell r="N1526">
            <v>-5.38</v>
          </cell>
          <cell r="O1526">
            <v>0</v>
          </cell>
          <cell r="P1526">
            <v>-0.16</v>
          </cell>
          <cell r="Q1526">
            <v>37.2288</v>
          </cell>
          <cell r="R1526" t="str">
            <v>Z032</v>
          </cell>
          <cell r="S1526">
            <v>41339</v>
          </cell>
          <cell r="T1526">
            <v>41362</v>
          </cell>
        </row>
        <row r="1527">
          <cell r="A1527" t="str">
            <v>06-03-13</v>
          </cell>
          <cell r="B1527">
            <v>0</v>
          </cell>
          <cell r="C1527">
            <v>27395</v>
          </cell>
          <cell r="D1527" t="str">
            <v>FAM -31-06-03-13</v>
          </cell>
          <cell r="E1527" t="str">
            <v>FAMILY</v>
          </cell>
          <cell r="F1527" t="str">
            <v>Client</v>
          </cell>
          <cell r="G1527" t="str">
            <v>METRO</v>
          </cell>
          <cell r="H1527">
            <v>40033995</v>
          </cell>
          <cell r="I1527">
            <v>30213548</v>
          </cell>
          <cell r="J1527" t="str">
            <v>R COC SCOTT COCINA BLANCAS 6X2X130HJ</v>
          </cell>
          <cell r="K1527">
            <v>34.979999999999997</v>
          </cell>
          <cell r="L1527">
            <v>31.499999999999996</v>
          </cell>
          <cell r="M1527">
            <v>0</v>
          </cell>
          <cell r="N1527">
            <v>-9.9489999999999998</v>
          </cell>
          <cell r="O1527">
            <v>0</v>
          </cell>
          <cell r="P1527">
            <v>-0.16</v>
          </cell>
          <cell r="Q1527">
            <v>26.459999999999997</v>
          </cell>
          <cell r="R1527" t="str">
            <v>Z032</v>
          </cell>
          <cell r="S1527">
            <v>41339</v>
          </cell>
          <cell r="T1527">
            <v>41362</v>
          </cell>
        </row>
        <row r="1528">
          <cell r="A1528" t="str">
            <v>06-03-13</v>
          </cell>
          <cell r="B1528">
            <v>1</v>
          </cell>
          <cell r="C1528">
            <v>27395</v>
          </cell>
          <cell r="D1528" t="str">
            <v>FAM -31-06-03-13</v>
          </cell>
          <cell r="E1528" t="str">
            <v>FAMILY</v>
          </cell>
          <cell r="F1528" t="str">
            <v>Client</v>
          </cell>
          <cell r="G1528" t="str">
            <v>MAKRO</v>
          </cell>
          <cell r="H1528">
            <v>40096947</v>
          </cell>
          <cell r="I1528">
            <v>30193175</v>
          </cell>
          <cell r="J1528" t="str">
            <v>SERV. SCOTT BÁSICA CORTADAS 12X1000</v>
          </cell>
          <cell r="K1528">
            <v>65.260000000000005</v>
          </cell>
          <cell r="L1528">
            <v>42.650000000000006</v>
          </cell>
          <cell r="M1528">
            <v>0</v>
          </cell>
          <cell r="N1528">
            <v>-34.646000000000001</v>
          </cell>
          <cell r="O1528">
            <v>0</v>
          </cell>
          <cell r="P1528">
            <v>-0.05</v>
          </cell>
          <cell r="Q1528">
            <v>40.517500000000005</v>
          </cell>
          <cell r="R1528" t="str">
            <v>Z032</v>
          </cell>
          <cell r="S1528">
            <v>41340</v>
          </cell>
          <cell r="T1528">
            <v>41358</v>
          </cell>
        </row>
        <row r="1529">
          <cell r="A1529" t="str">
            <v>06-03-13</v>
          </cell>
          <cell r="B1529">
            <v>1</v>
          </cell>
          <cell r="C1529">
            <v>27395</v>
          </cell>
          <cell r="D1529" t="str">
            <v>FAM -31-06-03-13</v>
          </cell>
          <cell r="E1529" t="str">
            <v>FAMILY</v>
          </cell>
          <cell r="F1529" t="str">
            <v>Client</v>
          </cell>
          <cell r="G1529" t="str">
            <v>MAKRO</v>
          </cell>
          <cell r="H1529">
            <v>40096947</v>
          </cell>
          <cell r="I1529">
            <v>30212539</v>
          </cell>
          <cell r="J1529" t="str">
            <v>R COC SCOTT COCINA BLANCAS 4X6X65HJ</v>
          </cell>
          <cell r="K1529">
            <v>35.39</v>
          </cell>
          <cell r="L1529">
            <v>27.41</v>
          </cell>
          <cell r="M1529">
            <v>0</v>
          </cell>
          <cell r="N1529">
            <v>-22.548999999999999</v>
          </cell>
          <cell r="O1529">
            <v>0</v>
          </cell>
          <cell r="P1529">
            <v>-0.05</v>
          </cell>
          <cell r="Q1529">
            <v>26.0395</v>
          </cell>
          <cell r="R1529" t="str">
            <v>Z032</v>
          </cell>
          <cell r="S1529">
            <v>41340</v>
          </cell>
          <cell r="T1529">
            <v>41358</v>
          </cell>
        </row>
        <row r="1530">
          <cell r="A1530" t="str">
            <v>06-03-13</v>
          </cell>
          <cell r="B1530">
            <v>1</v>
          </cell>
          <cell r="C1530">
            <v>27395</v>
          </cell>
          <cell r="D1530" t="str">
            <v>FAM -31-06-03-13</v>
          </cell>
          <cell r="E1530" t="str">
            <v>FAMILY</v>
          </cell>
          <cell r="F1530" t="str">
            <v>Client</v>
          </cell>
          <cell r="G1530" t="str">
            <v>MAKRO</v>
          </cell>
          <cell r="H1530">
            <v>40096947</v>
          </cell>
          <cell r="I1530">
            <v>30212540</v>
          </cell>
          <cell r="J1530" t="str">
            <v>R COC SCOTT COCINA IMPR 4X6X65HJ</v>
          </cell>
          <cell r="K1530">
            <v>35.39</v>
          </cell>
          <cell r="L1530">
            <v>27.41</v>
          </cell>
          <cell r="M1530">
            <v>0</v>
          </cell>
          <cell r="N1530">
            <v>-22.548999999999999</v>
          </cell>
          <cell r="O1530">
            <v>0</v>
          </cell>
          <cell r="P1530">
            <v>-0.05</v>
          </cell>
          <cell r="Q1530">
            <v>26.0395</v>
          </cell>
          <cell r="R1530" t="str">
            <v>Z032</v>
          </cell>
          <cell r="S1530">
            <v>41340</v>
          </cell>
          <cell r="T1530">
            <v>41358</v>
          </cell>
        </row>
        <row r="1531">
          <cell r="A1531" t="str">
            <v>06-03-13</v>
          </cell>
          <cell r="B1531">
            <v>0</v>
          </cell>
          <cell r="C1531">
            <v>27396</v>
          </cell>
          <cell r="D1531" t="str">
            <v>FEM-F23-06-03-13</v>
          </cell>
          <cell r="E1531" t="str">
            <v>FEM</v>
          </cell>
          <cell r="F1531" t="str">
            <v>Client</v>
          </cell>
          <cell r="G1531" t="str">
            <v>METRO</v>
          </cell>
          <cell r="H1531">
            <v>40033995</v>
          </cell>
          <cell r="I1531">
            <v>30212948</v>
          </cell>
          <cell r="J1531" t="str">
            <v>TOA KOTEX EVOLUTION UF DUAL 12X8</v>
          </cell>
          <cell r="K1531">
            <v>45.24</v>
          </cell>
          <cell r="L1531">
            <v>45.24</v>
          </cell>
          <cell r="M1531">
            <v>0</v>
          </cell>
          <cell r="N1531">
            <v>0</v>
          </cell>
          <cell r="O1531">
            <v>0</v>
          </cell>
          <cell r="P1531">
            <v>-0.24</v>
          </cell>
          <cell r="Q1531">
            <v>34.382400000000004</v>
          </cell>
          <cell r="R1531" t="str">
            <v>Z032</v>
          </cell>
          <cell r="S1531">
            <v>41339</v>
          </cell>
          <cell r="T1531">
            <v>41362</v>
          </cell>
        </row>
        <row r="1532">
          <cell r="A1532" t="str">
            <v>06-03-13</v>
          </cell>
          <cell r="B1532">
            <v>0</v>
          </cell>
          <cell r="C1532">
            <v>27396</v>
          </cell>
          <cell r="D1532" t="str">
            <v>FEM-F23-06-03-13</v>
          </cell>
          <cell r="E1532" t="str">
            <v>FEM</v>
          </cell>
          <cell r="F1532" t="str">
            <v>Client</v>
          </cell>
          <cell r="G1532" t="str">
            <v>METRO</v>
          </cell>
          <cell r="H1532">
            <v>40033995</v>
          </cell>
          <cell r="I1532">
            <v>30212950</v>
          </cell>
          <cell r="J1532" t="str">
            <v>TOA KOTEX EVOLUTION NORMAL DUAL 12X8</v>
          </cell>
          <cell r="K1532">
            <v>45.24</v>
          </cell>
          <cell r="L1532">
            <v>45.24</v>
          </cell>
          <cell r="M1532">
            <v>0</v>
          </cell>
          <cell r="N1532">
            <v>0</v>
          </cell>
          <cell r="O1532">
            <v>0</v>
          </cell>
          <cell r="P1532">
            <v>-0.24</v>
          </cell>
          <cell r="Q1532">
            <v>34.382400000000004</v>
          </cell>
          <cell r="R1532" t="str">
            <v>Z032</v>
          </cell>
          <cell r="S1532">
            <v>41339</v>
          </cell>
          <cell r="T1532">
            <v>41362</v>
          </cell>
        </row>
        <row r="1533">
          <cell r="A1533" t="str">
            <v>06-03-13</v>
          </cell>
          <cell r="B1533">
            <v>0</v>
          </cell>
          <cell r="C1533">
            <v>27396</v>
          </cell>
          <cell r="D1533" t="str">
            <v>FEM-F23-06-03-13</v>
          </cell>
          <cell r="E1533" t="str">
            <v>FEM</v>
          </cell>
          <cell r="F1533" t="str">
            <v>Client</v>
          </cell>
          <cell r="G1533" t="str">
            <v>METRO</v>
          </cell>
          <cell r="H1533">
            <v>40033995</v>
          </cell>
          <cell r="I1533">
            <v>30212702</v>
          </cell>
          <cell r="J1533" t="str">
            <v>TOA FEM KOTEX MALLA UP 24X10 LYON</v>
          </cell>
          <cell r="K1533">
            <v>62.58</v>
          </cell>
          <cell r="L1533">
            <v>62.4</v>
          </cell>
          <cell r="M1533">
            <v>0</v>
          </cell>
          <cell r="N1533">
            <v>0.28800000000000003</v>
          </cell>
          <cell r="O1533">
            <v>0</v>
          </cell>
          <cell r="P1533">
            <v>-0.24</v>
          </cell>
          <cell r="Q1533">
            <v>47.423999999999999</v>
          </cell>
          <cell r="R1533" t="str">
            <v>Z032</v>
          </cell>
          <cell r="S1533">
            <v>41339</v>
          </cell>
          <cell r="T1533">
            <v>41362</v>
          </cell>
        </row>
        <row r="1534">
          <cell r="A1534" t="str">
            <v>06-03-13</v>
          </cell>
          <cell r="B1534">
            <v>0</v>
          </cell>
          <cell r="C1534">
            <v>27396</v>
          </cell>
          <cell r="D1534" t="str">
            <v>FEM-F23-06-03-13</v>
          </cell>
          <cell r="E1534" t="str">
            <v>FEM</v>
          </cell>
          <cell r="F1534" t="str">
            <v>Client</v>
          </cell>
          <cell r="G1534" t="str">
            <v>METRO</v>
          </cell>
          <cell r="H1534">
            <v>40033995</v>
          </cell>
          <cell r="I1534">
            <v>30212376</v>
          </cell>
          <cell r="J1534" t="str">
            <v>PROT DIA KOTEX DAYS DUO SENS 12X120 PH</v>
          </cell>
          <cell r="K1534">
            <v>116.43</v>
          </cell>
          <cell r="L1534">
            <v>116.43</v>
          </cell>
          <cell r="M1534">
            <v>0</v>
          </cell>
          <cell r="N1534">
            <v>0</v>
          </cell>
          <cell r="O1534">
            <v>0</v>
          </cell>
          <cell r="P1534">
            <v>-0.25</v>
          </cell>
          <cell r="Q1534">
            <v>87.322500000000005</v>
          </cell>
          <cell r="R1534" t="str">
            <v>Z032</v>
          </cell>
          <cell r="S1534">
            <v>41339</v>
          </cell>
          <cell r="T1534">
            <v>41362</v>
          </cell>
        </row>
        <row r="1535">
          <cell r="A1535" t="str">
            <v>06-03-13</v>
          </cell>
          <cell r="B1535">
            <v>0</v>
          </cell>
          <cell r="C1535">
            <v>27396</v>
          </cell>
          <cell r="D1535" t="str">
            <v>FEM-F23-06-03-13</v>
          </cell>
          <cell r="E1535" t="str">
            <v>FEM</v>
          </cell>
          <cell r="F1535" t="str">
            <v>Client</v>
          </cell>
          <cell r="G1535" t="str">
            <v>METRO</v>
          </cell>
          <cell r="H1535">
            <v>40033995</v>
          </cell>
          <cell r="I1535">
            <v>30212293</v>
          </cell>
          <cell r="J1535" t="str">
            <v>PROT KOTEX DAYS DUO 12X120 PH</v>
          </cell>
          <cell r="K1535">
            <v>116.43</v>
          </cell>
          <cell r="L1535">
            <v>116.43</v>
          </cell>
          <cell r="M1535">
            <v>0</v>
          </cell>
          <cell r="N1535">
            <v>0</v>
          </cell>
          <cell r="O1535">
            <v>0</v>
          </cell>
          <cell r="P1535">
            <v>-0.25</v>
          </cell>
          <cell r="Q1535">
            <v>87.322500000000005</v>
          </cell>
          <cell r="R1535" t="str">
            <v>Z032</v>
          </cell>
          <cell r="S1535">
            <v>41339</v>
          </cell>
          <cell r="T1535">
            <v>41362</v>
          </cell>
        </row>
        <row r="1536">
          <cell r="A1536" t="str">
            <v>06-03-13</v>
          </cell>
          <cell r="B1536">
            <v>0</v>
          </cell>
          <cell r="C1536">
            <v>27397</v>
          </cell>
          <cell r="D1536" t="str">
            <v>INF-F35-06-03-13</v>
          </cell>
          <cell r="E1536" t="str">
            <v>INFANT</v>
          </cell>
          <cell r="F1536" t="str">
            <v>Client</v>
          </cell>
          <cell r="G1536" t="str">
            <v>METRO</v>
          </cell>
          <cell r="H1536">
            <v>40033995</v>
          </cell>
          <cell r="I1536">
            <v>30213831</v>
          </cell>
          <cell r="J1536" t="str">
            <v>PAÑAL HUGGIES U&amp;G XG/XXG 2X50 RE</v>
          </cell>
          <cell r="K1536">
            <v>102.38</v>
          </cell>
          <cell r="L1536">
            <v>102.38</v>
          </cell>
          <cell r="M1536">
            <v>0</v>
          </cell>
          <cell r="N1536">
            <v>0</v>
          </cell>
          <cell r="O1536">
            <v>0</v>
          </cell>
          <cell r="P1536">
            <v>-0.25</v>
          </cell>
          <cell r="Q1536">
            <v>76.784999999999997</v>
          </cell>
          <cell r="R1536" t="str">
            <v>Z032</v>
          </cell>
          <cell r="S1536">
            <v>41339</v>
          </cell>
          <cell r="T1536">
            <v>41362</v>
          </cell>
        </row>
        <row r="1537">
          <cell r="A1537" t="str">
            <v>06-03-13</v>
          </cell>
          <cell r="B1537">
            <v>0</v>
          </cell>
          <cell r="C1537">
            <v>27397</v>
          </cell>
          <cell r="D1537" t="str">
            <v>INF-F35-06-03-13</v>
          </cell>
          <cell r="E1537" t="str">
            <v>INFANT</v>
          </cell>
          <cell r="F1537" t="str">
            <v>Client</v>
          </cell>
          <cell r="G1537" t="str">
            <v>METRO</v>
          </cell>
          <cell r="H1537">
            <v>40033995</v>
          </cell>
          <cell r="I1537">
            <v>30213244</v>
          </cell>
          <cell r="J1537" t="str">
            <v xml:space="preserve">PAÑAL HUGGIES UP&amp;GO XG/XXG 2X50 </v>
          </cell>
          <cell r="K1537">
            <v>102.38</v>
          </cell>
          <cell r="L1537">
            <v>102.38</v>
          </cell>
          <cell r="M1537">
            <v>0</v>
          </cell>
          <cell r="N1537">
            <v>0</v>
          </cell>
          <cell r="O1537">
            <v>0</v>
          </cell>
          <cell r="P1537">
            <v>-0.25</v>
          </cell>
          <cell r="Q1537">
            <v>76.784999999999997</v>
          </cell>
          <cell r="R1537" t="str">
            <v>Z032</v>
          </cell>
          <cell r="S1537">
            <v>41339</v>
          </cell>
          <cell r="T1537">
            <v>41362</v>
          </cell>
        </row>
        <row r="1538">
          <cell r="A1538" t="str">
            <v>06-03-13</v>
          </cell>
          <cell r="B1538">
            <v>0</v>
          </cell>
          <cell r="C1538">
            <v>27397</v>
          </cell>
          <cell r="D1538" t="str">
            <v>INF-F35-06-03-13</v>
          </cell>
          <cell r="E1538" t="str">
            <v>INFANT</v>
          </cell>
          <cell r="F1538" t="str">
            <v>Client</v>
          </cell>
          <cell r="G1538" t="str">
            <v>METRO</v>
          </cell>
          <cell r="H1538">
            <v>40033995</v>
          </cell>
          <cell r="I1538">
            <v>30213872</v>
          </cell>
          <cell r="J1538" t="str">
            <v>PAÑAL HUGGIES U&amp;G G 2X60 RE</v>
          </cell>
          <cell r="K1538">
            <v>102.38</v>
          </cell>
          <cell r="L1538">
            <v>102.38</v>
          </cell>
          <cell r="M1538">
            <v>0</v>
          </cell>
          <cell r="N1538">
            <v>0</v>
          </cell>
          <cell r="O1538">
            <v>0</v>
          </cell>
          <cell r="P1538">
            <v>-0.25</v>
          </cell>
          <cell r="Q1538">
            <v>76.784999999999997</v>
          </cell>
          <cell r="R1538" t="str">
            <v>Z032</v>
          </cell>
          <cell r="S1538">
            <v>41339</v>
          </cell>
          <cell r="T1538">
            <v>41362</v>
          </cell>
        </row>
        <row r="1539">
          <cell r="A1539" t="str">
            <v>06-03-13</v>
          </cell>
          <cell r="B1539">
            <v>0</v>
          </cell>
          <cell r="C1539">
            <v>27397</v>
          </cell>
          <cell r="D1539" t="str">
            <v>INF-F35-06-03-13</v>
          </cell>
          <cell r="E1539" t="str">
            <v>INFANT</v>
          </cell>
          <cell r="F1539" t="str">
            <v>Client</v>
          </cell>
          <cell r="G1539" t="str">
            <v>METRO</v>
          </cell>
          <cell r="H1539">
            <v>40033995</v>
          </cell>
          <cell r="I1539">
            <v>30213246</v>
          </cell>
          <cell r="J1539" t="str">
            <v xml:space="preserve">PAÑAL HUGGIES UP&amp;GO G 2X60 </v>
          </cell>
          <cell r="K1539">
            <v>102.38</v>
          </cell>
          <cell r="L1539">
            <v>102.38</v>
          </cell>
          <cell r="M1539">
            <v>0</v>
          </cell>
          <cell r="N1539">
            <v>0</v>
          </cell>
          <cell r="O1539">
            <v>0</v>
          </cell>
          <cell r="P1539">
            <v>-0.25</v>
          </cell>
          <cell r="Q1539">
            <v>76.784999999999997</v>
          </cell>
          <cell r="R1539" t="str">
            <v>Z032</v>
          </cell>
          <cell r="S1539">
            <v>41339</v>
          </cell>
          <cell r="T1539">
            <v>41362</v>
          </cell>
        </row>
        <row r="1540">
          <cell r="A1540" t="str">
            <v>06-03-13</v>
          </cell>
          <cell r="B1540">
            <v>0</v>
          </cell>
          <cell r="C1540">
            <v>27397</v>
          </cell>
          <cell r="D1540" t="str">
            <v>INF-F35-06-03-13</v>
          </cell>
          <cell r="E1540" t="str">
            <v>INFANT</v>
          </cell>
          <cell r="F1540" t="str">
            <v>Client</v>
          </cell>
          <cell r="G1540" t="str">
            <v>METRO</v>
          </cell>
          <cell r="H1540">
            <v>40033995</v>
          </cell>
          <cell r="I1540">
            <v>30206941</v>
          </cell>
          <cell r="J1540" t="str">
            <v>TOA HUM HUG CLASSIC REFIL 24X70</v>
          </cell>
          <cell r="K1540">
            <v>121.14</v>
          </cell>
          <cell r="L1540">
            <v>121.14</v>
          </cell>
          <cell r="M1540">
            <v>0</v>
          </cell>
          <cell r="N1540">
            <v>0</v>
          </cell>
          <cell r="O1540">
            <v>0</v>
          </cell>
          <cell r="P1540">
            <v>-0.21</v>
          </cell>
          <cell r="Q1540">
            <v>95.700600000000009</v>
          </cell>
          <cell r="R1540" t="str">
            <v>Z032</v>
          </cell>
          <cell r="S1540">
            <v>41339</v>
          </cell>
          <cell r="T1540">
            <v>41362</v>
          </cell>
        </row>
        <row r="1541">
          <cell r="A1541" t="str">
            <v>06-03-13</v>
          </cell>
          <cell r="B1541">
            <v>0</v>
          </cell>
          <cell r="C1541">
            <v>27397</v>
          </cell>
          <cell r="D1541" t="str">
            <v>INF-F35-06-03-13</v>
          </cell>
          <cell r="E1541" t="str">
            <v>INFANT</v>
          </cell>
          <cell r="F1541" t="str">
            <v>Client</v>
          </cell>
          <cell r="G1541" t="str">
            <v>METRO</v>
          </cell>
          <cell r="H1541">
            <v>40033995</v>
          </cell>
          <cell r="I1541">
            <v>30211733</v>
          </cell>
          <cell r="J1541" t="str">
            <v>TOA HUM HUG ACTIVE FRESH F TOP CA 24X48</v>
          </cell>
          <cell r="K1541">
            <v>138.99</v>
          </cell>
          <cell r="L1541">
            <v>138.99</v>
          </cell>
          <cell r="M1541">
            <v>0</v>
          </cell>
          <cell r="N1541">
            <v>0</v>
          </cell>
          <cell r="O1541">
            <v>0</v>
          </cell>
          <cell r="P1541">
            <v>-0.22</v>
          </cell>
          <cell r="Q1541">
            <v>108.41220000000001</v>
          </cell>
          <cell r="R1541" t="str">
            <v>Z032</v>
          </cell>
          <cell r="S1541">
            <v>41339</v>
          </cell>
          <cell r="T1541">
            <v>41362</v>
          </cell>
        </row>
        <row r="1542">
          <cell r="A1542" t="str">
            <v>06-03-13</v>
          </cell>
          <cell r="B1542">
            <v>0</v>
          </cell>
          <cell r="C1542">
            <v>27397</v>
          </cell>
          <cell r="D1542" t="str">
            <v>INF-F35-06-03-13</v>
          </cell>
          <cell r="E1542" t="str">
            <v>INFANT</v>
          </cell>
          <cell r="F1542" t="str">
            <v>Client</v>
          </cell>
          <cell r="G1542" t="str">
            <v>METRO</v>
          </cell>
          <cell r="H1542">
            <v>40033995</v>
          </cell>
          <cell r="I1542">
            <v>30213833</v>
          </cell>
          <cell r="J1542" t="str">
            <v xml:space="preserve">PAÑ HUG ACTIVESEC NE MED 4X52 </v>
          </cell>
          <cell r="K1542">
            <v>133.5</v>
          </cell>
          <cell r="L1542">
            <v>133.5</v>
          </cell>
          <cell r="M1542">
            <v>0</v>
          </cell>
          <cell r="N1542">
            <v>0</v>
          </cell>
          <cell r="O1542">
            <v>0</v>
          </cell>
          <cell r="P1542">
            <v>-0.22</v>
          </cell>
          <cell r="Q1542">
            <v>104.13000000000001</v>
          </cell>
          <cell r="R1542" t="str">
            <v>Z032</v>
          </cell>
          <cell r="S1542">
            <v>41339</v>
          </cell>
          <cell r="T1542">
            <v>41362</v>
          </cell>
        </row>
        <row r="1543">
          <cell r="A1543" t="str">
            <v>06-03-13</v>
          </cell>
          <cell r="B1543">
            <v>0</v>
          </cell>
          <cell r="C1543">
            <v>27397</v>
          </cell>
          <cell r="D1543" t="str">
            <v>INF-F35-06-03-13</v>
          </cell>
          <cell r="E1543" t="str">
            <v>INFANT</v>
          </cell>
          <cell r="F1543" t="str">
            <v>Client</v>
          </cell>
          <cell r="G1543" t="str">
            <v>METRO</v>
          </cell>
          <cell r="H1543">
            <v>40033995</v>
          </cell>
          <cell r="I1543">
            <v>30214024</v>
          </cell>
          <cell r="J1543" t="str">
            <v xml:space="preserve">PAÑ HUG ACTIVESEC NE GDE 4X44 </v>
          </cell>
          <cell r="K1543">
            <v>133.5</v>
          </cell>
          <cell r="L1543">
            <v>133.5</v>
          </cell>
          <cell r="M1543">
            <v>0</v>
          </cell>
          <cell r="N1543">
            <v>0</v>
          </cell>
          <cell r="O1543">
            <v>0</v>
          </cell>
          <cell r="P1543">
            <v>-0.22</v>
          </cell>
          <cell r="Q1543">
            <v>104.13000000000001</v>
          </cell>
          <cell r="R1543" t="str">
            <v>Z032</v>
          </cell>
          <cell r="S1543">
            <v>41339</v>
          </cell>
          <cell r="T1543">
            <v>41362</v>
          </cell>
        </row>
        <row r="1544">
          <cell r="A1544" t="str">
            <v>06-03-13</v>
          </cell>
          <cell r="B1544">
            <v>0</v>
          </cell>
          <cell r="C1544">
            <v>27397</v>
          </cell>
          <cell r="D1544" t="str">
            <v>INF-F35-06-03-13</v>
          </cell>
          <cell r="E1544" t="str">
            <v>INFANT</v>
          </cell>
          <cell r="F1544" t="str">
            <v>Client</v>
          </cell>
          <cell r="G1544" t="str">
            <v>METRO</v>
          </cell>
          <cell r="H1544">
            <v>40033995</v>
          </cell>
          <cell r="I1544">
            <v>30213834</v>
          </cell>
          <cell r="J1544" t="str">
            <v xml:space="preserve">PAÑ HUG ACTIVESEC NE XG 4X36 </v>
          </cell>
          <cell r="K1544">
            <v>133.5</v>
          </cell>
          <cell r="L1544">
            <v>133.5</v>
          </cell>
          <cell r="M1544">
            <v>0</v>
          </cell>
          <cell r="N1544">
            <v>0</v>
          </cell>
          <cell r="O1544">
            <v>0</v>
          </cell>
          <cell r="P1544">
            <v>-0.22</v>
          </cell>
          <cell r="Q1544">
            <v>104.13000000000001</v>
          </cell>
          <cell r="R1544" t="str">
            <v>Z032</v>
          </cell>
          <cell r="S1544">
            <v>41339</v>
          </cell>
          <cell r="T1544">
            <v>41362</v>
          </cell>
        </row>
        <row r="1545">
          <cell r="A1545" t="str">
            <v>06-03-13</v>
          </cell>
          <cell r="B1545">
            <v>0</v>
          </cell>
          <cell r="C1545">
            <v>27397</v>
          </cell>
          <cell r="D1545" t="str">
            <v>INF-F35-06-03-13</v>
          </cell>
          <cell r="E1545" t="str">
            <v>INFANT</v>
          </cell>
          <cell r="F1545" t="str">
            <v>Client</v>
          </cell>
          <cell r="G1545" t="str">
            <v>METRO</v>
          </cell>
          <cell r="H1545">
            <v>40033995</v>
          </cell>
          <cell r="I1545">
            <v>30213835</v>
          </cell>
          <cell r="J1545" t="str">
            <v xml:space="preserve">PAÑ HUG ACTIVESEC NE XXG 4X34 </v>
          </cell>
          <cell r="K1545">
            <v>133.5</v>
          </cell>
          <cell r="L1545">
            <v>133.5</v>
          </cell>
          <cell r="M1545">
            <v>0</v>
          </cell>
          <cell r="N1545">
            <v>0</v>
          </cell>
          <cell r="O1545">
            <v>0</v>
          </cell>
          <cell r="P1545">
            <v>-0.22</v>
          </cell>
          <cell r="Q1545">
            <v>104.13000000000001</v>
          </cell>
          <cell r="R1545" t="str">
            <v>Z032</v>
          </cell>
          <cell r="S1545">
            <v>41339</v>
          </cell>
          <cell r="T1545">
            <v>41362</v>
          </cell>
        </row>
        <row r="1546">
          <cell r="A1546" t="str">
            <v>06-03-13</v>
          </cell>
          <cell r="B1546">
            <v>0</v>
          </cell>
          <cell r="C1546">
            <v>27397</v>
          </cell>
          <cell r="D1546" t="str">
            <v>INF-F35-06-03-13</v>
          </cell>
          <cell r="E1546" t="str">
            <v>INFANT</v>
          </cell>
          <cell r="F1546" t="str">
            <v>Client</v>
          </cell>
          <cell r="G1546" t="str">
            <v>METRO</v>
          </cell>
          <cell r="H1546">
            <v>40033995</v>
          </cell>
          <cell r="I1546">
            <v>30214084</v>
          </cell>
          <cell r="J1546" t="str">
            <v xml:space="preserve">PAÑ HUGGIES PEQ 4X60 PEPE NEW </v>
          </cell>
          <cell r="K1546">
            <v>126.58</v>
          </cell>
          <cell r="L1546">
            <v>120.49</v>
          </cell>
          <cell r="M1546">
            <v>0</v>
          </cell>
          <cell r="N1546">
            <v>-4.8111866013588305</v>
          </cell>
          <cell r="O1546">
            <v>0</v>
          </cell>
          <cell r="P1546">
            <v>-0.22</v>
          </cell>
          <cell r="Q1546">
            <v>93.982200000000006</v>
          </cell>
          <cell r="R1546" t="str">
            <v>Z032</v>
          </cell>
          <cell r="S1546">
            <v>41339</v>
          </cell>
          <cell r="T1546">
            <v>41362</v>
          </cell>
        </row>
        <row r="1547">
          <cell r="A1547" t="str">
            <v>06-03-13</v>
          </cell>
          <cell r="B1547">
            <v>1</v>
          </cell>
          <cell r="C1547">
            <v>27397</v>
          </cell>
          <cell r="D1547" t="str">
            <v>INF-F35-06-03-13</v>
          </cell>
          <cell r="E1547" t="str">
            <v>INFANT</v>
          </cell>
          <cell r="F1547" t="str">
            <v>Client</v>
          </cell>
          <cell r="G1547" t="str">
            <v>MAKRO</v>
          </cell>
          <cell r="H1547">
            <v>40096947</v>
          </cell>
          <cell r="I1547">
            <v>30213857</v>
          </cell>
          <cell r="J1547" t="str">
            <v xml:space="preserve">PAÑ HUG ACTIVESEC NE AND MED 2X72X1 </v>
          </cell>
          <cell r="K1547">
            <v>90.07</v>
          </cell>
          <cell r="L1547">
            <v>77.359999999999985</v>
          </cell>
          <cell r="M1547">
            <v>0</v>
          </cell>
          <cell r="N1547">
            <v>-14.111000000000001</v>
          </cell>
          <cell r="O1547">
            <v>0</v>
          </cell>
          <cell r="P1547">
            <v>-0.05</v>
          </cell>
          <cell r="Q1547">
            <v>73.491999999999976</v>
          </cell>
          <cell r="R1547" t="str">
            <v>Z032</v>
          </cell>
          <cell r="S1547">
            <v>41340</v>
          </cell>
          <cell r="T1547">
            <v>41358</v>
          </cell>
        </row>
        <row r="1548">
          <cell r="A1548" t="str">
            <v>06-03-13</v>
          </cell>
          <cell r="B1548">
            <v>1</v>
          </cell>
          <cell r="C1548">
            <v>27397</v>
          </cell>
          <cell r="D1548" t="str">
            <v>INF-F35-06-03-13</v>
          </cell>
          <cell r="E1548" t="str">
            <v>INFANT</v>
          </cell>
          <cell r="F1548" t="str">
            <v>Client</v>
          </cell>
          <cell r="G1548" t="str">
            <v>MAKRO</v>
          </cell>
          <cell r="H1548">
            <v>40096947</v>
          </cell>
          <cell r="I1548">
            <v>30213808</v>
          </cell>
          <cell r="J1548" t="str">
            <v xml:space="preserve">PAÑ HUG ACTIVESEC NE GDE 2X64X1 </v>
          </cell>
          <cell r="K1548">
            <v>90.07</v>
          </cell>
          <cell r="L1548">
            <v>77.359999999999985</v>
          </cell>
          <cell r="M1548">
            <v>0</v>
          </cell>
          <cell r="N1548">
            <v>-14.111000000000001</v>
          </cell>
          <cell r="O1548">
            <v>0</v>
          </cell>
          <cell r="P1548">
            <v>-0.05</v>
          </cell>
          <cell r="Q1548">
            <v>73.491999999999976</v>
          </cell>
          <cell r="R1548" t="str">
            <v>Z032</v>
          </cell>
          <cell r="S1548">
            <v>41340</v>
          </cell>
          <cell r="T1548">
            <v>41358</v>
          </cell>
        </row>
        <row r="1549">
          <cell r="A1549" t="str">
            <v>06-03-13</v>
          </cell>
          <cell r="B1549">
            <v>1</v>
          </cell>
          <cell r="C1549">
            <v>27397</v>
          </cell>
          <cell r="D1549" t="str">
            <v>INF-F35-06-03-13</v>
          </cell>
          <cell r="E1549" t="str">
            <v>INFANT</v>
          </cell>
          <cell r="F1549" t="str">
            <v>Client</v>
          </cell>
          <cell r="G1549" t="str">
            <v>MAKRO</v>
          </cell>
          <cell r="H1549">
            <v>40096947</v>
          </cell>
          <cell r="I1549">
            <v>30213855</v>
          </cell>
          <cell r="J1549" t="str">
            <v xml:space="preserve">PAÑ HUG ACTIVESEC NE XG 2X52X1 </v>
          </cell>
          <cell r="K1549">
            <v>90.07</v>
          </cell>
          <cell r="L1549">
            <v>77.359999999999985</v>
          </cell>
          <cell r="M1549">
            <v>0</v>
          </cell>
          <cell r="N1549">
            <v>-14.111000000000001</v>
          </cell>
          <cell r="O1549">
            <v>0</v>
          </cell>
          <cell r="P1549">
            <v>-0.05</v>
          </cell>
          <cell r="Q1549">
            <v>73.491999999999976</v>
          </cell>
          <cell r="R1549" t="str">
            <v>Z032</v>
          </cell>
          <cell r="S1549">
            <v>41340</v>
          </cell>
          <cell r="T1549">
            <v>41358</v>
          </cell>
        </row>
        <row r="1550">
          <cell r="A1550" t="str">
            <v>06-03-13</v>
          </cell>
          <cell r="B1550">
            <v>1</v>
          </cell>
          <cell r="C1550">
            <v>27397</v>
          </cell>
          <cell r="D1550" t="str">
            <v>INF-F35-06-03-13</v>
          </cell>
          <cell r="E1550" t="str">
            <v>INFANT</v>
          </cell>
          <cell r="F1550" t="str">
            <v>Client</v>
          </cell>
          <cell r="G1550" t="str">
            <v>MAKRO</v>
          </cell>
          <cell r="H1550">
            <v>40096947</v>
          </cell>
          <cell r="I1550">
            <v>30213856</v>
          </cell>
          <cell r="J1550" t="str">
            <v xml:space="preserve">PAÑ HUG ACTIVESEC NE XXG 2X48X1 </v>
          </cell>
          <cell r="K1550">
            <v>90.07</v>
          </cell>
          <cell r="L1550">
            <v>77.359999999999985</v>
          </cell>
          <cell r="M1550">
            <v>0</v>
          </cell>
          <cell r="N1550">
            <v>-14.111000000000001</v>
          </cell>
          <cell r="O1550">
            <v>0</v>
          </cell>
          <cell r="P1550">
            <v>-0.05</v>
          </cell>
          <cell r="Q1550">
            <v>73.491999999999976</v>
          </cell>
          <cell r="R1550" t="str">
            <v>Z032</v>
          </cell>
          <cell r="S1550">
            <v>41340</v>
          </cell>
          <cell r="T1550">
            <v>41358</v>
          </cell>
        </row>
        <row r="1551">
          <cell r="A1551" t="str">
            <v>06-03-13</v>
          </cell>
          <cell r="B1551">
            <v>0</v>
          </cell>
          <cell r="C1551">
            <v>27420</v>
          </cell>
          <cell r="D1551" t="str">
            <v>INF-F36-06-03-13</v>
          </cell>
          <cell r="E1551" t="str">
            <v>INFANT</v>
          </cell>
          <cell r="F1551" t="str">
            <v>Client</v>
          </cell>
          <cell r="G1551" t="str">
            <v>METRO</v>
          </cell>
          <cell r="H1551">
            <v>40033995</v>
          </cell>
          <cell r="I1551">
            <v>30213244</v>
          </cell>
          <cell r="J1551" t="str">
            <v xml:space="preserve">PAÑAL HUGGIES UP&amp;GO XG/XXG 2X50 </v>
          </cell>
          <cell r="K1551">
            <v>102.38</v>
          </cell>
          <cell r="L1551">
            <v>102.38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102.38</v>
          </cell>
          <cell r="R1551" t="str">
            <v>Z032</v>
          </cell>
          <cell r="S1551">
            <v>41339</v>
          </cell>
          <cell r="T1551">
            <v>41362</v>
          </cell>
        </row>
        <row r="1552">
          <cell r="A1552" t="str">
            <v>06-03-13</v>
          </cell>
          <cell r="B1552">
            <v>0</v>
          </cell>
          <cell r="C1552">
            <v>27420</v>
          </cell>
          <cell r="D1552" t="str">
            <v>INF-F36-06-03-13</v>
          </cell>
          <cell r="E1552" t="str">
            <v>INFANT</v>
          </cell>
          <cell r="F1552" t="str">
            <v>Client</v>
          </cell>
          <cell r="G1552" t="str">
            <v>METRO</v>
          </cell>
          <cell r="H1552">
            <v>40033995</v>
          </cell>
          <cell r="I1552">
            <v>30213872</v>
          </cell>
          <cell r="J1552" t="str">
            <v>PAÑAL HUGGIES U&amp;G G 2X60 RE</v>
          </cell>
          <cell r="K1552">
            <v>102.38</v>
          </cell>
          <cell r="L1552">
            <v>102.38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102.38</v>
          </cell>
          <cell r="R1552" t="str">
            <v>Z032</v>
          </cell>
          <cell r="S1552">
            <v>41339</v>
          </cell>
          <cell r="T1552">
            <v>41362</v>
          </cell>
        </row>
        <row r="1553">
          <cell r="A1553" t="str">
            <v>06-03-13</v>
          </cell>
          <cell r="B1553">
            <v>0</v>
          </cell>
          <cell r="C1553">
            <v>27420</v>
          </cell>
          <cell r="D1553" t="str">
            <v>INF-F36-06-03-13</v>
          </cell>
          <cell r="E1553" t="str">
            <v>INFANT</v>
          </cell>
          <cell r="F1553" t="str">
            <v>Client</v>
          </cell>
          <cell r="G1553" t="str">
            <v>METRO</v>
          </cell>
          <cell r="H1553">
            <v>40033995</v>
          </cell>
          <cell r="I1553">
            <v>30213246</v>
          </cell>
          <cell r="J1553" t="str">
            <v xml:space="preserve">PAÑAL HUGGIES UP&amp;GO G 2X60 </v>
          </cell>
          <cell r="K1553">
            <v>102.38</v>
          </cell>
          <cell r="L1553">
            <v>102.38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102.38</v>
          </cell>
          <cell r="R1553" t="str">
            <v>Z032</v>
          </cell>
          <cell r="S1553">
            <v>41339</v>
          </cell>
          <cell r="T1553">
            <v>41362</v>
          </cell>
        </row>
        <row r="1554">
          <cell r="A1554" t="str">
            <v>06-03-13</v>
          </cell>
          <cell r="B1554">
            <v>0</v>
          </cell>
          <cell r="C1554">
            <v>27420</v>
          </cell>
          <cell r="D1554" t="str">
            <v>INF-F36-06-03-13</v>
          </cell>
          <cell r="E1554" t="str">
            <v>INFANT</v>
          </cell>
          <cell r="F1554" t="str">
            <v>Client</v>
          </cell>
          <cell r="G1554" t="str">
            <v>METRO</v>
          </cell>
          <cell r="H1554">
            <v>40033995</v>
          </cell>
          <cell r="I1554">
            <v>30213871</v>
          </cell>
          <cell r="J1554" t="str">
            <v>PAÑAL HUGGIES U&amp;G G 4X36 RE</v>
          </cell>
          <cell r="K1554">
            <v>124.43</v>
          </cell>
          <cell r="L1554">
            <v>124.43</v>
          </cell>
          <cell r="M1554">
            <v>0</v>
          </cell>
          <cell r="N1554">
            <v>0</v>
          </cell>
          <cell r="O1554">
            <v>0</v>
          </cell>
          <cell r="P1554">
            <v>-0.25</v>
          </cell>
          <cell r="Q1554">
            <v>93.322500000000005</v>
          </cell>
          <cell r="R1554" t="str">
            <v>Z032</v>
          </cell>
          <cell r="S1554">
            <v>41339</v>
          </cell>
          <cell r="T1554">
            <v>41362</v>
          </cell>
        </row>
        <row r="1555">
          <cell r="A1555" t="str">
            <v>06-03-13</v>
          </cell>
          <cell r="B1555">
            <v>0</v>
          </cell>
          <cell r="C1555">
            <v>27420</v>
          </cell>
          <cell r="D1555" t="str">
            <v>INF-F36-06-03-13</v>
          </cell>
          <cell r="E1555" t="str">
            <v>INFANT</v>
          </cell>
          <cell r="F1555" t="str">
            <v>Client</v>
          </cell>
          <cell r="G1555" t="str">
            <v>METRO</v>
          </cell>
          <cell r="H1555">
            <v>40033995</v>
          </cell>
          <cell r="I1555">
            <v>30213832</v>
          </cell>
          <cell r="J1555" t="str">
            <v>PAÑAL HUGGIES U&amp;G XG/XXG 4X28 RE</v>
          </cell>
          <cell r="K1555">
            <v>124.43</v>
          </cell>
          <cell r="L1555">
            <v>124.43</v>
          </cell>
          <cell r="M1555">
            <v>0</v>
          </cell>
          <cell r="N1555">
            <v>0</v>
          </cell>
          <cell r="O1555">
            <v>0</v>
          </cell>
          <cell r="P1555">
            <v>-0.25</v>
          </cell>
          <cell r="Q1555">
            <v>93.322500000000005</v>
          </cell>
          <cell r="R1555" t="str">
            <v>Z032</v>
          </cell>
          <cell r="S1555">
            <v>41339</v>
          </cell>
          <cell r="T1555">
            <v>41362</v>
          </cell>
        </row>
        <row r="1556">
          <cell r="A1556" t="str">
            <v>06-03-13</v>
          </cell>
          <cell r="B1556">
            <v>0</v>
          </cell>
          <cell r="C1556">
            <v>27420</v>
          </cell>
          <cell r="D1556" t="str">
            <v>INF-F36-06-03-13</v>
          </cell>
          <cell r="E1556" t="str">
            <v>INFANT</v>
          </cell>
          <cell r="F1556" t="str">
            <v>Client</v>
          </cell>
          <cell r="G1556" t="str">
            <v>METRO</v>
          </cell>
          <cell r="H1556">
            <v>40033995</v>
          </cell>
          <cell r="I1556">
            <v>30213247</v>
          </cell>
          <cell r="J1556" t="str">
            <v xml:space="preserve">PAÑAL HUGGIES UP&amp;GO G 4X36 </v>
          </cell>
          <cell r="K1556">
            <v>124.43</v>
          </cell>
          <cell r="L1556">
            <v>124.43</v>
          </cell>
          <cell r="M1556">
            <v>0</v>
          </cell>
          <cell r="N1556">
            <v>0</v>
          </cell>
          <cell r="O1556">
            <v>0</v>
          </cell>
          <cell r="P1556">
            <v>-0.25</v>
          </cell>
          <cell r="Q1556">
            <v>93.322500000000005</v>
          </cell>
          <cell r="R1556" t="str">
            <v>Z032</v>
          </cell>
          <cell r="S1556">
            <v>41339</v>
          </cell>
          <cell r="T1556">
            <v>41362</v>
          </cell>
        </row>
        <row r="1557">
          <cell r="A1557" t="str">
            <v>06-03-13</v>
          </cell>
          <cell r="B1557">
            <v>0</v>
          </cell>
          <cell r="C1557">
            <v>27420</v>
          </cell>
          <cell r="D1557" t="str">
            <v>INF-F36-06-03-13</v>
          </cell>
          <cell r="E1557" t="str">
            <v>INFANT</v>
          </cell>
          <cell r="F1557" t="str">
            <v>Client</v>
          </cell>
          <cell r="G1557" t="str">
            <v>METRO</v>
          </cell>
          <cell r="H1557">
            <v>40033995</v>
          </cell>
          <cell r="I1557">
            <v>30213252</v>
          </cell>
          <cell r="J1557" t="str">
            <v xml:space="preserve">PAÑAL HUGGIES UP&amp;GO XG/XXG 4X28 </v>
          </cell>
          <cell r="K1557">
            <v>124.43</v>
          </cell>
          <cell r="L1557">
            <v>124.43</v>
          </cell>
          <cell r="M1557">
            <v>0</v>
          </cell>
          <cell r="N1557">
            <v>0</v>
          </cell>
          <cell r="O1557">
            <v>0</v>
          </cell>
          <cell r="P1557">
            <v>-0.25</v>
          </cell>
          <cell r="Q1557">
            <v>93.322500000000005</v>
          </cell>
          <cell r="R1557" t="str">
            <v>Z032</v>
          </cell>
          <cell r="S1557">
            <v>41339</v>
          </cell>
          <cell r="T1557">
            <v>41362</v>
          </cell>
        </row>
        <row r="1558">
          <cell r="A1558" t="str">
            <v>06-03-13</v>
          </cell>
          <cell r="B1558">
            <v>1</v>
          </cell>
          <cell r="C1558">
            <v>27421</v>
          </cell>
          <cell r="D1558" t="str">
            <v>FAM -32-06-03-13</v>
          </cell>
          <cell r="E1558" t="str">
            <v>FAMILY</v>
          </cell>
          <cell r="F1558" t="str">
            <v>Client</v>
          </cell>
          <cell r="G1558" t="str">
            <v>TOTTUS</v>
          </cell>
          <cell r="H1558">
            <v>40069503</v>
          </cell>
          <cell r="I1558">
            <v>30193176</v>
          </cell>
          <cell r="J1558" t="str">
            <v>SERV. SCOTT DÍA A DÍA 6X100</v>
          </cell>
          <cell r="K1558">
            <v>15.82</v>
          </cell>
          <cell r="L1558">
            <v>15.82</v>
          </cell>
          <cell r="M1558">
            <v>0</v>
          </cell>
          <cell r="N1558">
            <v>0</v>
          </cell>
          <cell r="O1558">
            <v>0</v>
          </cell>
          <cell r="P1558">
            <v>-0.15</v>
          </cell>
          <cell r="Q1558">
            <v>13.446999999999999</v>
          </cell>
          <cell r="R1558" t="str">
            <v>Z032</v>
          </cell>
          <cell r="S1558">
            <v>41340</v>
          </cell>
          <cell r="T1558">
            <v>41363</v>
          </cell>
        </row>
        <row r="1559">
          <cell r="A1559" t="str">
            <v>06-03-13</v>
          </cell>
          <cell r="B1559">
            <v>1</v>
          </cell>
          <cell r="C1559">
            <v>27421</v>
          </cell>
          <cell r="D1559" t="str">
            <v>FAM -32-06-03-13</v>
          </cell>
          <cell r="E1559" t="str">
            <v>FAMILY</v>
          </cell>
          <cell r="F1559" t="str">
            <v>Client</v>
          </cell>
          <cell r="G1559" t="str">
            <v>TOTTUS</v>
          </cell>
          <cell r="H1559">
            <v>40069503</v>
          </cell>
          <cell r="I1559">
            <v>30212541</v>
          </cell>
          <cell r="J1559" t="str">
            <v>R COC SCOTT COCINA BLANCAS 8X3X65HJ</v>
          </cell>
          <cell r="K1559">
            <v>37.04</v>
          </cell>
          <cell r="L1559">
            <v>37.04</v>
          </cell>
          <cell r="M1559">
            <v>0</v>
          </cell>
          <cell r="N1559">
            <v>0</v>
          </cell>
          <cell r="O1559">
            <v>0</v>
          </cell>
          <cell r="P1559">
            <v>-0.15</v>
          </cell>
          <cell r="Q1559">
            <v>31.483999999999998</v>
          </cell>
          <cell r="R1559" t="str">
            <v>Z032</v>
          </cell>
          <cell r="S1559">
            <v>41340</v>
          </cell>
          <cell r="T1559">
            <v>41363</v>
          </cell>
        </row>
        <row r="1560">
          <cell r="A1560" t="str">
            <v>06-03-13</v>
          </cell>
          <cell r="B1560">
            <v>1</v>
          </cell>
          <cell r="C1560">
            <v>27421</v>
          </cell>
          <cell r="D1560" t="str">
            <v>FAM -32-06-03-13</v>
          </cell>
          <cell r="E1560" t="str">
            <v>FAMILY</v>
          </cell>
          <cell r="F1560" t="str">
            <v>Client</v>
          </cell>
          <cell r="G1560" t="str">
            <v>TOTTUS</v>
          </cell>
          <cell r="H1560">
            <v>40069503</v>
          </cell>
          <cell r="I1560">
            <v>30212542</v>
          </cell>
          <cell r="J1560" t="str">
            <v>R COC SCOTT COCINA IMPR 8X3X65HJ</v>
          </cell>
          <cell r="K1560">
            <v>37.04</v>
          </cell>
          <cell r="L1560">
            <v>37.04</v>
          </cell>
          <cell r="M1560">
            <v>0</v>
          </cell>
          <cell r="N1560">
            <v>0</v>
          </cell>
          <cell r="O1560">
            <v>0</v>
          </cell>
          <cell r="P1560">
            <v>-0.15</v>
          </cell>
          <cell r="Q1560">
            <v>31.483999999999998</v>
          </cell>
          <cell r="R1560" t="str">
            <v>Z032</v>
          </cell>
          <cell r="S1560">
            <v>41340</v>
          </cell>
          <cell r="T1560">
            <v>41363</v>
          </cell>
        </row>
        <row r="1561">
          <cell r="A1561" t="str">
            <v>06-03-13</v>
          </cell>
          <cell r="B1561">
            <v>1</v>
          </cell>
          <cell r="C1561">
            <v>27421</v>
          </cell>
          <cell r="D1561" t="str">
            <v>FAM -32-06-03-13</v>
          </cell>
          <cell r="E1561" t="str">
            <v>FAMILY</v>
          </cell>
          <cell r="F1561" t="str">
            <v>Client</v>
          </cell>
          <cell r="G1561" t="str">
            <v>TOTTUS</v>
          </cell>
          <cell r="H1561">
            <v>40069503</v>
          </cell>
          <cell r="I1561">
            <v>30210448</v>
          </cell>
          <cell r="J1561" t="str">
            <v>PAP HIG KLEENEX 4X12 3PLY</v>
          </cell>
          <cell r="K1561">
            <v>49.28</v>
          </cell>
          <cell r="L1561">
            <v>49.28</v>
          </cell>
          <cell r="M1561">
            <v>0</v>
          </cell>
          <cell r="N1561">
            <v>0</v>
          </cell>
          <cell r="O1561">
            <v>0</v>
          </cell>
          <cell r="P1561">
            <v>-0.15</v>
          </cell>
          <cell r="Q1561">
            <v>41.887999999999998</v>
          </cell>
          <cell r="R1561" t="str">
            <v>Z032</v>
          </cell>
          <cell r="S1561">
            <v>41340</v>
          </cell>
          <cell r="T1561">
            <v>41363</v>
          </cell>
        </row>
        <row r="1562">
          <cell r="A1562" t="str">
            <v>06-03-13</v>
          </cell>
          <cell r="B1562">
            <v>1</v>
          </cell>
          <cell r="C1562">
            <v>27421</v>
          </cell>
          <cell r="D1562" t="str">
            <v>FAM -32-06-03-13</v>
          </cell>
          <cell r="E1562" t="str">
            <v>FAMILY</v>
          </cell>
          <cell r="F1562" t="str">
            <v>Client</v>
          </cell>
          <cell r="G1562" t="str">
            <v>TOTTUS</v>
          </cell>
          <cell r="H1562">
            <v>40069503</v>
          </cell>
          <cell r="I1562">
            <v>30210449</v>
          </cell>
          <cell r="J1562" t="str">
            <v>PAP HIG KLEENEX 3X16 3PLY</v>
          </cell>
          <cell r="K1562">
            <v>50.11</v>
          </cell>
          <cell r="L1562">
            <v>50.11</v>
          </cell>
          <cell r="M1562">
            <v>0</v>
          </cell>
          <cell r="N1562">
            <v>0</v>
          </cell>
          <cell r="O1562">
            <v>0</v>
          </cell>
          <cell r="P1562">
            <v>-0.15</v>
          </cell>
          <cell r="Q1562">
            <v>42.593499999999999</v>
          </cell>
          <cell r="R1562" t="str">
            <v>Z032</v>
          </cell>
          <cell r="S1562">
            <v>41340</v>
          </cell>
          <cell r="T1562">
            <v>41363</v>
          </cell>
        </row>
        <row r="1563">
          <cell r="A1563" t="str">
            <v>06-03-13</v>
          </cell>
          <cell r="B1563">
            <v>1</v>
          </cell>
          <cell r="C1563">
            <v>27421</v>
          </cell>
          <cell r="D1563" t="str">
            <v>FAM -32-06-03-13</v>
          </cell>
          <cell r="E1563" t="str">
            <v>FAMILY</v>
          </cell>
          <cell r="F1563" t="str">
            <v>Client</v>
          </cell>
          <cell r="G1563" t="str">
            <v>TOTTUS</v>
          </cell>
          <cell r="H1563">
            <v>40069503</v>
          </cell>
          <cell r="I1563">
            <v>30193177</v>
          </cell>
          <cell r="J1563" t="str">
            <v>SERV. SCOTT DÍA A DÍA DECORADA 16X80</v>
          </cell>
          <cell r="K1563">
            <v>34.229999999999997</v>
          </cell>
          <cell r="L1563">
            <v>34.229999999999997</v>
          </cell>
          <cell r="M1563">
            <v>0</v>
          </cell>
          <cell r="N1563">
            <v>0</v>
          </cell>
          <cell r="O1563">
            <v>0</v>
          </cell>
          <cell r="P1563">
            <v>-0.15</v>
          </cell>
          <cell r="Q1563">
            <v>29.095499999999998</v>
          </cell>
          <cell r="R1563" t="str">
            <v>Z032</v>
          </cell>
          <cell r="S1563">
            <v>41340</v>
          </cell>
          <cell r="T1563">
            <v>41363</v>
          </cell>
        </row>
        <row r="1564">
          <cell r="A1564" t="str">
            <v>06-03-13</v>
          </cell>
          <cell r="B1564">
            <v>1</v>
          </cell>
          <cell r="C1564">
            <v>27421</v>
          </cell>
          <cell r="D1564" t="str">
            <v>FAM -32-06-03-13</v>
          </cell>
          <cell r="E1564" t="str">
            <v>FAMILY</v>
          </cell>
          <cell r="F1564" t="str">
            <v>Client</v>
          </cell>
          <cell r="G1564" t="str">
            <v>TOTTUS</v>
          </cell>
          <cell r="H1564">
            <v>40069503</v>
          </cell>
          <cell r="I1564">
            <v>30207859</v>
          </cell>
          <cell r="J1564" t="str">
            <v>PAP HIG SUAVE EV ECONOMICO 2X24</v>
          </cell>
          <cell r="K1564">
            <v>28.51</v>
          </cell>
          <cell r="L1564">
            <v>28.51</v>
          </cell>
          <cell r="M1564">
            <v>0</v>
          </cell>
          <cell r="N1564">
            <v>0</v>
          </cell>
          <cell r="O1564">
            <v>0</v>
          </cell>
          <cell r="P1564">
            <v>-0.12</v>
          </cell>
          <cell r="Q1564">
            <v>25.088800000000003</v>
          </cell>
          <cell r="R1564" t="str">
            <v>Z032</v>
          </cell>
          <cell r="S1564">
            <v>41340</v>
          </cell>
          <cell r="T1564">
            <v>41363</v>
          </cell>
        </row>
        <row r="1565">
          <cell r="A1565" t="str">
            <v>06-03-13</v>
          </cell>
          <cell r="B1565">
            <v>0</v>
          </cell>
          <cell r="C1565">
            <v>27421</v>
          </cell>
          <cell r="D1565" t="str">
            <v>FAM -32-06-03-13</v>
          </cell>
          <cell r="E1565" t="str">
            <v>FAMILY</v>
          </cell>
          <cell r="F1565" t="str">
            <v>Client</v>
          </cell>
          <cell r="G1565" t="str">
            <v>METRO</v>
          </cell>
          <cell r="H1565">
            <v>40033995</v>
          </cell>
          <cell r="I1565">
            <v>30207859</v>
          </cell>
          <cell r="J1565" t="str">
            <v>PAP HIG SUAVE EV ECONOMICO 2X24</v>
          </cell>
          <cell r="K1565">
            <v>28.51</v>
          </cell>
          <cell r="L1565">
            <v>26.39</v>
          </cell>
          <cell r="M1565">
            <v>0</v>
          </cell>
          <cell r="N1565">
            <v>-7.4359873728516384</v>
          </cell>
          <cell r="O1565">
            <v>0</v>
          </cell>
          <cell r="P1565">
            <v>-0.122</v>
          </cell>
          <cell r="Q1565">
            <v>23.17042</v>
          </cell>
          <cell r="R1565" t="str">
            <v>Z032</v>
          </cell>
          <cell r="S1565">
            <v>41339</v>
          </cell>
          <cell r="T1565">
            <v>41362</v>
          </cell>
        </row>
        <row r="1566">
          <cell r="A1566">
            <v>0</v>
          </cell>
          <cell r="B1566">
            <v>0</v>
          </cell>
          <cell r="C1566">
            <v>27434</v>
          </cell>
          <cell r="D1566" t="str">
            <v>INF-F38-06-03-13</v>
          </cell>
          <cell r="E1566" t="str">
            <v>INFANT</v>
          </cell>
          <cell r="F1566" t="str">
            <v>CG</v>
          </cell>
          <cell r="G1566" t="str">
            <v>CUST. GROUP</v>
          </cell>
          <cell r="H1566" t="str">
            <v>01 / 02 / 03 /</v>
          </cell>
          <cell r="I1566">
            <v>30215263</v>
          </cell>
          <cell r="J1566" t="str">
            <v xml:space="preserve">PAÑ HUG ACTIVESEC QUEEN MED 8X24 </v>
          </cell>
          <cell r="K1566">
            <v>122.51</v>
          </cell>
          <cell r="L1566">
            <v>122.46000000000001</v>
          </cell>
          <cell r="M1566">
            <v>0</v>
          </cell>
          <cell r="N1566">
            <v>-4.1000000000000002E-2</v>
          </cell>
          <cell r="O1566">
            <v>0</v>
          </cell>
          <cell r="P1566">
            <v>0</v>
          </cell>
          <cell r="Q1566">
            <v>122.46000000000001</v>
          </cell>
          <cell r="R1566" t="str">
            <v>Z028</v>
          </cell>
          <cell r="S1566">
            <v>41339</v>
          </cell>
          <cell r="T1566">
            <v>42004</v>
          </cell>
        </row>
        <row r="1567">
          <cell r="A1567">
            <v>0</v>
          </cell>
          <cell r="B1567">
            <v>0</v>
          </cell>
          <cell r="C1567">
            <v>27434</v>
          </cell>
          <cell r="D1567" t="str">
            <v>INF-F38-06-03-13</v>
          </cell>
          <cell r="E1567" t="str">
            <v>INFANT</v>
          </cell>
          <cell r="F1567" t="str">
            <v>CG</v>
          </cell>
          <cell r="G1567" t="str">
            <v>CUST. GROUP</v>
          </cell>
          <cell r="H1567" t="str">
            <v>01 / 02 / 03 /</v>
          </cell>
          <cell r="I1567">
            <v>30215246</v>
          </cell>
          <cell r="J1567" t="str">
            <v xml:space="preserve">PAÑ HUG ACTIVESEC QUEEN GDE 8X20 </v>
          </cell>
          <cell r="K1567">
            <v>122.51</v>
          </cell>
          <cell r="L1567">
            <v>122.46000000000001</v>
          </cell>
          <cell r="M1567">
            <v>0</v>
          </cell>
          <cell r="N1567">
            <v>-4.1000000000000002E-2</v>
          </cell>
          <cell r="O1567">
            <v>0</v>
          </cell>
          <cell r="P1567">
            <v>0</v>
          </cell>
          <cell r="Q1567">
            <v>122.46000000000001</v>
          </cell>
          <cell r="R1567" t="str">
            <v>Z028</v>
          </cell>
          <cell r="S1567">
            <v>41339</v>
          </cell>
          <cell r="T1567">
            <v>42004</v>
          </cell>
        </row>
        <row r="1568">
          <cell r="A1568">
            <v>0</v>
          </cell>
          <cell r="B1568">
            <v>0</v>
          </cell>
          <cell r="C1568">
            <v>27434</v>
          </cell>
          <cell r="D1568" t="str">
            <v>INF-F38-06-03-13</v>
          </cell>
          <cell r="E1568" t="str">
            <v>INFANT</v>
          </cell>
          <cell r="F1568" t="str">
            <v>CG</v>
          </cell>
          <cell r="G1568" t="str">
            <v>CUST. GROUP</v>
          </cell>
          <cell r="H1568" t="str">
            <v>01 / 02 / 03 /</v>
          </cell>
          <cell r="I1568">
            <v>30215262</v>
          </cell>
          <cell r="J1568" t="str">
            <v xml:space="preserve">PAÑ HUG ACTIVESEC QUEEN XXG 8X14 </v>
          </cell>
          <cell r="K1568">
            <v>122.51</v>
          </cell>
          <cell r="L1568">
            <v>122.46000000000001</v>
          </cell>
          <cell r="M1568">
            <v>0</v>
          </cell>
          <cell r="N1568">
            <v>-4.1000000000000002E-2</v>
          </cell>
          <cell r="O1568">
            <v>0</v>
          </cell>
          <cell r="P1568">
            <v>0</v>
          </cell>
          <cell r="Q1568">
            <v>122.46000000000001</v>
          </cell>
          <cell r="R1568" t="str">
            <v>Z028</v>
          </cell>
          <cell r="S1568">
            <v>41339</v>
          </cell>
          <cell r="T1568">
            <v>42004</v>
          </cell>
        </row>
        <row r="1569">
          <cell r="A1569">
            <v>0</v>
          </cell>
          <cell r="B1569">
            <v>0</v>
          </cell>
          <cell r="C1569">
            <v>27434</v>
          </cell>
          <cell r="D1569" t="str">
            <v>INF-F38-06-03-13</v>
          </cell>
          <cell r="E1569" t="str">
            <v>INFANT</v>
          </cell>
          <cell r="F1569" t="str">
            <v>CG</v>
          </cell>
          <cell r="G1569" t="str">
            <v>CUST. GROUP</v>
          </cell>
          <cell r="H1569" t="str">
            <v>01 / 02 / 03 /</v>
          </cell>
          <cell r="I1569">
            <v>30215179</v>
          </cell>
          <cell r="J1569" t="str">
            <v xml:space="preserve">PAÑ HUG ACTIVESEC QUEEN PEQ 4X42X1 </v>
          </cell>
          <cell r="K1569">
            <v>70.02</v>
          </cell>
          <cell r="L1569">
            <v>65.69</v>
          </cell>
          <cell r="M1569">
            <v>0</v>
          </cell>
          <cell r="N1569">
            <v>-6.1840000000000002</v>
          </cell>
          <cell r="O1569">
            <v>0</v>
          </cell>
          <cell r="P1569">
            <v>0</v>
          </cell>
          <cell r="Q1569">
            <v>65.69</v>
          </cell>
          <cell r="R1569" t="str">
            <v>Z028</v>
          </cell>
          <cell r="S1569">
            <v>41339</v>
          </cell>
          <cell r="T1569">
            <v>42004</v>
          </cell>
        </row>
        <row r="1570">
          <cell r="A1570">
            <v>0</v>
          </cell>
          <cell r="B1570">
            <v>0</v>
          </cell>
          <cell r="C1570">
            <v>27434</v>
          </cell>
          <cell r="D1570" t="str">
            <v>INF-F38-06-03-13</v>
          </cell>
          <cell r="E1570" t="str">
            <v>INFANT</v>
          </cell>
          <cell r="F1570" t="str">
            <v>CG</v>
          </cell>
          <cell r="G1570" t="str">
            <v>CUST. GROUP</v>
          </cell>
          <cell r="H1570">
            <v>48</v>
          </cell>
          <cell r="I1570">
            <v>30215263</v>
          </cell>
          <cell r="J1570" t="str">
            <v xml:space="preserve">PAÑ HUG ACTIVESEC QUEEN MED 8X24 </v>
          </cell>
          <cell r="K1570">
            <v>122.51</v>
          </cell>
          <cell r="L1570">
            <v>119.83</v>
          </cell>
          <cell r="M1570">
            <v>0</v>
          </cell>
          <cell r="N1570">
            <v>-2.1880000000000002</v>
          </cell>
          <cell r="O1570">
            <v>0</v>
          </cell>
          <cell r="P1570">
            <v>0</v>
          </cell>
          <cell r="Q1570">
            <v>119.83</v>
          </cell>
          <cell r="R1570" t="str">
            <v>Z028</v>
          </cell>
          <cell r="S1570">
            <v>41339</v>
          </cell>
          <cell r="T1570">
            <v>42004</v>
          </cell>
        </row>
        <row r="1571">
          <cell r="A1571">
            <v>0</v>
          </cell>
          <cell r="B1571">
            <v>0</v>
          </cell>
          <cell r="C1571">
            <v>27434</v>
          </cell>
          <cell r="D1571" t="str">
            <v>INF-F38-06-03-13</v>
          </cell>
          <cell r="E1571" t="str">
            <v>INFANT</v>
          </cell>
          <cell r="F1571" t="str">
            <v>CG</v>
          </cell>
          <cell r="G1571" t="str">
            <v>CUST. GROUP</v>
          </cell>
          <cell r="H1571">
            <v>48</v>
          </cell>
          <cell r="I1571">
            <v>30215246</v>
          </cell>
          <cell r="J1571" t="str">
            <v xml:space="preserve">PAÑ HUG ACTIVESEC QUEEN GDE 8X20 </v>
          </cell>
          <cell r="K1571">
            <v>122.51</v>
          </cell>
          <cell r="L1571">
            <v>119.83</v>
          </cell>
          <cell r="M1571">
            <v>0</v>
          </cell>
          <cell r="N1571">
            <v>-2.1880000000000002</v>
          </cell>
          <cell r="O1571">
            <v>0</v>
          </cell>
          <cell r="P1571">
            <v>0</v>
          </cell>
          <cell r="Q1571">
            <v>119.83</v>
          </cell>
          <cell r="R1571" t="str">
            <v>Z028</v>
          </cell>
          <cell r="S1571">
            <v>41339</v>
          </cell>
          <cell r="T1571">
            <v>42004</v>
          </cell>
        </row>
        <row r="1572">
          <cell r="A1572">
            <v>0</v>
          </cell>
          <cell r="B1572">
            <v>0</v>
          </cell>
          <cell r="C1572">
            <v>27434</v>
          </cell>
          <cell r="D1572" t="str">
            <v>INF-F38-06-03-13</v>
          </cell>
          <cell r="E1572" t="str">
            <v>INFANT</v>
          </cell>
          <cell r="F1572" t="str">
            <v>CG</v>
          </cell>
          <cell r="G1572" t="str">
            <v>CUST. GROUP</v>
          </cell>
          <cell r="H1572">
            <v>48</v>
          </cell>
          <cell r="I1572">
            <v>30215262</v>
          </cell>
          <cell r="J1572" t="str">
            <v xml:space="preserve">PAÑ HUG ACTIVESEC QUEEN XXG 8X14 </v>
          </cell>
          <cell r="K1572">
            <v>122.51</v>
          </cell>
          <cell r="L1572">
            <v>119.83</v>
          </cell>
          <cell r="M1572">
            <v>0</v>
          </cell>
          <cell r="N1572">
            <v>-2.1880000000000002</v>
          </cell>
          <cell r="O1572">
            <v>0</v>
          </cell>
          <cell r="P1572">
            <v>0</v>
          </cell>
          <cell r="Q1572">
            <v>119.83</v>
          </cell>
          <cell r="R1572" t="str">
            <v>Z028</v>
          </cell>
          <cell r="S1572">
            <v>41339</v>
          </cell>
          <cell r="T1572">
            <v>42004</v>
          </cell>
        </row>
        <row r="1573">
          <cell r="A1573">
            <v>0</v>
          </cell>
          <cell r="B1573">
            <v>0</v>
          </cell>
          <cell r="C1573">
            <v>27434</v>
          </cell>
          <cell r="D1573" t="str">
            <v>INF-F38-06-03-13</v>
          </cell>
          <cell r="E1573" t="str">
            <v>INFANT</v>
          </cell>
          <cell r="F1573" t="str">
            <v>CG</v>
          </cell>
          <cell r="G1573" t="str">
            <v>CUST. GROUP</v>
          </cell>
          <cell r="H1573">
            <v>48</v>
          </cell>
          <cell r="I1573">
            <v>30215373</v>
          </cell>
          <cell r="J1573" t="str">
            <v xml:space="preserve">PAÑ HUG ACTIVESEC QUEEN MED 4X52 </v>
          </cell>
          <cell r="K1573">
            <v>133.5</v>
          </cell>
          <cell r="L1573">
            <v>125.55</v>
          </cell>
          <cell r="M1573">
            <v>0</v>
          </cell>
          <cell r="N1573">
            <v>-5.9550000000000001</v>
          </cell>
          <cell r="O1573">
            <v>0</v>
          </cell>
          <cell r="P1573">
            <v>0</v>
          </cell>
          <cell r="Q1573">
            <v>125.55</v>
          </cell>
          <cell r="R1573" t="str">
            <v>Z028</v>
          </cell>
          <cell r="S1573">
            <v>41339</v>
          </cell>
          <cell r="T1573">
            <v>42004</v>
          </cell>
        </row>
        <row r="1574">
          <cell r="A1574">
            <v>0</v>
          </cell>
          <cell r="B1574">
            <v>0</v>
          </cell>
          <cell r="C1574">
            <v>27434</v>
          </cell>
          <cell r="D1574" t="str">
            <v>INF-F38-06-03-13</v>
          </cell>
          <cell r="E1574" t="str">
            <v>INFANT</v>
          </cell>
          <cell r="F1574" t="str">
            <v>CG</v>
          </cell>
          <cell r="G1574" t="str">
            <v>CUST. GROUP</v>
          </cell>
          <cell r="H1574">
            <v>48</v>
          </cell>
          <cell r="I1574">
            <v>30215309</v>
          </cell>
          <cell r="J1574" t="str">
            <v xml:space="preserve">PAÑ HUG ACTIVESEC QUEEN GDE 4X44 </v>
          </cell>
          <cell r="K1574">
            <v>133.5</v>
          </cell>
          <cell r="L1574">
            <v>125.55</v>
          </cell>
          <cell r="M1574">
            <v>0</v>
          </cell>
          <cell r="N1574">
            <v>-5.9550000000000001</v>
          </cell>
          <cell r="O1574">
            <v>0</v>
          </cell>
          <cell r="P1574">
            <v>0</v>
          </cell>
          <cell r="Q1574">
            <v>125.55</v>
          </cell>
          <cell r="R1574" t="str">
            <v>Z028</v>
          </cell>
          <cell r="S1574">
            <v>41339</v>
          </cell>
          <cell r="T1574">
            <v>42004</v>
          </cell>
        </row>
        <row r="1575">
          <cell r="A1575">
            <v>0</v>
          </cell>
          <cell r="B1575">
            <v>0</v>
          </cell>
          <cell r="C1575">
            <v>27434</v>
          </cell>
          <cell r="D1575" t="str">
            <v>INF-F38-06-03-13</v>
          </cell>
          <cell r="E1575" t="str">
            <v>INFANT</v>
          </cell>
          <cell r="F1575" t="str">
            <v>CG</v>
          </cell>
          <cell r="G1575" t="str">
            <v>CUST. GROUP</v>
          </cell>
          <cell r="H1575">
            <v>48</v>
          </cell>
          <cell r="I1575">
            <v>30215374</v>
          </cell>
          <cell r="J1575" t="str">
            <v xml:space="preserve">PAÑ HUG ACTIVESEC QUEEN XG 4X36 </v>
          </cell>
          <cell r="K1575">
            <v>133.5</v>
          </cell>
          <cell r="L1575">
            <v>125.55</v>
          </cell>
          <cell r="M1575">
            <v>0</v>
          </cell>
          <cell r="N1575">
            <v>-5.9550000000000001</v>
          </cell>
          <cell r="O1575">
            <v>0</v>
          </cell>
          <cell r="P1575">
            <v>0</v>
          </cell>
          <cell r="Q1575">
            <v>125.55</v>
          </cell>
          <cell r="R1575" t="str">
            <v>Z028</v>
          </cell>
          <cell r="S1575">
            <v>41339</v>
          </cell>
          <cell r="T1575">
            <v>42004</v>
          </cell>
        </row>
        <row r="1576">
          <cell r="A1576">
            <v>0</v>
          </cell>
          <cell r="B1576">
            <v>0</v>
          </cell>
          <cell r="C1576">
            <v>27434</v>
          </cell>
          <cell r="D1576" t="str">
            <v>INF-F38-06-03-13</v>
          </cell>
          <cell r="E1576" t="str">
            <v>INFANT</v>
          </cell>
          <cell r="F1576" t="str">
            <v>CG</v>
          </cell>
          <cell r="G1576" t="str">
            <v>CUST. GROUP</v>
          </cell>
          <cell r="H1576">
            <v>48</v>
          </cell>
          <cell r="I1576">
            <v>30215310</v>
          </cell>
          <cell r="J1576" t="str">
            <v xml:space="preserve">PAÑ HUG ACTIVESEC QUEEN XXG 4X34 </v>
          </cell>
          <cell r="K1576">
            <v>133.5</v>
          </cell>
          <cell r="L1576">
            <v>125.55</v>
          </cell>
          <cell r="M1576">
            <v>0</v>
          </cell>
          <cell r="N1576">
            <v>-5.9550000000000001</v>
          </cell>
          <cell r="O1576">
            <v>0</v>
          </cell>
          <cell r="P1576">
            <v>0</v>
          </cell>
          <cell r="Q1576">
            <v>125.55</v>
          </cell>
          <cell r="R1576" t="str">
            <v>Z028</v>
          </cell>
          <cell r="S1576">
            <v>41339</v>
          </cell>
          <cell r="T1576">
            <v>42004</v>
          </cell>
        </row>
        <row r="1577">
          <cell r="A1577">
            <v>0</v>
          </cell>
          <cell r="B1577">
            <v>0</v>
          </cell>
          <cell r="C1577">
            <v>27434</v>
          </cell>
          <cell r="D1577" t="str">
            <v>INF-F38-06-03-13</v>
          </cell>
          <cell r="E1577" t="str">
            <v>INFANT</v>
          </cell>
          <cell r="F1577" t="str">
            <v>CG</v>
          </cell>
          <cell r="G1577" t="str">
            <v>CUST. GROUP</v>
          </cell>
          <cell r="H1577" t="str">
            <v>43 / 44 / 45</v>
          </cell>
          <cell r="I1577">
            <v>30215245</v>
          </cell>
          <cell r="J1577" t="str">
            <v xml:space="preserve">PAÑ HUG ACTIVESEC QUEEN MED 2X72 HIPER </v>
          </cell>
          <cell r="K1577">
            <v>86.3</v>
          </cell>
          <cell r="L1577">
            <v>78.75</v>
          </cell>
          <cell r="M1577">
            <v>0</v>
          </cell>
          <cell r="N1577">
            <v>-8.7490000000000006</v>
          </cell>
          <cell r="O1577">
            <v>0</v>
          </cell>
          <cell r="P1577">
            <v>0</v>
          </cell>
          <cell r="Q1577">
            <v>78.75</v>
          </cell>
          <cell r="R1577" t="str">
            <v>Z028</v>
          </cell>
          <cell r="S1577">
            <v>41339</v>
          </cell>
          <cell r="T1577">
            <v>42004</v>
          </cell>
        </row>
        <row r="1578">
          <cell r="A1578">
            <v>0</v>
          </cell>
          <cell r="B1578">
            <v>0</v>
          </cell>
          <cell r="C1578">
            <v>27434</v>
          </cell>
          <cell r="D1578" t="str">
            <v>INF-F38-06-03-13</v>
          </cell>
          <cell r="E1578" t="str">
            <v>INFANT</v>
          </cell>
          <cell r="F1578" t="str">
            <v>CG</v>
          </cell>
          <cell r="G1578" t="str">
            <v>CUST. GROUP</v>
          </cell>
          <cell r="H1578" t="str">
            <v>43 / 44 / 45</v>
          </cell>
          <cell r="I1578">
            <v>30215247</v>
          </cell>
          <cell r="J1578" t="str">
            <v xml:space="preserve">PAÑ HUG ACTIVESEC QUEEN GDE 2X64 HIPER </v>
          </cell>
          <cell r="K1578">
            <v>86.3</v>
          </cell>
          <cell r="L1578">
            <v>78.75</v>
          </cell>
          <cell r="M1578">
            <v>0</v>
          </cell>
          <cell r="N1578">
            <v>-8.7490000000000006</v>
          </cell>
          <cell r="O1578">
            <v>0</v>
          </cell>
          <cell r="P1578">
            <v>0</v>
          </cell>
          <cell r="Q1578">
            <v>78.75</v>
          </cell>
          <cell r="R1578" t="str">
            <v>Z028</v>
          </cell>
          <cell r="S1578">
            <v>41339</v>
          </cell>
          <cell r="T1578">
            <v>42004</v>
          </cell>
        </row>
        <row r="1579">
          <cell r="A1579">
            <v>0</v>
          </cell>
          <cell r="B1579">
            <v>0</v>
          </cell>
          <cell r="C1579">
            <v>27434</v>
          </cell>
          <cell r="D1579" t="str">
            <v>INF-F38-06-03-13</v>
          </cell>
          <cell r="E1579" t="str">
            <v>INFANT</v>
          </cell>
          <cell r="F1579" t="str">
            <v>CG</v>
          </cell>
          <cell r="G1579" t="str">
            <v>CUST. GROUP</v>
          </cell>
          <cell r="H1579" t="str">
            <v>43 / 44 / 45</v>
          </cell>
          <cell r="I1579">
            <v>30215193</v>
          </cell>
          <cell r="J1579" t="str">
            <v xml:space="preserve">PAÑ HUG ACTIVESEC QUEEN XG 2X52 HIPER </v>
          </cell>
          <cell r="K1579">
            <v>86.3</v>
          </cell>
          <cell r="L1579">
            <v>78.75</v>
          </cell>
          <cell r="M1579">
            <v>0</v>
          </cell>
          <cell r="N1579">
            <v>-8.7490000000000006</v>
          </cell>
          <cell r="O1579">
            <v>0</v>
          </cell>
          <cell r="P1579">
            <v>0</v>
          </cell>
          <cell r="Q1579">
            <v>78.75</v>
          </cell>
          <cell r="R1579" t="str">
            <v>Z028</v>
          </cell>
          <cell r="S1579">
            <v>41339</v>
          </cell>
          <cell r="T1579">
            <v>42004</v>
          </cell>
        </row>
        <row r="1580">
          <cell r="A1580">
            <v>0</v>
          </cell>
          <cell r="B1580">
            <v>0</v>
          </cell>
          <cell r="C1580">
            <v>27434</v>
          </cell>
          <cell r="D1580" t="str">
            <v>INF-F38-06-03-13</v>
          </cell>
          <cell r="E1580" t="str">
            <v>INFANT</v>
          </cell>
          <cell r="F1580" t="str">
            <v>CG</v>
          </cell>
          <cell r="G1580" t="str">
            <v>CUST. GROUP</v>
          </cell>
          <cell r="H1580" t="str">
            <v>43 / 44 / 45</v>
          </cell>
          <cell r="I1580">
            <v>30215261</v>
          </cell>
          <cell r="J1580" t="str">
            <v xml:space="preserve">PAÑ HUG ACTIVESEC QUEEN XXG 2X48 HIPER </v>
          </cell>
          <cell r="K1580">
            <v>86.3</v>
          </cell>
          <cell r="L1580">
            <v>78.75</v>
          </cell>
          <cell r="M1580">
            <v>0</v>
          </cell>
          <cell r="N1580">
            <v>-8.7490000000000006</v>
          </cell>
          <cell r="O1580">
            <v>0</v>
          </cell>
          <cell r="P1580">
            <v>0</v>
          </cell>
          <cell r="Q1580">
            <v>78.75</v>
          </cell>
          <cell r="R1580" t="str">
            <v>Z028</v>
          </cell>
          <cell r="S1580">
            <v>41339</v>
          </cell>
          <cell r="T1580">
            <v>42004</v>
          </cell>
        </row>
        <row r="1581">
          <cell r="A1581">
            <v>0</v>
          </cell>
          <cell r="B1581">
            <v>0</v>
          </cell>
          <cell r="C1581">
            <v>27434</v>
          </cell>
          <cell r="D1581" t="str">
            <v>INF-F38-06-03-13</v>
          </cell>
          <cell r="E1581" t="str">
            <v>INFANT</v>
          </cell>
          <cell r="F1581" t="str">
            <v>CG</v>
          </cell>
          <cell r="G1581" t="str">
            <v>CUST. GROUP</v>
          </cell>
          <cell r="H1581" t="str">
            <v>43 / 44 / 45</v>
          </cell>
          <cell r="I1581">
            <v>30215179</v>
          </cell>
          <cell r="J1581" t="str">
            <v xml:space="preserve">PAÑ HUG ACTIVESEC QUEEN PEQ 4X42X1 </v>
          </cell>
          <cell r="K1581">
            <v>70.02</v>
          </cell>
          <cell r="L1581">
            <v>65.69</v>
          </cell>
          <cell r="M1581">
            <v>0</v>
          </cell>
          <cell r="N1581">
            <v>-6.1840000000000002</v>
          </cell>
          <cell r="O1581">
            <v>0</v>
          </cell>
          <cell r="P1581">
            <v>0</v>
          </cell>
          <cell r="Q1581">
            <v>65.69</v>
          </cell>
          <cell r="R1581" t="str">
            <v>Z028</v>
          </cell>
          <cell r="S1581">
            <v>41339</v>
          </cell>
          <cell r="T1581">
            <v>42004</v>
          </cell>
        </row>
        <row r="1582">
          <cell r="A1582">
            <v>0</v>
          </cell>
          <cell r="B1582">
            <v>0</v>
          </cell>
          <cell r="C1582">
            <v>27434</v>
          </cell>
          <cell r="D1582" t="str">
            <v>INF-F38-06-03-13</v>
          </cell>
          <cell r="E1582" t="str">
            <v>INFANT</v>
          </cell>
          <cell r="F1582" t="str">
            <v>CG</v>
          </cell>
          <cell r="G1582" t="str">
            <v>CUST. GROUP</v>
          </cell>
          <cell r="H1582" t="str">
            <v>43 / 44 / 45</v>
          </cell>
          <cell r="I1582">
            <v>30215180</v>
          </cell>
          <cell r="J1582" t="str">
            <v xml:space="preserve">PAÑ HUG ACTIVESEC QUEEN GDE 2X64X1 </v>
          </cell>
          <cell r="K1582">
            <v>90.07</v>
          </cell>
          <cell r="L1582">
            <v>80.03</v>
          </cell>
          <cell r="M1582">
            <v>0</v>
          </cell>
          <cell r="N1582">
            <v>-11.147</v>
          </cell>
          <cell r="O1582">
            <v>0</v>
          </cell>
          <cell r="P1582">
            <v>0</v>
          </cell>
          <cell r="Q1582">
            <v>80.03</v>
          </cell>
          <cell r="R1582" t="str">
            <v>Z028</v>
          </cell>
          <cell r="S1582">
            <v>41339</v>
          </cell>
          <cell r="T1582">
            <v>42004</v>
          </cell>
        </row>
        <row r="1583">
          <cell r="A1583">
            <v>0</v>
          </cell>
          <cell r="B1583">
            <v>0</v>
          </cell>
          <cell r="C1583">
            <v>27434</v>
          </cell>
          <cell r="D1583" t="str">
            <v>INF-F38-06-03-13</v>
          </cell>
          <cell r="E1583" t="str">
            <v>INFANT</v>
          </cell>
          <cell r="F1583" t="str">
            <v>CG</v>
          </cell>
          <cell r="G1583" t="str">
            <v>CUST. GROUP</v>
          </cell>
          <cell r="H1583" t="str">
            <v>43 / 44 / 45</v>
          </cell>
          <cell r="I1583">
            <v>30215192</v>
          </cell>
          <cell r="J1583" t="str">
            <v xml:space="preserve">PAÑ HUG ACTIVESEC QUEEN XG 2X52X1 </v>
          </cell>
          <cell r="K1583">
            <v>90.07</v>
          </cell>
          <cell r="L1583">
            <v>80.03</v>
          </cell>
          <cell r="M1583">
            <v>0</v>
          </cell>
          <cell r="N1583">
            <v>-11.147</v>
          </cell>
          <cell r="O1583">
            <v>0</v>
          </cell>
          <cell r="P1583">
            <v>0</v>
          </cell>
          <cell r="Q1583">
            <v>80.03</v>
          </cell>
          <cell r="R1583" t="str">
            <v>Z028</v>
          </cell>
          <cell r="S1583">
            <v>41339</v>
          </cell>
          <cell r="T1583">
            <v>42004</v>
          </cell>
        </row>
        <row r="1584">
          <cell r="A1584">
            <v>0</v>
          </cell>
          <cell r="B1584">
            <v>0</v>
          </cell>
          <cell r="C1584">
            <v>27434</v>
          </cell>
          <cell r="D1584" t="str">
            <v>INF-F38-06-03-13</v>
          </cell>
          <cell r="E1584" t="str">
            <v>INFANT</v>
          </cell>
          <cell r="F1584" t="str">
            <v>CG</v>
          </cell>
          <cell r="G1584" t="str">
            <v>CUST. GROUP</v>
          </cell>
          <cell r="H1584" t="str">
            <v>43 / 44 / 45</v>
          </cell>
          <cell r="I1584">
            <v>30215181</v>
          </cell>
          <cell r="J1584" t="str">
            <v xml:space="preserve">PAÑ HUG ACTIVESEC QUEEN XXG 2X48X1 </v>
          </cell>
          <cell r="K1584">
            <v>90.07</v>
          </cell>
          <cell r="L1584">
            <v>80.03</v>
          </cell>
          <cell r="M1584">
            <v>0</v>
          </cell>
          <cell r="N1584">
            <v>-11.147</v>
          </cell>
          <cell r="O1584">
            <v>0</v>
          </cell>
          <cell r="P1584">
            <v>0</v>
          </cell>
          <cell r="Q1584">
            <v>80.03</v>
          </cell>
          <cell r="R1584" t="str">
            <v>Z028</v>
          </cell>
          <cell r="S1584">
            <v>41339</v>
          </cell>
          <cell r="T1584">
            <v>42004</v>
          </cell>
        </row>
        <row r="1585">
          <cell r="A1585">
            <v>0</v>
          </cell>
          <cell r="B1585">
            <v>0</v>
          </cell>
          <cell r="C1585">
            <v>27434</v>
          </cell>
          <cell r="D1585" t="str">
            <v>INF-F38-06-03-13</v>
          </cell>
          <cell r="E1585" t="str">
            <v>INFANT</v>
          </cell>
          <cell r="F1585" t="str">
            <v>CG</v>
          </cell>
          <cell r="G1585" t="str">
            <v>CUST. GROUP</v>
          </cell>
          <cell r="H1585" t="str">
            <v>55/PZ/Q4/84/82/83/57/P9/86/87/P4/85/PE/57</v>
          </cell>
          <cell r="I1585">
            <v>30215263</v>
          </cell>
          <cell r="J1585" t="str">
            <v xml:space="preserve">PAÑ HUG ACTIVESEC QUEEN MED 8X24 </v>
          </cell>
          <cell r="K1585">
            <v>122.51</v>
          </cell>
          <cell r="L1585">
            <v>99.09</v>
          </cell>
          <cell r="M1585">
            <v>0</v>
          </cell>
          <cell r="N1585">
            <v>-19.117000000000001</v>
          </cell>
          <cell r="O1585">
            <v>0</v>
          </cell>
          <cell r="P1585">
            <v>0</v>
          </cell>
          <cell r="Q1585">
            <v>99.09</v>
          </cell>
          <cell r="R1585" t="str">
            <v>Z028</v>
          </cell>
          <cell r="S1585">
            <v>41339</v>
          </cell>
          <cell r="T1585">
            <v>42004</v>
          </cell>
        </row>
        <row r="1586">
          <cell r="A1586">
            <v>0</v>
          </cell>
          <cell r="B1586">
            <v>0</v>
          </cell>
          <cell r="C1586">
            <v>27434</v>
          </cell>
          <cell r="D1586" t="str">
            <v>INF-F38-06-03-13</v>
          </cell>
          <cell r="E1586" t="str">
            <v>INFANT</v>
          </cell>
          <cell r="F1586" t="str">
            <v>CG</v>
          </cell>
          <cell r="G1586" t="str">
            <v>CUST. GROUP</v>
          </cell>
          <cell r="H1586" t="str">
            <v>55/PZ/Q4/84/82/83/57/P9/86/87/P4/85/PE/57</v>
          </cell>
          <cell r="I1586">
            <v>30215246</v>
          </cell>
          <cell r="J1586" t="str">
            <v xml:space="preserve">PAÑ HUG ACTIVESEC QUEEN GDE 8X20 </v>
          </cell>
          <cell r="K1586">
            <v>122.51</v>
          </cell>
          <cell r="L1586">
            <v>99.09</v>
          </cell>
          <cell r="M1586">
            <v>0</v>
          </cell>
          <cell r="N1586">
            <v>-19.117000000000001</v>
          </cell>
          <cell r="O1586">
            <v>0</v>
          </cell>
          <cell r="P1586">
            <v>0</v>
          </cell>
          <cell r="Q1586">
            <v>99.09</v>
          </cell>
          <cell r="R1586" t="str">
            <v>Z028</v>
          </cell>
          <cell r="S1586">
            <v>41339</v>
          </cell>
          <cell r="T1586">
            <v>42004</v>
          </cell>
        </row>
        <row r="1587">
          <cell r="A1587">
            <v>0</v>
          </cell>
          <cell r="B1587">
            <v>0</v>
          </cell>
          <cell r="C1587">
            <v>27434</v>
          </cell>
          <cell r="D1587" t="str">
            <v>INF-F38-06-03-13</v>
          </cell>
          <cell r="E1587" t="str">
            <v>INFANT</v>
          </cell>
          <cell r="F1587" t="str">
            <v>CG</v>
          </cell>
          <cell r="G1587" t="str">
            <v>CUST. GROUP</v>
          </cell>
          <cell r="H1587" t="str">
            <v>55/PZ/Q4/84/82/83/57/P9/86/87/P4/85/PE/57</v>
          </cell>
          <cell r="I1587">
            <v>30215262</v>
          </cell>
          <cell r="J1587" t="str">
            <v xml:space="preserve">PAÑ HUG ACTIVESEC QUEEN XXG 8X14 </v>
          </cell>
          <cell r="K1587">
            <v>122.51</v>
          </cell>
          <cell r="L1587">
            <v>99.09</v>
          </cell>
          <cell r="M1587">
            <v>0</v>
          </cell>
          <cell r="N1587">
            <v>-19.117000000000001</v>
          </cell>
          <cell r="O1587">
            <v>0</v>
          </cell>
          <cell r="P1587">
            <v>0</v>
          </cell>
          <cell r="Q1587">
            <v>99.09</v>
          </cell>
          <cell r="R1587" t="str">
            <v>Z028</v>
          </cell>
          <cell r="S1587">
            <v>41339</v>
          </cell>
          <cell r="T1587">
            <v>42004</v>
          </cell>
        </row>
        <row r="1588">
          <cell r="A1588">
            <v>0</v>
          </cell>
          <cell r="B1588">
            <v>0</v>
          </cell>
          <cell r="C1588">
            <v>27434</v>
          </cell>
          <cell r="D1588" t="str">
            <v>INF-F38-06-03-13</v>
          </cell>
          <cell r="E1588" t="str">
            <v>INFANT</v>
          </cell>
          <cell r="F1588" t="str">
            <v>CG</v>
          </cell>
          <cell r="G1588" t="str">
            <v>CUST. GROUP</v>
          </cell>
          <cell r="H1588" t="str">
            <v>7 / PY /Q3/90/88/89/PD/P8/P3/93/08/91/PC/09/92</v>
          </cell>
          <cell r="I1588">
            <v>30215263</v>
          </cell>
          <cell r="J1588" t="str">
            <v xml:space="preserve">PAÑ HUG ACTIVESEC QUEEN MED 8X24 </v>
          </cell>
          <cell r="K1588">
            <v>122.51</v>
          </cell>
          <cell r="L1588">
            <v>114.44</v>
          </cell>
          <cell r="M1588">
            <v>0</v>
          </cell>
          <cell r="N1588">
            <v>-6.5869999999999997</v>
          </cell>
          <cell r="O1588">
            <v>0</v>
          </cell>
          <cell r="P1588">
            <v>0</v>
          </cell>
          <cell r="Q1588">
            <v>114.44</v>
          </cell>
          <cell r="R1588" t="str">
            <v>Z028</v>
          </cell>
          <cell r="S1588">
            <v>41339</v>
          </cell>
          <cell r="T1588">
            <v>42004</v>
          </cell>
        </row>
        <row r="1589">
          <cell r="A1589">
            <v>0</v>
          </cell>
          <cell r="B1589">
            <v>0</v>
          </cell>
          <cell r="C1589">
            <v>27434</v>
          </cell>
          <cell r="D1589" t="str">
            <v>INF-F38-06-03-13</v>
          </cell>
          <cell r="E1589" t="str">
            <v>INFANT</v>
          </cell>
          <cell r="F1589" t="str">
            <v>CG</v>
          </cell>
          <cell r="G1589" t="str">
            <v>CUST. GROUP</v>
          </cell>
          <cell r="H1589" t="str">
            <v>7 / PY /Q3/90/88/89/PD/P8/P3/93/08/91/PC/09/92</v>
          </cell>
          <cell r="I1589">
            <v>30215246</v>
          </cell>
          <cell r="J1589" t="str">
            <v xml:space="preserve">PAÑ HUG ACTIVESEC QUEEN GDE 8X20 </v>
          </cell>
          <cell r="K1589">
            <v>122.51</v>
          </cell>
          <cell r="L1589">
            <v>114.44</v>
          </cell>
          <cell r="M1589">
            <v>0</v>
          </cell>
          <cell r="N1589">
            <v>-6.5869999999999997</v>
          </cell>
          <cell r="O1589">
            <v>0</v>
          </cell>
          <cell r="P1589">
            <v>0</v>
          </cell>
          <cell r="Q1589">
            <v>114.44</v>
          </cell>
          <cell r="R1589" t="str">
            <v>Z028</v>
          </cell>
          <cell r="S1589">
            <v>41339</v>
          </cell>
          <cell r="T1589">
            <v>42004</v>
          </cell>
        </row>
        <row r="1590">
          <cell r="A1590">
            <v>0</v>
          </cell>
          <cell r="B1590">
            <v>0</v>
          </cell>
          <cell r="C1590">
            <v>27434</v>
          </cell>
          <cell r="D1590" t="str">
            <v>INF-F38-06-03-13</v>
          </cell>
          <cell r="E1590" t="str">
            <v>INFANT</v>
          </cell>
          <cell r="F1590" t="str">
            <v>CG</v>
          </cell>
          <cell r="G1590" t="str">
            <v>CUST. GROUP</v>
          </cell>
          <cell r="H1590" t="str">
            <v>7 / PY /Q3/90/88/89/PD/P8/P3/93/08/91/PC/09/92</v>
          </cell>
          <cell r="I1590">
            <v>30215262</v>
          </cell>
          <cell r="J1590" t="str">
            <v xml:space="preserve">PAÑ HUG ACTIVESEC QUEEN XXG 8X14 </v>
          </cell>
          <cell r="K1590">
            <v>122.51</v>
          </cell>
          <cell r="L1590">
            <v>114.44</v>
          </cell>
          <cell r="M1590">
            <v>0</v>
          </cell>
          <cell r="N1590">
            <v>-6.5869999999999997</v>
          </cell>
          <cell r="O1590">
            <v>0</v>
          </cell>
          <cell r="P1590">
            <v>0</v>
          </cell>
          <cell r="Q1590">
            <v>114.44</v>
          </cell>
          <cell r="R1590" t="str">
            <v>Z028</v>
          </cell>
          <cell r="S1590">
            <v>41339</v>
          </cell>
          <cell r="T1590">
            <v>42004</v>
          </cell>
        </row>
        <row r="1591">
          <cell r="A1591">
            <v>0</v>
          </cell>
          <cell r="B1591">
            <v>0</v>
          </cell>
          <cell r="C1591">
            <v>27434</v>
          </cell>
          <cell r="D1591" t="str">
            <v>INF-F38-06-03-13</v>
          </cell>
          <cell r="E1591" t="str">
            <v>INFANT</v>
          </cell>
          <cell r="F1591" t="str">
            <v>CG</v>
          </cell>
          <cell r="G1591" t="str">
            <v>CUST. GROUP</v>
          </cell>
          <cell r="H1591" t="str">
            <v>LISTA 1</v>
          </cell>
          <cell r="I1591">
            <v>30215373</v>
          </cell>
          <cell r="J1591" t="str">
            <v xml:space="preserve">PAÑ HUG ACTIVESEC QUEEN MED 4X52 </v>
          </cell>
          <cell r="K1591">
            <v>133.5</v>
          </cell>
          <cell r="L1591">
            <v>117.89</v>
          </cell>
          <cell r="M1591">
            <v>0</v>
          </cell>
          <cell r="N1591">
            <v>-11.693000000000001</v>
          </cell>
          <cell r="O1591">
            <v>0</v>
          </cell>
          <cell r="P1591">
            <v>0</v>
          </cell>
          <cell r="Q1591">
            <v>117.89</v>
          </cell>
          <cell r="R1591" t="str">
            <v>Z028</v>
          </cell>
          <cell r="S1591">
            <v>41339</v>
          </cell>
          <cell r="T1591">
            <v>42004</v>
          </cell>
        </row>
        <row r="1592">
          <cell r="A1592">
            <v>0</v>
          </cell>
          <cell r="B1592">
            <v>0</v>
          </cell>
          <cell r="C1592">
            <v>27434</v>
          </cell>
          <cell r="D1592" t="str">
            <v>INF-F38-06-03-13</v>
          </cell>
          <cell r="E1592" t="str">
            <v>INFANT</v>
          </cell>
          <cell r="F1592" t="str">
            <v>CG</v>
          </cell>
          <cell r="G1592" t="str">
            <v>CUST. GROUP</v>
          </cell>
          <cell r="H1592" t="str">
            <v>LISTA 1</v>
          </cell>
          <cell r="I1592">
            <v>30215309</v>
          </cell>
          <cell r="J1592" t="str">
            <v xml:space="preserve">PAÑ HUG ACTIVESEC QUEEN GDE 4X44 </v>
          </cell>
          <cell r="K1592">
            <v>133.5</v>
          </cell>
          <cell r="L1592">
            <v>117.89</v>
          </cell>
          <cell r="M1592">
            <v>0</v>
          </cell>
          <cell r="N1592">
            <v>-11.693000000000001</v>
          </cell>
          <cell r="O1592">
            <v>0</v>
          </cell>
          <cell r="P1592">
            <v>0</v>
          </cell>
          <cell r="Q1592">
            <v>117.89</v>
          </cell>
          <cell r="R1592" t="str">
            <v>Z028</v>
          </cell>
          <cell r="S1592">
            <v>41339</v>
          </cell>
          <cell r="T1592">
            <v>42004</v>
          </cell>
        </row>
        <row r="1593">
          <cell r="A1593">
            <v>0</v>
          </cell>
          <cell r="B1593">
            <v>0</v>
          </cell>
          <cell r="C1593">
            <v>27434</v>
          </cell>
          <cell r="D1593" t="str">
            <v>INF-F38-06-03-13</v>
          </cell>
          <cell r="E1593" t="str">
            <v>INFANT</v>
          </cell>
          <cell r="F1593" t="str">
            <v>CG</v>
          </cell>
          <cell r="G1593" t="str">
            <v>CUST. GROUP</v>
          </cell>
          <cell r="H1593" t="str">
            <v>LISTA 1</v>
          </cell>
          <cell r="I1593">
            <v>30215374</v>
          </cell>
          <cell r="J1593" t="str">
            <v xml:space="preserve">PAÑ HUG ACTIVESEC QUEEN XG 4X36 </v>
          </cell>
          <cell r="K1593">
            <v>133.5</v>
          </cell>
          <cell r="L1593">
            <v>117.89</v>
          </cell>
          <cell r="M1593">
            <v>0</v>
          </cell>
          <cell r="N1593">
            <v>-11.693000000000001</v>
          </cell>
          <cell r="O1593">
            <v>0</v>
          </cell>
          <cell r="P1593">
            <v>0</v>
          </cell>
          <cell r="Q1593">
            <v>117.89</v>
          </cell>
          <cell r="R1593" t="str">
            <v>Z028</v>
          </cell>
          <cell r="S1593">
            <v>41339</v>
          </cell>
          <cell r="T1593">
            <v>42004</v>
          </cell>
        </row>
        <row r="1594">
          <cell r="A1594">
            <v>0</v>
          </cell>
          <cell r="B1594">
            <v>0</v>
          </cell>
          <cell r="C1594">
            <v>27434</v>
          </cell>
          <cell r="D1594" t="str">
            <v>INF-F38-06-03-13</v>
          </cell>
          <cell r="E1594" t="str">
            <v>INFANT</v>
          </cell>
          <cell r="F1594" t="str">
            <v>CG</v>
          </cell>
          <cell r="G1594" t="str">
            <v>CUST. GROUP</v>
          </cell>
          <cell r="H1594" t="str">
            <v>LISTA 1</v>
          </cell>
          <cell r="I1594">
            <v>30215310</v>
          </cell>
          <cell r="J1594" t="str">
            <v xml:space="preserve">PAÑ HUG ACTIVESEC QUEEN XXG 4X34 </v>
          </cell>
          <cell r="K1594">
            <v>133.5</v>
          </cell>
          <cell r="L1594">
            <v>117.89</v>
          </cell>
          <cell r="M1594">
            <v>0</v>
          </cell>
          <cell r="N1594">
            <v>-11.693000000000001</v>
          </cell>
          <cell r="O1594">
            <v>0</v>
          </cell>
          <cell r="P1594">
            <v>0</v>
          </cell>
          <cell r="Q1594">
            <v>117.89</v>
          </cell>
          <cell r="R1594" t="str">
            <v>Z028</v>
          </cell>
          <cell r="S1594">
            <v>41339</v>
          </cell>
          <cell r="T1594">
            <v>42004</v>
          </cell>
        </row>
        <row r="1595">
          <cell r="A1595">
            <v>0</v>
          </cell>
          <cell r="B1595">
            <v>0</v>
          </cell>
          <cell r="C1595">
            <v>27434</v>
          </cell>
          <cell r="D1595" t="str">
            <v>INF-F38-06-03-13</v>
          </cell>
          <cell r="E1595" t="str">
            <v>INFANT</v>
          </cell>
          <cell r="F1595" t="str">
            <v>CG</v>
          </cell>
          <cell r="G1595" t="str">
            <v>CUST. GROUP</v>
          </cell>
          <cell r="H1595" t="str">
            <v>PY /Q3/90/88/89/93/08/91/PC/09/92</v>
          </cell>
          <cell r="I1595">
            <v>30215179</v>
          </cell>
          <cell r="J1595" t="str">
            <v xml:space="preserve">PAÑ HUG ACTIVESEC QUEEN PEQ 4X42X1 </v>
          </cell>
          <cell r="K1595">
            <v>70.02</v>
          </cell>
          <cell r="L1595">
            <v>62.73</v>
          </cell>
          <cell r="M1595">
            <v>0</v>
          </cell>
          <cell r="N1595">
            <v>-10.411</v>
          </cell>
          <cell r="O1595">
            <v>0</v>
          </cell>
          <cell r="P1595">
            <v>0</v>
          </cell>
          <cell r="Q1595">
            <v>62.73</v>
          </cell>
          <cell r="R1595" t="str">
            <v>Z028</v>
          </cell>
          <cell r="S1595">
            <v>41339</v>
          </cell>
          <cell r="T1595">
            <v>42004</v>
          </cell>
        </row>
        <row r="1596">
          <cell r="A1596">
            <v>0</v>
          </cell>
          <cell r="B1596">
            <v>0</v>
          </cell>
          <cell r="C1596">
            <v>27434</v>
          </cell>
          <cell r="D1596" t="str">
            <v>INF-F38-06-03-13</v>
          </cell>
          <cell r="E1596" t="str">
            <v>INFANT</v>
          </cell>
          <cell r="F1596" t="str">
            <v>CG</v>
          </cell>
          <cell r="G1596" t="str">
            <v>CUST. GROUP</v>
          </cell>
          <cell r="H1596" t="str">
            <v>7 / 55/PZ/Q4/84/82/83/57/P9/86/87/P4/85/PE/57</v>
          </cell>
          <cell r="I1596">
            <v>30215180</v>
          </cell>
          <cell r="J1596" t="str">
            <v xml:space="preserve">PAÑ HUG ACTIVESEC QUEEN GDE 2X64X1 </v>
          </cell>
          <cell r="K1596">
            <v>90.07</v>
          </cell>
          <cell r="L1596">
            <v>72.639999999999986</v>
          </cell>
          <cell r="M1596">
            <v>0</v>
          </cell>
          <cell r="N1596">
            <v>-19.352</v>
          </cell>
          <cell r="O1596">
            <v>0</v>
          </cell>
          <cell r="P1596">
            <v>0</v>
          </cell>
          <cell r="Q1596">
            <v>72.639999999999986</v>
          </cell>
          <cell r="R1596" t="str">
            <v>Z028</v>
          </cell>
          <cell r="S1596">
            <v>41339</v>
          </cell>
          <cell r="T1596">
            <v>42004</v>
          </cell>
        </row>
        <row r="1597">
          <cell r="A1597">
            <v>0</v>
          </cell>
          <cell r="B1597">
            <v>0</v>
          </cell>
          <cell r="C1597">
            <v>27434</v>
          </cell>
          <cell r="D1597" t="str">
            <v>INF-F38-06-03-13</v>
          </cell>
          <cell r="E1597" t="str">
            <v>INFANT</v>
          </cell>
          <cell r="F1597" t="str">
            <v>CG</v>
          </cell>
          <cell r="G1597" t="str">
            <v>CUST. GROUP</v>
          </cell>
          <cell r="H1597" t="str">
            <v>7 / 55/PZ/Q4/84/82/83/57/P9/86/87/P4/85/PE/57</v>
          </cell>
          <cell r="I1597">
            <v>30215192</v>
          </cell>
          <cell r="J1597" t="str">
            <v xml:space="preserve">PAÑ HUG ACTIVESEC QUEEN XG 2X52X1 </v>
          </cell>
          <cell r="K1597">
            <v>90.07</v>
          </cell>
          <cell r="L1597">
            <v>72.639999999999986</v>
          </cell>
          <cell r="M1597">
            <v>0</v>
          </cell>
          <cell r="N1597">
            <v>-19.352</v>
          </cell>
          <cell r="O1597">
            <v>0</v>
          </cell>
          <cell r="P1597">
            <v>0</v>
          </cell>
          <cell r="Q1597">
            <v>72.639999999999986</v>
          </cell>
          <cell r="R1597" t="str">
            <v>Z028</v>
          </cell>
          <cell r="S1597">
            <v>41339</v>
          </cell>
          <cell r="T1597">
            <v>42004</v>
          </cell>
        </row>
        <row r="1598">
          <cell r="A1598">
            <v>0</v>
          </cell>
          <cell r="B1598">
            <v>0</v>
          </cell>
          <cell r="C1598">
            <v>27434</v>
          </cell>
          <cell r="D1598" t="str">
            <v>INF-F38-06-03-13</v>
          </cell>
          <cell r="E1598" t="str">
            <v>INFANT</v>
          </cell>
          <cell r="F1598" t="str">
            <v>CG</v>
          </cell>
          <cell r="G1598" t="str">
            <v>CUST. GROUP</v>
          </cell>
          <cell r="H1598" t="str">
            <v>7 / 55/PZ/Q4/84/82/83/57/P9/86/87/P4/85/PE/57</v>
          </cell>
          <cell r="I1598">
            <v>30215181</v>
          </cell>
          <cell r="J1598" t="str">
            <v xml:space="preserve">PAÑ HUG ACTIVESEC QUEEN XXG 2X48X1 </v>
          </cell>
          <cell r="K1598">
            <v>90.07</v>
          </cell>
          <cell r="L1598">
            <v>72.639999999999986</v>
          </cell>
          <cell r="M1598">
            <v>0</v>
          </cell>
          <cell r="N1598">
            <v>-19.352</v>
          </cell>
          <cell r="O1598">
            <v>0</v>
          </cell>
          <cell r="P1598">
            <v>0</v>
          </cell>
          <cell r="Q1598">
            <v>72.639999999999986</v>
          </cell>
          <cell r="R1598" t="str">
            <v>Z028</v>
          </cell>
          <cell r="S1598">
            <v>41339</v>
          </cell>
          <cell r="T1598">
            <v>42004</v>
          </cell>
        </row>
        <row r="1599">
          <cell r="A1599">
            <v>0</v>
          </cell>
          <cell r="B1599">
            <v>0</v>
          </cell>
          <cell r="C1599">
            <v>27434</v>
          </cell>
          <cell r="D1599" t="str">
            <v>INF-F38-06-03-13</v>
          </cell>
          <cell r="E1599" t="str">
            <v>INFANT</v>
          </cell>
          <cell r="F1599" t="str">
            <v>CG</v>
          </cell>
          <cell r="G1599" t="str">
            <v>CUST. GROUP</v>
          </cell>
          <cell r="H1599" t="str">
            <v>PY /Q3/90/88/89</v>
          </cell>
          <cell r="I1599">
            <v>30215180</v>
          </cell>
          <cell r="J1599" t="str">
            <v xml:space="preserve">PAÑ HUG ACTIVESEC QUEEN GDE 2X64X1 </v>
          </cell>
          <cell r="K1599">
            <v>90.07</v>
          </cell>
          <cell r="L1599">
            <v>73.039999999999992</v>
          </cell>
          <cell r="M1599">
            <v>0</v>
          </cell>
          <cell r="N1599">
            <v>-18.908000000000001</v>
          </cell>
          <cell r="O1599">
            <v>0</v>
          </cell>
          <cell r="P1599">
            <v>0</v>
          </cell>
          <cell r="Q1599">
            <v>73.039999999999992</v>
          </cell>
          <cell r="R1599" t="str">
            <v>Z028</v>
          </cell>
          <cell r="S1599">
            <v>41339</v>
          </cell>
          <cell r="T1599">
            <v>42004</v>
          </cell>
        </row>
        <row r="1600">
          <cell r="A1600">
            <v>0</v>
          </cell>
          <cell r="B1600">
            <v>0</v>
          </cell>
          <cell r="C1600">
            <v>27434</v>
          </cell>
          <cell r="D1600" t="str">
            <v>INF-F38-06-03-13</v>
          </cell>
          <cell r="E1600" t="str">
            <v>INFANT</v>
          </cell>
          <cell r="F1600" t="str">
            <v>CG</v>
          </cell>
          <cell r="G1600" t="str">
            <v>CUST. GROUP</v>
          </cell>
          <cell r="H1600" t="str">
            <v>PY /Q3/90/88/89</v>
          </cell>
          <cell r="I1600">
            <v>30215192</v>
          </cell>
          <cell r="J1600" t="str">
            <v xml:space="preserve">PAÑ HUG ACTIVESEC QUEEN XG 2X52X1 </v>
          </cell>
          <cell r="K1600">
            <v>90.07</v>
          </cell>
          <cell r="L1600">
            <v>73.039999999999992</v>
          </cell>
          <cell r="M1600">
            <v>0</v>
          </cell>
          <cell r="N1600">
            <v>-18.908000000000001</v>
          </cell>
          <cell r="O1600">
            <v>0</v>
          </cell>
          <cell r="P1600">
            <v>0</v>
          </cell>
          <cell r="Q1600">
            <v>73.039999999999992</v>
          </cell>
          <cell r="R1600" t="str">
            <v>Z028</v>
          </cell>
          <cell r="S1600">
            <v>41339</v>
          </cell>
          <cell r="T1600">
            <v>42004</v>
          </cell>
        </row>
        <row r="1601">
          <cell r="A1601">
            <v>0</v>
          </cell>
          <cell r="B1601">
            <v>0</v>
          </cell>
          <cell r="C1601">
            <v>27434</v>
          </cell>
          <cell r="D1601" t="str">
            <v>INF-F38-06-03-13</v>
          </cell>
          <cell r="E1601" t="str">
            <v>INFANT</v>
          </cell>
          <cell r="F1601" t="str">
            <v>CG</v>
          </cell>
          <cell r="G1601" t="str">
            <v>CUST. GROUP</v>
          </cell>
          <cell r="H1601" t="str">
            <v>PY /Q3/90/88/89</v>
          </cell>
          <cell r="I1601">
            <v>30215181</v>
          </cell>
          <cell r="J1601" t="str">
            <v xml:space="preserve">PAÑ HUG ACTIVESEC QUEEN XXG 2X48X1 </v>
          </cell>
          <cell r="K1601">
            <v>90.07</v>
          </cell>
          <cell r="L1601">
            <v>73.039999999999992</v>
          </cell>
          <cell r="M1601">
            <v>0</v>
          </cell>
          <cell r="N1601">
            <v>-18.908000000000001</v>
          </cell>
          <cell r="O1601">
            <v>0</v>
          </cell>
          <cell r="P1601">
            <v>0</v>
          </cell>
          <cell r="Q1601">
            <v>73.039999999999992</v>
          </cell>
          <cell r="R1601" t="str">
            <v>Z028</v>
          </cell>
          <cell r="S1601">
            <v>41339</v>
          </cell>
          <cell r="T1601">
            <v>42004</v>
          </cell>
        </row>
        <row r="1602">
          <cell r="A1602">
            <v>0</v>
          </cell>
          <cell r="B1602">
            <v>0</v>
          </cell>
          <cell r="C1602">
            <v>27434</v>
          </cell>
          <cell r="D1602" t="str">
            <v>INF-F38-06-03-13</v>
          </cell>
          <cell r="E1602" t="str">
            <v>INFANT</v>
          </cell>
          <cell r="F1602" t="str">
            <v>CG</v>
          </cell>
          <cell r="G1602" t="str">
            <v>CUST. GROUP</v>
          </cell>
          <cell r="H1602" t="str">
            <v>PD/P8/P3</v>
          </cell>
          <cell r="I1602">
            <v>30215180</v>
          </cell>
          <cell r="J1602" t="str">
            <v xml:space="preserve">PAÑ HUG ACTIVESEC QUEEN GDE 2X64X1 </v>
          </cell>
          <cell r="K1602">
            <v>90.07</v>
          </cell>
          <cell r="L1602">
            <v>71.709999999999994</v>
          </cell>
          <cell r="M1602">
            <v>0</v>
          </cell>
          <cell r="N1602">
            <v>-20.384</v>
          </cell>
          <cell r="O1602">
            <v>0</v>
          </cell>
          <cell r="P1602">
            <v>0</v>
          </cell>
          <cell r="Q1602">
            <v>71.709999999999994</v>
          </cell>
          <cell r="R1602" t="str">
            <v>Z028</v>
          </cell>
          <cell r="S1602">
            <v>41339</v>
          </cell>
          <cell r="T1602">
            <v>42004</v>
          </cell>
        </row>
        <row r="1603">
          <cell r="A1603">
            <v>0</v>
          </cell>
          <cell r="B1603">
            <v>0</v>
          </cell>
          <cell r="C1603">
            <v>27434</v>
          </cell>
          <cell r="D1603" t="str">
            <v>INF-F38-06-03-13</v>
          </cell>
          <cell r="E1603" t="str">
            <v>INFANT</v>
          </cell>
          <cell r="F1603" t="str">
            <v>CG</v>
          </cell>
          <cell r="G1603" t="str">
            <v>CUST. GROUP</v>
          </cell>
          <cell r="H1603" t="str">
            <v>PD/P8/P3</v>
          </cell>
          <cell r="I1603">
            <v>30215192</v>
          </cell>
          <cell r="J1603" t="str">
            <v xml:space="preserve">PAÑ HUG ACTIVESEC QUEEN XG 2X52X1 </v>
          </cell>
          <cell r="K1603">
            <v>90.07</v>
          </cell>
          <cell r="L1603">
            <v>71.709999999999994</v>
          </cell>
          <cell r="M1603">
            <v>0</v>
          </cell>
          <cell r="N1603">
            <v>-20.384</v>
          </cell>
          <cell r="O1603">
            <v>0</v>
          </cell>
          <cell r="P1603">
            <v>0</v>
          </cell>
          <cell r="Q1603">
            <v>71.709999999999994</v>
          </cell>
          <cell r="R1603" t="str">
            <v>Z028</v>
          </cell>
          <cell r="S1603">
            <v>41339</v>
          </cell>
          <cell r="T1603">
            <v>42004</v>
          </cell>
        </row>
        <row r="1604">
          <cell r="A1604">
            <v>0</v>
          </cell>
          <cell r="B1604">
            <v>0</v>
          </cell>
          <cell r="C1604">
            <v>27434</v>
          </cell>
          <cell r="D1604" t="str">
            <v>INF-F38-06-03-13</v>
          </cell>
          <cell r="E1604" t="str">
            <v>INFANT</v>
          </cell>
          <cell r="F1604" t="str">
            <v>CG</v>
          </cell>
          <cell r="G1604" t="str">
            <v>CUST. GROUP</v>
          </cell>
          <cell r="H1604" t="str">
            <v>PD/P8/P3</v>
          </cell>
          <cell r="I1604">
            <v>30215181</v>
          </cell>
          <cell r="J1604" t="str">
            <v xml:space="preserve">PAÑ HUG ACTIVESEC QUEEN XXG 2X48X1 </v>
          </cell>
          <cell r="K1604">
            <v>90.07</v>
          </cell>
          <cell r="L1604">
            <v>71.709999999999994</v>
          </cell>
          <cell r="M1604">
            <v>0</v>
          </cell>
          <cell r="N1604">
            <v>-20.384</v>
          </cell>
          <cell r="O1604">
            <v>0</v>
          </cell>
          <cell r="P1604">
            <v>0</v>
          </cell>
          <cell r="Q1604">
            <v>71.709999999999994</v>
          </cell>
          <cell r="R1604" t="str">
            <v>Z028</v>
          </cell>
          <cell r="S1604">
            <v>41339</v>
          </cell>
          <cell r="T1604">
            <v>42004</v>
          </cell>
        </row>
        <row r="1605">
          <cell r="A1605">
            <v>0</v>
          </cell>
          <cell r="B1605">
            <v>0</v>
          </cell>
          <cell r="C1605">
            <v>27434</v>
          </cell>
          <cell r="D1605" t="str">
            <v>INF-F38-06-03-13</v>
          </cell>
          <cell r="E1605" t="str">
            <v>INFANT</v>
          </cell>
          <cell r="F1605" t="str">
            <v>CG</v>
          </cell>
          <cell r="G1605" t="str">
            <v>CUST. GROUP</v>
          </cell>
          <cell r="H1605" t="str">
            <v>93/08/91/PC/09/92</v>
          </cell>
          <cell r="I1605">
            <v>30215180</v>
          </cell>
          <cell r="J1605" t="str">
            <v xml:space="preserve">PAÑ HUG ACTIVESEC QUEEN GDE 2X64X1 </v>
          </cell>
          <cell r="K1605">
            <v>90.07</v>
          </cell>
          <cell r="L1605">
            <v>70.27</v>
          </cell>
          <cell r="M1605">
            <v>0</v>
          </cell>
          <cell r="N1605">
            <v>-21.983000000000001</v>
          </cell>
          <cell r="O1605">
            <v>0</v>
          </cell>
          <cell r="P1605">
            <v>0</v>
          </cell>
          <cell r="Q1605">
            <v>70.27</v>
          </cell>
          <cell r="R1605" t="str">
            <v>Z028</v>
          </cell>
          <cell r="S1605">
            <v>41339</v>
          </cell>
          <cell r="T1605">
            <v>42004</v>
          </cell>
        </row>
        <row r="1606">
          <cell r="A1606">
            <v>0</v>
          </cell>
          <cell r="B1606">
            <v>0</v>
          </cell>
          <cell r="C1606">
            <v>27434</v>
          </cell>
          <cell r="D1606" t="str">
            <v>INF-F38-06-03-13</v>
          </cell>
          <cell r="E1606" t="str">
            <v>INFANT</v>
          </cell>
          <cell r="F1606" t="str">
            <v>CG</v>
          </cell>
          <cell r="G1606" t="str">
            <v>CUST. GROUP</v>
          </cell>
          <cell r="H1606" t="str">
            <v>93/08/91/PC/09/92</v>
          </cell>
          <cell r="I1606">
            <v>30215192</v>
          </cell>
          <cell r="J1606" t="str">
            <v xml:space="preserve">PAÑ HUG ACTIVESEC QUEEN XG 2X52X1 </v>
          </cell>
          <cell r="K1606">
            <v>90.07</v>
          </cell>
          <cell r="L1606">
            <v>70.27</v>
          </cell>
          <cell r="M1606">
            <v>0</v>
          </cell>
          <cell r="N1606">
            <v>-21.983000000000001</v>
          </cell>
          <cell r="O1606">
            <v>0</v>
          </cell>
          <cell r="P1606">
            <v>0</v>
          </cell>
          <cell r="Q1606">
            <v>70.27</v>
          </cell>
          <cell r="R1606" t="str">
            <v>Z028</v>
          </cell>
          <cell r="S1606">
            <v>41339</v>
          </cell>
          <cell r="T1606">
            <v>42004</v>
          </cell>
        </row>
        <row r="1607">
          <cell r="A1607">
            <v>0</v>
          </cell>
          <cell r="B1607">
            <v>0</v>
          </cell>
          <cell r="C1607">
            <v>27434</v>
          </cell>
          <cell r="D1607" t="str">
            <v>INF-F38-06-03-13</v>
          </cell>
          <cell r="E1607" t="str">
            <v>INFANT</v>
          </cell>
          <cell r="F1607" t="str">
            <v>CG</v>
          </cell>
          <cell r="G1607" t="str">
            <v>CUST. GROUP</v>
          </cell>
          <cell r="H1607" t="str">
            <v>93/08/91/PC/09/92</v>
          </cell>
          <cell r="I1607">
            <v>30215181</v>
          </cell>
          <cell r="J1607" t="str">
            <v xml:space="preserve">PAÑ HUG ACTIVESEC QUEEN XXG 2X48X1 </v>
          </cell>
          <cell r="K1607">
            <v>90.07</v>
          </cell>
          <cell r="L1607">
            <v>70.27</v>
          </cell>
          <cell r="M1607">
            <v>0</v>
          </cell>
          <cell r="N1607">
            <v>-21.983000000000001</v>
          </cell>
          <cell r="O1607">
            <v>0</v>
          </cell>
          <cell r="P1607">
            <v>0</v>
          </cell>
          <cell r="Q1607">
            <v>70.27</v>
          </cell>
          <cell r="R1607" t="str">
            <v>Z028</v>
          </cell>
          <cell r="S1607">
            <v>41339</v>
          </cell>
          <cell r="T1607">
            <v>42004</v>
          </cell>
        </row>
        <row r="1608">
          <cell r="A1608">
            <v>0</v>
          </cell>
          <cell r="B1608">
            <v>0</v>
          </cell>
          <cell r="C1608">
            <v>27434</v>
          </cell>
          <cell r="D1608" t="str">
            <v>INF-F38-06-03-13</v>
          </cell>
          <cell r="E1608" t="str">
            <v>INFANT</v>
          </cell>
          <cell r="F1608" t="str">
            <v>CG</v>
          </cell>
          <cell r="G1608" t="str">
            <v>CUST. GROUP</v>
          </cell>
          <cell r="H1608" t="str">
            <v>4/AD</v>
          </cell>
          <cell r="I1608">
            <v>30215373</v>
          </cell>
          <cell r="J1608" t="str">
            <v xml:space="preserve">PAÑ HUG ACTIVESEC QUEEN MED 4X52 </v>
          </cell>
          <cell r="K1608">
            <v>133.5</v>
          </cell>
          <cell r="L1608">
            <v>125.52</v>
          </cell>
          <cell r="M1608">
            <v>0</v>
          </cell>
          <cell r="N1608">
            <v>-5.9779999999999998</v>
          </cell>
          <cell r="O1608">
            <v>0</v>
          </cell>
          <cell r="P1608">
            <v>0</v>
          </cell>
          <cell r="Q1608">
            <v>125.52</v>
          </cell>
          <cell r="R1608" t="str">
            <v>Z028</v>
          </cell>
          <cell r="S1608">
            <v>41339</v>
          </cell>
          <cell r="T1608">
            <v>42004</v>
          </cell>
        </row>
        <row r="1609">
          <cell r="A1609">
            <v>0</v>
          </cell>
          <cell r="B1609">
            <v>0</v>
          </cell>
          <cell r="C1609">
            <v>27434</v>
          </cell>
          <cell r="D1609" t="str">
            <v>INF-F38-06-03-13</v>
          </cell>
          <cell r="E1609" t="str">
            <v>INFANT</v>
          </cell>
          <cell r="F1609" t="str">
            <v>CG</v>
          </cell>
          <cell r="G1609" t="str">
            <v>CUST. GROUP</v>
          </cell>
          <cell r="H1609" t="str">
            <v>4/AD</v>
          </cell>
          <cell r="I1609">
            <v>30215309</v>
          </cell>
          <cell r="J1609" t="str">
            <v xml:space="preserve">PAÑ HUG ACTIVESEC QUEEN GDE 4X44 </v>
          </cell>
          <cell r="K1609">
            <v>133.5</v>
          </cell>
          <cell r="L1609">
            <v>125.52</v>
          </cell>
          <cell r="M1609">
            <v>0</v>
          </cell>
          <cell r="N1609">
            <v>-5.9779999999999998</v>
          </cell>
          <cell r="O1609">
            <v>0</v>
          </cell>
          <cell r="P1609">
            <v>0</v>
          </cell>
          <cell r="Q1609">
            <v>125.52</v>
          </cell>
          <cell r="R1609" t="str">
            <v>Z028</v>
          </cell>
          <cell r="S1609">
            <v>41339</v>
          </cell>
          <cell r="T1609">
            <v>42004</v>
          </cell>
        </row>
        <row r="1610">
          <cell r="A1610">
            <v>0</v>
          </cell>
          <cell r="B1610">
            <v>0</v>
          </cell>
          <cell r="C1610">
            <v>27434</v>
          </cell>
          <cell r="D1610" t="str">
            <v>INF-F38-06-03-13</v>
          </cell>
          <cell r="E1610" t="str">
            <v>INFANT</v>
          </cell>
          <cell r="F1610" t="str">
            <v>CG</v>
          </cell>
          <cell r="G1610" t="str">
            <v>CUST. GROUP</v>
          </cell>
          <cell r="H1610" t="str">
            <v>4/AD</v>
          </cell>
          <cell r="I1610">
            <v>30215374</v>
          </cell>
          <cell r="J1610" t="str">
            <v xml:space="preserve">PAÑ HUG ACTIVESEC QUEEN XG 4X36 </v>
          </cell>
          <cell r="K1610">
            <v>133.5</v>
          </cell>
          <cell r="L1610">
            <v>125.52</v>
          </cell>
          <cell r="M1610">
            <v>0</v>
          </cell>
          <cell r="N1610">
            <v>-5.9779999999999998</v>
          </cell>
          <cell r="O1610">
            <v>0</v>
          </cell>
          <cell r="P1610">
            <v>0</v>
          </cell>
          <cell r="Q1610">
            <v>125.52</v>
          </cell>
          <cell r="R1610" t="str">
            <v>Z028</v>
          </cell>
          <cell r="S1610">
            <v>41339</v>
          </cell>
          <cell r="T1610">
            <v>42004</v>
          </cell>
        </row>
        <row r="1611">
          <cell r="A1611">
            <v>0</v>
          </cell>
          <cell r="B1611">
            <v>0</v>
          </cell>
          <cell r="C1611">
            <v>27434</v>
          </cell>
          <cell r="D1611" t="str">
            <v>INF-F38-06-03-13</v>
          </cell>
          <cell r="E1611" t="str">
            <v>INFANT</v>
          </cell>
          <cell r="F1611" t="str">
            <v>CG</v>
          </cell>
          <cell r="G1611" t="str">
            <v>CUST. GROUP</v>
          </cell>
          <cell r="H1611" t="str">
            <v>4/AD</v>
          </cell>
          <cell r="I1611">
            <v>30215310</v>
          </cell>
          <cell r="J1611" t="str">
            <v xml:space="preserve">PAÑ HUG ACTIVESEC QUEEN XXG 4X34 </v>
          </cell>
          <cell r="K1611">
            <v>133.5</v>
          </cell>
          <cell r="L1611">
            <v>125.52</v>
          </cell>
          <cell r="M1611">
            <v>0</v>
          </cell>
          <cell r="N1611">
            <v>-5.9779999999999998</v>
          </cell>
          <cell r="O1611">
            <v>0</v>
          </cell>
          <cell r="P1611">
            <v>0</v>
          </cell>
          <cell r="Q1611">
            <v>125.52</v>
          </cell>
          <cell r="R1611" t="str">
            <v>Z028</v>
          </cell>
          <cell r="S1611">
            <v>41339</v>
          </cell>
          <cell r="T1611">
            <v>42004</v>
          </cell>
        </row>
        <row r="1612">
          <cell r="A1612">
            <v>0</v>
          </cell>
          <cell r="B1612">
            <v>0</v>
          </cell>
          <cell r="C1612">
            <v>27434</v>
          </cell>
          <cell r="D1612" t="str">
            <v>INF-F38-06-03-13</v>
          </cell>
          <cell r="E1612" t="str">
            <v>INFANT</v>
          </cell>
          <cell r="F1612" t="str">
            <v>CG</v>
          </cell>
          <cell r="G1612" t="str">
            <v>CUST. GROUP</v>
          </cell>
          <cell r="H1612">
            <v>4</v>
          </cell>
          <cell r="I1612">
            <v>30215263</v>
          </cell>
          <cell r="J1612" t="str">
            <v xml:space="preserve">PAÑ HUG ACTIVESEC QUEEN MED 8X24 </v>
          </cell>
          <cell r="K1612">
            <v>122.51</v>
          </cell>
          <cell r="L1612">
            <v>119.83</v>
          </cell>
          <cell r="M1612">
            <v>0</v>
          </cell>
          <cell r="N1612">
            <v>-2.1880000000000002</v>
          </cell>
          <cell r="O1612">
            <v>0</v>
          </cell>
          <cell r="P1612">
            <v>0</v>
          </cell>
          <cell r="Q1612">
            <v>119.83</v>
          </cell>
          <cell r="R1612" t="str">
            <v>Z028</v>
          </cell>
          <cell r="S1612">
            <v>41339</v>
          </cell>
          <cell r="T1612">
            <v>42004</v>
          </cell>
        </row>
        <row r="1613">
          <cell r="A1613">
            <v>0</v>
          </cell>
          <cell r="B1613">
            <v>0</v>
          </cell>
          <cell r="C1613">
            <v>27434</v>
          </cell>
          <cell r="D1613" t="str">
            <v>INF-F38-06-03-13</v>
          </cell>
          <cell r="E1613" t="str">
            <v>INFANT</v>
          </cell>
          <cell r="F1613" t="str">
            <v>CG</v>
          </cell>
          <cell r="G1613" t="str">
            <v>CUST. GROUP</v>
          </cell>
          <cell r="H1613">
            <v>4</v>
          </cell>
          <cell r="I1613">
            <v>30215246</v>
          </cell>
          <cell r="J1613" t="str">
            <v xml:space="preserve">PAÑ HUG ACTIVESEC QUEEN GDE 8X20 </v>
          </cell>
          <cell r="K1613">
            <v>122.51</v>
          </cell>
          <cell r="L1613">
            <v>119.83</v>
          </cell>
          <cell r="M1613">
            <v>0</v>
          </cell>
          <cell r="N1613">
            <v>-2.1880000000000002</v>
          </cell>
          <cell r="O1613">
            <v>0</v>
          </cell>
          <cell r="P1613">
            <v>0</v>
          </cell>
          <cell r="Q1613">
            <v>119.83</v>
          </cell>
          <cell r="R1613" t="str">
            <v>Z028</v>
          </cell>
          <cell r="S1613">
            <v>41339</v>
          </cell>
          <cell r="T1613">
            <v>42004</v>
          </cell>
        </row>
        <row r="1614">
          <cell r="A1614">
            <v>0</v>
          </cell>
          <cell r="B1614">
            <v>0</v>
          </cell>
          <cell r="C1614">
            <v>27434</v>
          </cell>
          <cell r="D1614" t="str">
            <v>INF-F38-06-03-13</v>
          </cell>
          <cell r="E1614" t="str">
            <v>INFANT</v>
          </cell>
          <cell r="F1614" t="str">
            <v>CG</v>
          </cell>
          <cell r="G1614" t="str">
            <v>CUST. GROUP</v>
          </cell>
          <cell r="H1614">
            <v>4</v>
          </cell>
          <cell r="I1614">
            <v>30215262</v>
          </cell>
          <cell r="J1614" t="str">
            <v xml:space="preserve">PAÑ HUG ACTIVESEC QUEEN XXG 8X14 </v>
          </cell>
          <cell r="K1614">
            <v>122.51</v>
          </cell>
          <cell r="L1614">
            <v>119.83</v>
          </cell>
          <cell r="M1614">
            <v>0</v>
          </cell>
          <cell r="N1614">
            <v>-2.1880000000000002</v>
          </cell>
          <cell r="O1614">
            <v>0</v>
          </cell>
          <cell r="P1614">
            <v>0</v>
          </cell>
          <cell r="Q1614">
            <v>119.83</v>
          </cell>
          <cell r="R1614" t="str">
            <v>Z028</v>
          </cell>
          <cell r="S1614">
            <v>41339</v>
          </cell>
          <cell r="T1614">
            <v>42004</v>
          </cell>
        </row>
        <row r="1615">
          <cell r="A1615">
            <v>0</v>
          </cell>
          <cell r="B1615">
            <v>0</v>
          </cell>
          <cell r="C1615">
            <v>27434</v>
          </cell>
          <cell r="D1615" t="str">
            <v>INF-F38-06-03-13</v>
          </cell>
          <cell r="E1615" t="str">
            <v>INFANT</v>
          </cell>
          <cell r="F1615" t="str">
            <v>CG</v>
          </cell>
          <cell r="G1615" t="str">
            <v>CUST. GROUP</v>
          </cell>
          <cell r="H1615" t="str">
            <v>PX /Q2/78/76/77/PM/P7/P2/80/81/05/79/PB/06/AA/AB /AC /</v>
          </cell>
          <cell r="I1615">
            <v>30215373</v>
          </cell>
          <cell r="J1615" t="str">
            <v xml:space="preserve">PAÑ HUG ACTIVESEC QUEEN MED 4X52 </v>
          </cell>
          <cell r="K1615">
            <v>133.5</v>
          </cell>
          <cell r="L1615">
            <v>126.58</v>
          </cell>
          <cell r="M1615">
            <v>0</v>
          </cell>
          <cell r="N1615">
            <v>-5.1829999999999998</v>
          </cell>
          <cell r="O1615">
            <v>0</v>
          </cell>
          <cell r="P1615">
            <v>0</v>
          </cell>
          <cell r="Q1615">
            <v>126.58</v>
          </cell>
          <cell r="R1615" t="str">
            <v>Z028</v>
          </cell>
          <cell r="S1615">
            <v>41339</v>
          </cell>
          <cell r="T1615">
            <v>42004</v>
          </cell>
        </row>
        <row r="1616">
          <cell r="A1616">
            <v>0</v>
          </cell>
          <cell r="B1616">
            <v>0</v>
          </cell>
          <cell r="C1616">
            <v>27434</v>
          </cell>
          <cell r="D1616" t="str">
            <v>INF-F38-06-03-13</v>
          </cell>
          <cell r="E1616" t="str">
            <v>INFANT</v>
          </cell>
          <cell r="F1616" t="str">
            <v>CG</v>
          </cell>
          <cell r="G1616" t="str">
            <v>CUST. GROUP</v>
          </cell>
          <cell r="H1616" t="str">
            <v>PX /Q2/78/76/77/PM/P7/P2/80/81/05/79/PB/06/AA/AB /AC /</v>
          </cell>
          <cell r="I1616">
            <v>30215309</v>
          </cell>
          <cell r="J1616" t="str">
            <v xml:space="preserve">PAÑ HUG ACTIVESEC QUEEN GDE 4X44 </v>
          </cell>
          <cell r="K1616">
            <v>133.5</v>
          </cell>
          <cell r="L1616">
            <v>126.58</v>
          </cell>
          <cell r="M1616">
            <v>0</v>
          </cell>
          <cell r="N1616">
            <v>-5.1829999999999998</v>
          </cell>
          <cell r="O1616">
            <v>0</v>
          </cell>
          <cell r="P1616">
            <v>0</v>
          </cell>
          <cell r="Q1616">
            <v>126.58</v>
          </cell>
          <cell r="R1616" t="str">
            <v>Z028</v>
          </cell>
          <cell r="S1616">
            <v>41339</v>
          </cell>
          <cell r="T1616">
            <v>42004</v>
          </cell>
        </row>
        <row r="1617">
          <cell r="A1617">
            <v>0</v>
          </cell>
          <cell r="B1617">
            <v>0</v>
          </cell>
          <cell r="C1617">
            <v>27434</v>
          </cell>
          <cell r="D1617" t="str">
            <v>INF-F38-06-03-13</v>
          </cell>
          <cell r="E1617" t="str">
            <v>INFANT</v>
          </cell>
          <cell r="F1617" t="str">
            <v>CG</v>
          </cell>
          <cell r="G1617" t="str">
            <v>CUST. GROUP</v>
          </cell>
          <cell r="H1617" t="str">
            <v>PX /Q2/78/76/77/PM/P7/P2/80/81/05/79/PB/06/AA/AB /AC /</v>
          </cell>
          <cell r="I1617">
            <v>30215374</v>
          </cell>
          <cell r="J1617" t="str">
            <v xml:space="preserve">PAÑ HUG ACTIVESEC QUEEN XG 4X36 </v>
          </cell>
          <cell r="K1617">
            <v>133.5</v>
          </cell>
          <cell r="L1617">
            <v>126.58</v>
          </cell>
          <cell r="M1617">
            <v>0</v>
          </cell>
          <cell r="N1617">
            <v>-5.1829999999999998</v>
          </cell>
          <cell r="O1617">
            <v>0</v>
          </cell>
          <cell r="P1617">
            <v>0</v>
          </cell>
          <cell r="Q1617">
            <v>126.58</v>
          </cell>
          <cell r="R1617" t="str">
            <v>Z028</v>
          </cell>
          <cell r="S1617">
            <v>41339</v>
          </cell>
          <cell r="T1617">
            <v>42004</v>
          </cell>
        </row>
        <row r="1618">
          <cell r="A1618">
            <v>0</v>
          </cell>
          <cell r="B1618">
            <v>0</v>
          </cell>
          <cell r="C1618">
            <v>27434</v>
          </cell>
          <cell r="D1618" t="str">
            <v>INF-F38-06-03-13</v>
          </cell>
          <cell r="E1618" t="str">
            <v>INFANT</v>
          </cell>
          <cell r="F1618" t="str">
            <v>CG</v>
          </cell>
          <cell r="G1618" t="str">
            <v>CUST. GROUP</v>
          </cell>
          <cell r="H1618" t="str">
            <v>PX /Q2/78/76/77/PM/P7/P2/80/81/05/79/PB/06/AA/AB /AC /</v>
          </cell>
          <cell r="I1618">
            <v>30215310</v>
          </cell>
          <cell r="J1618" t="str">
            <v xml:space="preserve">PAÑ HUG ACTIVESEC QUEEN XXG 4X34 </v>
          </cell>
          <cell r="K1618">
            <v>133.5</v>
          </cell>
          <cell r="L1618">
            <v>126.58</v>
          </cell>
          <cell r="M1618">
            <v>0</v>
          </cell>
          <cell r="N1618">
            <v>-5.1829999999999998</v>
          </cell>
          <cell r="O1618">
            <v>0</v>
          </cell>
          <cell r="P1618">
            <v>0</v>
          </cell>
          <cell r="Q1618">
            <v>126.58</v>
          </cell>
          <cell r="R1618" t="str">
            <v>Z028</v>
          </cell>
          <cell r="S1618">
            <v>41339</v>
          </cell>
          <cell r="T1618">
            <v>42004</v>
          </cell>
        </row>
        <row r="1619">
          <cell r="A1619">
            <v>0</v>
          </cell>
          <cell r="B1619">
            <v>0</v>
          </cell>
          <cell r="C1619">
            <v>27434</v>
          </cell>
          <cell r="D1619" t="str">
            <v>INF-F38-06-03-13</v>
          </cell>
          <cell r="E1619" t="str">
            <v>INFANT</v>
          </cell>
          <cell r="F1619" t="str">
            <v>CG</v>
          </cell>
          <cell r="G1619" t="str">
            <v>CUST. GROUP</v>
          </cell>
          <cell r="H1619" t="str">
            <v>PX /Q2/78/76/77/PM/P7/P2/80/81/05/79/PB/06/AA/AB /AC /AD</v>
          </cell>
          <cell r="I1619">
            <v>30215263</v>
          </cell>
          <cell r="J1619" t="str">
            <v xml:space="preserve">PAÑ HUG ACTIVESEC QUEEN MED 8X24 </v>
          </cell>
          <cell r="K1619">
            <v>122.51</v>
          </cell>
          <cell r="L1619">
            <v>122.31</v>
          </cell>
          <cell r="M1619">
            <v>0</v>
          </cell>
          <cell r="N1619">
            <v>-0.16300000000000001</v>
          </cell>
          <cell r="O1619">
            <v>0</v>
          </cell>
          <cell r="P1619">
            <v>0</v>
          </cell>
          <cell r="Q1619">
            <v>122.31</v>
          </cell>
          <cell r="R1619" t="str">
            <v>Z028</v>
          </cell>
          <cell r="S1619">
            <v>41339</v>
          </cell>
          <cell r="T1619">
            <v>42004</v>
          </cell>
        </row>
        <row r="1620">
          <cell r="A1620">
            <v>0</v>
          </cell>
          <cell r="B1620">
            <v>0</v>
          </cell>
          <cell r="C1620">
            <v>27434</v>
          </cell>
          <cell r="D1620" t="str">
            <v>INF-F38-06-03-13</v>
          </cell>
          <cell r="E1620" t="str">
            <v>INFANT</v>
          </cell>
          <cell r="F1620" t="str">
            <v>CG</v>
          </cell>
          <cell r="G1620" t="str">
            <v>CUST. GROUP</v>
          </cell>
          <cell r="H1620" t="str">
            <v>PX /Q2/78/76/77/PM/P7/P2/80/81/05/79/PB/06/AA/AB /AC /AD</v>
          </cell>
          <cell r="I1620">
            <v>30215246</v>
          </cell>
          <cell r="J1620" t="str">
            <v xml:space="preserve">PAÑ HUG ACTIVESEC QUEEN GDE 8X20 </v>
          </cell>
          <cell r="K1620">
            <v>122.51</v>
          </cell>
          <cell r="L1620">
            <v>122.31</v>
          </cell>
          <cell r="M1620">
            <v>0</v>
          </cell>
          <cell r="N1620">
            <v>-0.16300000000000001</v>
          </cell>
          <cell r="O1620">
            <v>0</v>
          </cell>
          <cell r="P1620">
            <v>0</v>
          </cell>
          <cell r="Q1620">
            <v>122.31</v>
          </cell>
          <cell r="R1620" t="str">
            <v>Z028</v>
          </cell>
          <cell r="S1620">
            <v>41339</v>
          </cell>
          <cell r="T1620">
            <v>42004</v>
          </cell>
        </row>
        <row r="1621">
          <cell r="A1621">
            <v>0</v>
          </cell>
          <cell r="B1621">
            <v>0</v>
          </cell>
          <cell r="C1621">
            <v>27434</v>
          </cell>
          <cell r="D1621" t="str">
            <v>INF-F38-06-03-13</v>
          </cell>
          <cell r="E1621" t="str">
            <v>INFANT</v>
          </cell>
          <cell r="F1621" t="str">
            <v>CG</v>
          </cell>
          <cell r="G1621" t="str">
            <v>CUST. GROUP</v>
          </cell>
          <cell r="H1621" t="str">
            <v>PX /Q2/78/76/77/PM/P7/P2/80/81/05/79/PB/06/AA/AB /AC /AD</v>
          </cell>
          <cell r="I1621">
            <v>30215262</v>
          </cell>
          <cell r="J1621" t="str">
            <v xml:space="preserve">PAÑ HUG ACTIVESEC QUEEN XXG 8X14 </v>
          </cell>
          <cell r="K1621">
            <v>122.51</v>
          </cell>
          <cell r="L1621">
            <v>122.31</v>
          </cell>
          <cell r="M1621">
            <v>0</v>
          </cell>
          <cell r="N1621">
            <v>-0.16300000000000001</v>
          </cell>
          <cell r="O1621">
            <v>0</v>
          </cell>
          <cell r="P1621">
            <v>0</v>
          </cell>
          <cell r="Q1621">
            <v>122.31</v>
          </cell>
          <cell r="R1621" t="str">
            <v>Z028</v>
          </cell>
          <cell r="S1621">
            <v>41339</v>
          </cell>
          <cell r="T1621">
            <v>42004</v>
          </cell>
        </row>
        <row r="1622">
          <cell r="A1622">
            <v>0</v>
          </cell>
          <cell r="B1622">
            <v>0</v>
          </cell>
          <cell r="C1622">
            <v>27434</v>
          </cell>
          <cell r="D1622" t="str">
            <v>INF-F38-06-03-13</v>
          </cell>
          <cell r="E1622" t="str">
            <v>INFANT</v>
          </cell>
          <cell r="F1622" t="str">
            <v>CG</v>
          </cell>
          <cell r="G1622" t="str">
            <v>CUST. GROUP</v>
          </cell>
          <cell r="H1622" t="str">
            <v>55/PZ/Q4/84/82/83/57/P9/86/87/P4/85/PE/57/PD/P8/P3/7</v>
          </cell>
          <cell r="I1622">
            <v>30215179</v>
          </cell>
          <cell r="J1622" t="str">
            <v xml:space="preserve">PAÑ HUG ACTIVESEC QUEEN PEQ 4X42X1 </v>
          </cell>
          <cell r="K1622">
            <v>70.02</v>
          </cell>
          <cell r="L1622">
            <v>62.94</v>
          </cell>
          <cell r="M1622">
            <v>0</v>
          </cell>
          <cell r="N1622">
            <v>-10.111000000000001</v>
          </cell>
          <cell r="O1622">
            <v>0</v>
          </cell>
          <cell r="P1622">
            <v>0</v>
          </cell>
          <cell r="Q1622">
            <v>62.94</v>
          </cell>
          <cell r="R1622" t="str">
            <v>Z028</v>
          </cell>
          <cell r="S1622">
            <v>41339</v>
          </cell>
          <cell r="T1622">
            <v>42004</v>
          </cell>
        </row>
        <row r="1623">
          <cell r="A1623">
            <v>0</v>
          </cell>
          <cell r="B1623">
            <v>0</v>
          </cell>
          <cell r="C1623">
            <v>27434</v>
          </cell>
          <cell r="D1623" t="str">
            <v>INF-F38-06-03-13</v>
          </cell>
          <cell r="E1623" t="str">
            <v>INFANT</v>
          </cell>
          <cell r="F1623" t="str">
            <v>CG</v>
          </cell>
          <cell r="G1623" t="str">
            <v>CUST. GROUP</v>
          </cell>
          <cell r="H1623">
            <v>4</v>
          </cell>
          <cell r="I1623">
            <v>30215180</v>
          </cell>
          <cell r="J1623" t="str">
            <v xml:space="preserve">PAÑ HUG ACTIVESEC QUEEN GDE 2X64X1 </v>
          </cell>
          <cell r="K1623">
            <v>90.07</v>
          </cell>
          <cell r="L1623">
            <v>74.319999999999993</v>
          </cell>
          <cell r="M1623">
            <v>0</v>
          </cell>
          <cell r="N1623">
            <v>-17.485999999999997</v>
          </cell>
          <cell r="O1623">
            <v>0</v>
          </cell>
          <cell r="P1623">
            <v>0</v>
          </cell>
          <cell r="Q1623">
            <v>74.319999999999993</v>
          </cell>
          <cell r="R1623" t="str">
            <v>Z028</v>
          </cell>
          <cell r="S1623">
            <v>41339</v>
          </cell>
          <cell r="T1623">
            <v>42004</v>
          </cell>
        </row>
        <row r="1624">
          <cell r="A1624">
            <v>0</v>
          </cell>
          <cell r="B1624">
            <v>0</v>
          </cell>
          <cell r="C1624">
            <v>27434</v>
          </cell>
          <cell r="D1624" t="str">
            <v>INF-F38-06-03-13</v>
          </cell>
          <cell r="E1624" t="str">
            <v>INFANT</v>
          </cell>
          <cell r="F1624" t="str">
            <v>CG</v>
          </cell>
          <cell r="G1624" t="str">
            <v>CUST. GROUP</v>
          </cell>
          <cell r="H1624">
            <v>4</v>
          </cell>
          <cell r="I1624">
            <v>30215192</v>
          </cell>
          <cell r="J1624" t="str">
            <v xml:space="preserve">PAÑ HUG ACTIVESEC QUEEN XG 2X52X1 </v>
          </cell>
          <cell r="K1624">
            <v>90.07</v>
          </cell>
          <cell r="L1624">
            <v>74.319999999999993</v>
          </cell>
          <cell r="M1624">
            <v>0</v>
          </cell>
          <cell r="N1624">
            <v>-17.485999999999997</v>
          </cell>
          <cell r="O1624">
            <v>0</v>
          </cell>
          <cell r="P1624">
            <v>0</v>
          </cell>
          <cell r="Q1624">
            <v>74.319999999999993</v>
          </cell>
          <cell r="R1624" t="str">
            <v>Z028</v>
          </cell>
          <cell r="S1624">
            <v>41339</v>
          </cell>
          <cell r="T1624">
            <v>42004</v>
          </cell>
        </row>
        <row r="1625">
          <cell r="A1625">
            <v>0</v>
          </cell>
          <cell r="B1625">
            <v>0</v>
          </cell>
          <cell r="C1625">
            <v>27434</v>
          </cell>
          <cell r="D1625" t="str">
            <v>INF-F38-06-03-13</v>
          </cell>
          <cell r="E1625" t="str">
            <v>INFANT</v>
          </cell>
          <cell r="F1625" t="str">
            <v>CG</v>
          </cell>
          <cell r="G1625" t="str">
            <v>CUST. GROUP</v>
          </cell>
          <cell r="H1625">
            <v>4</v>
          </cell>
          <cell r="I1625">
            <v>30215181</v>
          </cell>
          <cell r="J1625" t="str">
            <v xml:space="preserve">PAÑ HUG ACTIVESEC QUEEN XXG 2X48X1 </v>
          </cell>
          <cell r="K1625">
            <v>90.07</v>
          </cell>
          <cell r="L1625">
            <v>74.319999999999993</v>
          </cell>
          <cell r="M1625">
            <v>0</v>
          </cell>
          <cell r="N1625">
            <v>-17.485999999999997</v>
          </cell>
          <cell r="O1625">
            <v>0</v>
          </cell>
          <cell r="P1625">
            <v>0</v>
          </cell>
          <cell r="Q1625">
            <v>74.319999999999993</v>
          </cell>
          <cell r="R1625" t="str">
            <v>Z028</v>
          </cell>
          <cell r="S1625">
            <v>41339</v>
          </cell>
          <cell r="T1625">
            <v>42004</v>
          </cell>
        </row>
        <row r="1626">
          <cell r="A1626">
            <v>0</v>
          </cell>
          <cell r="B1626">
            <v>0</v>
          </cell>
          <cell r="C1626">
            <v>27434</v>
          </cell>
          <cell r="D1626" t="str">
            <v>INF-F38-06-03-13</v>
          </cell>
          <cell r="E1626" t="str">
            <v>INFANT</v>
          </cell>
          <cell r="F1626" t="str">
            <v>CG</v>
          </cell>
          <cell r="G1626" t="str">
            <v>CUST. GROUP</v>
          </cell>
          <cell r="H1626" t="str">
            <v>PX /Q2/78/76/77</v>
          </cell>
          <cell r="I1626">
            <v>30215180</v>
          </cell>
          <cell r="J1626" t="str">
            <v xml:space="preserve">PAÑ HUG ACTIVESEC QUEEN GDE 2X64X1 </v>
          </cell>
          <cell r="K1626">
            <v>90.07</v>
          </cell>
          <cell r="L1626">
            <v>78.069999999999993</v>
          </cell>
          <cell r="M1626">
            <v>0</v>
          </cell>
          <cell r="N1626">
            <v>-13.322999999999999</v>
          </cell>
          <cell r="O1626">
            <v>0</v>
          </cell>
          <cell r="P1626">
            <v>0</v>
          </cell>
          <cell r="Q1626">
            <v>78.069999999999993</v>
          </cell>
          <cell r="R1626" t="str">
            <v>Z028</v>
          </cell>
          <cell r="S1626">
            <v>41339</v>
          </cell>
          <cell r="T1626">
            <v>42004</v>
          </cell>
        </row>
        <row r="1627">
          <cell r="A1627">
            <v>0</v>
          </cell>
          <cell r="B1627">
            <v>0</v>
          </cell>
          <cell r="C1627">
            <v>27434</v>
          </cell>
          <cell r="D1627" t="str">
            <v>INF-F38-06-03-13</v>
          </cell>
          <cell r="E1627" t="str">
            <v>INFANT</v>
          </cell>
          <cell r="F1627" t="str">
            <v>CG</v>
          </cell>
          <cell r="G1627" t="str">
            <v>CUST. GROUP</v>
          </cell>
          <cell r="H1627" t="str">
            <v>PX /Q2/78/76/77</v>
          </cell>
          <cell r="I1627">
            <v>30215192</v>
          </cell>
          <cell r="J1627" t="str">
            <v xml:space="preserve">PAÑ HUG ACTIVESEC QUEEN XG 2X52X1 </v>
          </cell>
          <cell r="K1627">
            <v>90.07</v>
          </cell>
          <cell r="L1627">
            <v>78.069999999999993</v>
          </cell>
          <cell r="M1627">
            <v>0</v>
          </cell>
          <cell r="N1627">
            <v>-13.322999999999999</v>
          </cell>
          <cell r="O1627">
            <v>0</v>
          </cell>
          <cell r="P1627">
            <v>0</v>
          </cell>
          <cell r="Q1627">
            <v>78.069999999999993</v>
          </cell>
          <cell r="R1627" t="str">
            <v>Z028</v>
          </cell>
          <cell r="S1627">
            <v>41339</v>
          </cell>
          <cell r="T1627">
            <v>42004</v>
          </cell>
        </row>
        <row r="1628">
          <cell r="A1628">
            <v>0</v>
          </cell>
          <cell r="B1628">
            <v>0</v>
          </cell>
          <cell r="C1628">
            <v>27434</v>
          </cell>
          <cell r="D1628" t="str">
            <v>INF-F38-06-03-13</v>
          </cell>
          <cell r="E1628" t="str">
            <v>INFANT</v>
          </cell>
          <cell r="F1628" t="str">
            <v>CG</v>
          </cell>
          <cell r="G1628" t="str">
            <v>CUST. GROUP</v>
          </cell>
          <cell r="H1628" t="str">
            <v>PX /Q2/78/76/77</v>
          </cell>
          <cell r="I1628">
            <v>30215181</v>
          </cell>
          <cell r="J1628" t="str">
            <v xml:space="preserve">PAÑ HUG ACTIVESEC QUEEN XXG 2X48X1 </v>
          </cell>
          <cell r="K1628">
            <v>90.07</v>
          </cell>
          <cell r="L1628">
            <v>78.069999999999993</v>
          </cell>
          <cell r="M1628">
            <v>0</v>
          </cell>
          <cell r="N1628">
            <v>-13.322999999999999</v>
          </cell>
          <cell r="O1628">
            <v>0</v>
          </cell>
          <cell r="P1628">
            <v>0</v>
          </cell>
          <cell r="Q1628">
            <v>78.069999999999993</v>
          </cell>
          <cell r="R1628" t="str">
            <v>Z028</v>
          </cell>
          <cell r="S1628">
            <v>41339</v>
          </cell>
          <cell r="T1628">
            <v>42004</v>
          </cell>
        </row>
        <row r="1629">
          <cell r="A1629">
            <v>0</v>
          </cell>
          <cell r="B1629">
            <v>0</v>
          </cell>
          <cell r="C1629">
            <v>27434</v>
          </cell>
          <cell r="D1629" t="str">
            <v>INF-F38-06-03-13</v>
          </cell>
          <cell r="E1629" t="str">
            <v>INFANT</v>
          </cell>
          <cell r="F1629" t="str">
            <v>CG</v>
          </cell>
          <cell r="G1629" t="str">
            <v>CUST. GROUP</v>
          </cell>
          <cell r="H1629" t="str">
            <v>PM/P7/P2/80/81/05/79/PB/06</v>
          </cell>
          <cell r="I1629">
            <v>30215180</v>
          </cell>
          <cell r="J1629" t="str">
            <v xml:space="preserve">PAÑ HUG ACTIVESEC QUEEN GDE 2X64X1 </v>
          </cell>
          <cell r="K1629">
            <v>90.07</v>
          </cell>
          <cell r="L1629">
            <v>79.459999999999994</v>
          </cell>
          <cell r="M1629">
            <v>0</v>
          </cell>
          <cell r="N1629">
            <v>-11.78</v>
          </cell>
          <cell r="O1629">
            <v>0</v>
          </cell>
          <cell r="P1629">
            <v>0</v>
          </cell>
          <cell r="Q1629">
            <v>79.459999999999994</v>
          </cell>
          <cell r="R1629" t="str">
            <v>Z028</v>
          </cell>
          <cell r="S1629">
            <v>41339</v>
          </cell>
          <cell r="T1629">
            <v>42004</v>
          </cell>
        </row>
        <row r="1630">
          <cell r="A1630">
            <v>0</v>
          </cell>
          <cell r="B1630">
            <v>0</v>
          </cell>
          <cell r="C1630">
            <v>27434</v>
          </cell>
          <cell r="D1630" t="str">
            <v>INF-F38-06-03-13</v>
          </cell>
          <cell r="E1630" t="str">
            <v>INFANT</v>
          </cell>
          <cell r="F1630" t="str">
            <v>CG</v>
          </cell>
          <cell r="G1630" t="str">
            <v>CUST. GROUP</v>
          </cell>
          <cell r="H1630" t="str">
            <v>PM/P7/P2/80/81/05/79/PB/06</v>
          </cell>
          <cell r="I1630">
            <v>30215192</v>
          </cell>
          <cell r="J1630" t="str">
            <v xml:space="preserve">PAÑ HUG ACTIVESEC QUEEN XG 2X52X1 </v>
          </cell>
          <cell r="K1630">
            <v>90.07</v>
          </cell>
          <cell r="L1630">
            <v>79.459999999999994</v>
          </cell>
          <cell r="M1630">
            <v>0</v>
          </cell>
          <cell r="N1630">
            <v>-11.78</v>
          </cell>
          <cell r="O1630">
            <v>0</v>
          </cell>
          <cell r="P1630">
            <v>0</v>
          </cell>
          <cell r="Q1630">
            <v>79.459999999999994</v>
          </cell>
          <cell r="R1630" t="str">
            <v>Z028</v>
          </cell>
          <cell r="S1630">
            <v>41339</v>
          </cell>
          <cell r="T1630">
            <v>42004</v>
          </cell>
        </row>
        <row r="1631">
          <cell r="A1631">
            <v>0</v>
          </cell>
          <cell r="B1631">
            <v>0</v>
          </cell>
          <cell r="C1631">
            <v>27434</v>
          </cell>
          <cell r="D1631" t="str">
            <v>INF-F38-06-03-13</v>
          </cell>
          <cell r="E1631" t="str">
            <v>INFANT</v>
          </cell>
          <cell r="F1631" t="str">
            <v>CG</v>
          </cell>
          <cell r="G1631" t="str">
            <v>CUST. GROUP</v>
          </cell>
          <cell r="H1631" t="str">
            <v>PM/P7/P2/80/81/05/79/PB/06</v>
          </cell>
          <cell r="I1631">
            <v>30215181</v>
          </cell>
          <cell r="J1631" t="str">
            <v xml:space="preserve">PAÑ HUG ACTIVESEC QUEEN XXG 2X48X1 </v>
          </cell>
          <cell r="K1631">
            <v>90.07</v>
          </cell>
          <cell r="L1631">
            <v>79.459999999999994</v>
          </cell>
          <cell r="M1631">
            <v>0</v>
          </cell>
          <cell r="N1631">
            <v>-11.78</v>
          </cell>
          <cell r="O1631">
            <v>0</v>
          </cell>
          <cell r="P1631">
            <v>0</v>
          </cell>
          <cell r="Q1631">
            <v>79.459999999999994</v>
          </cell>
          <cell r="R1631" t="str">
            <v>Z028</v>
          </cell>
          <cell r="S1631">
            <v>41339</v>
          </cell>
          <cell r="T1631">
            <v>42004</v>
          </cell>
        </row>
        <row r="1632">
          <cell r="A1632">
            <v>0</v>
          </cell>
          <cell r="B1632">
            <v>0</v>
          </cell>
          <cell r="C1632">
            <v>27434</v>
          </cell>
          <cell r="D1632" t="str">
            <v>INF-F38-06-03-13</v>
          </cell>
          <cell r="E1632" t="str">
            <v>INFANT</v>
          </cell>
          <cell r="F1632" t="str">
            <v>CG</v>
          </cell>
          <cell r="G1632" t="str">
            <v>CUST. GROUP</v>
          </cell>
          <cell r="H1632" t="str">
            <v>AA/AB/AC/AD</v>
          </cell>
          <cell r="I1632">
            <v>30215180</v>
          </cell>
          <cell r="J1632" t="str">
            <v xml:space="preserve">PAÑ HUG ACTIVESEC QUEEN GDE 2X64X1 </v>
          </cell>
          <cell r="K1632">
            <v>90.07</v>
          </cell>
          <cell r="L1632">
            <v>74.319999999999993</v>
          </cell>
          <cell r="M1632">
            <v>0</v>
          </cell>
          <cell r="N1632">
            <v>-17.485999999999997</v>
          </cell>
          <cell r="O1632">
            <v>0</v>
          </cell>
          <cell r="P1632">
            <v>0</v>
          </cell>
          <cell r="Q1632">
            <v>74.319999999999993</v>
          </cell>
          <cell r="R1632" t="str">
            <v>Z028</v>
          </cell>
          <cell r="S1632">
            <v>41339</v>
          </cell>
          <cell r="T1632">
            <v>42004</v>
          </cell>
        </row>
        <row r="1633">
          <cell r="A1633">
            <v>0</v>
          </cell>
          <cell r="B1633">
            <v>0</v>
          </cell>
          <cell r="C1633">
            <v>27434</v>
          </cell>
          <cell r="D1633" t="str">
            <v>INF-F38-06-03-13</v>
          </cell>
          <cell r="E1633" t="str">
            <v>INFANT</v>
          </cell>
          <cell r="F1633" t="str">
            <v>CG</v>
          </cell>
          <cell r="G1633" t="str">
            <v>CUST. GROUP</v>
          </cell>
          <cell r="H1633" t="str">
            <v>AA/AB/AC/AD</v>
          </cell>
          <cell r="I1633">
            <v>30215192</v>
          </cell>
          <cell r="J1633" t="str">
            <v xml:space="preserve">PAÑ HUG ACTIVESEC QUEEN XG 2X52X1 </v>
          </cell>
          <cell r="K1633">
            <v>90.07</v>
          </cell>
          <cell r="L1633">
            <v>74.319999999999993</v>
          </cell>
          <cell r="M1633">
            <v>0</v>
          </cell>
          <cell r="N1633">
            <v>-17.485999999999997</v>
          </cell>
          <cell r="O1633">
            <v>0</v>
          </cell>
          <cell r="P1633">
            <v>0</v>
          </cell>
          <cell r="Q1633">
            <v>74.319999999999993</v>
          </cell>
          <cell r="R1633" t="str">
            <v>Z028</v>
          </cell>
          <cell r="S1633">
            <v>41339</v>
          </cell>
          <cell r="T1633">
            <v>42004</v>
          </cell>
        </row>
        <row r="1634">
          <cell r="A1634">
            <v>0</v>
          </cell>
          <cell r="B1634">
            <v>0</v>
          </cell>
          <cell r="C1634">
            <v>27434</v>
          </cell>
          <cell r="D1634" t="str">
            <v>INF-F38-06-03-13</v>
          </cell>
          <cell r="E1634" t="str">
            <v>INFANT</v>
          </cell>
          <cell r="F1634" t="str">
            <v>CG</v>
          </cell>
          <cell r="G1634" t="str">
            <v>CUST. GROUP</v>
          </cell>
          <cell r="H1634" t="str">
            <v>AA/AB/AC/AD</v>
          </cell>
          <cell r="I1634">
            <v>30215181</v>
          </cell>
          <cell r="J1634" t="str">
            <v xml:space="preserve">PAÑ HUG ACTIVESEC QUEEN XXG 2X48X1 </v>
          </cell>
          <cell r="K1634">
            <v>90.07</v>
          </cell>
          <cell r="L1634">
            <v>74.319999999999993</v>
          </cell>
          <cell r="M1634">
            <v>0</v>
          </cell>
          <cell r="N1634">
            <v>-17.485999999999997</v>
          </cell>
          <cell r="O1634">
            <v>0</v>
          </cell>
          <cell r="P1634">
            <v>0</v>
          </cell>
          <cell r="Q1634">
            <v>74.319999999999993</v>
          </cell>
          <cell r="R1634" t="str">
            <v>Z028</v>
          </cell>
          <cell r="S1634">
            <v>41339</v>
          </cell>
          <cell r="T1634">
            <v>42004</v>
          </cell>
        </row>
        <row r="1635">
          <cell r="A1635">
            <v>0</v>
          </cell>
          <cell r="B1635">
            <v>0</v>
          </cell>
          <cell r="C1635">
            <v>27434</v>
          </cell>
          <cell r="D1635" t="str">
            <v>INF-F38-06-03-13</v>
          </cell>
          <cell r="E1635" t="str">
            <v>INFANT</v>
          </cell>
          <cell r="F1635" t="str">
            <v>CG</v>
          </cell>
          <cell r="G1635" t="str">
            <v>CUST. GROUP</v>
          </cell>
          <cell r="H1635">
            <v>52</v>
          </cell>
          <cell r="I1635">
            <v>30215180</v>
          </cell>
          <cell r="J1635" t="str">
            <v xml:space="preserve">PAÑ HUG ACTIVESEC QUEEN GDE 2X64X1 </v>
          </cell>
          <cell r="K1635">
            <v>90.07</v>
          </cell>
          <cell r="L1635">
            <v>72.459999999999994</v>
          </cell>
          <cell r="M1635">
            <v>0</v>
          </cell>
          <cell r="N1635">
            <v>-19.550999999999998</v>
          </cell>
          <cell r="O1635">
            <v>0</v>
          </cell>
          <cell r="P1635">
            <v>0</v>
          </cell>
          <cell r="Q1635">
            <v>72.459999999999994</v>
          </cell>
          <cell r="R1635" t="str">
            <v>Z028</v>
          </cell>
          <cell r="S1635">
            <v>41339</v>
          </cell>
          <cell r="T1635">
            <v>42004</v>
          </cell>
        </row>
        <row r="1636">
          <cell r="A1636">
            <v>0</v>
          </cell>
          <cell r="B1636">
            <v>0</v>
          </cell>
          <cell r="C1636">
            <v>27434</v>
          </cell>
          <cell r="D1636" t="str">
            <v>INF-F38-06-03-13</v>
          </cell>
          <cell r="E1636" t="str">
            <v>INFANT</v>
          </cell>
          <cell r="F1636" t="str">
            <v>CG</v>
          </cell>
          <cell r="G1636" t="str">
            <v>CUST. GROUP</v>
          </cell>
          <cell r="H1636">
            <v>52</v>
          </cell>
          <cell r="I1636">
            <v>30215192</v>
          </cell>
          <cell r="J1636" t="str">
            <v xml:space="preserve">PAÑ HUG ACTIVESEC QUEEN XG 2X52X1 </v>
          </cell>
          <cell r="K1636">
            <v>90.07</v>
          </cell>
          <cell r="L1636">
            <v>72.459999999999994</v>
          </cell>
          <cell r="M1636">
            <v>0</v>
          </cell>
          <cell r="N1636">
            <v>-19.550999999999998</v>
          </cell>
          <cell r="O1636">
            <v>0</v>
          </cell>
          <cell r="P1636">
            <v>0</v>
          </cell>
          <cell r="Q1636">
            <v>72.459999999999994</v>
          </cell>
          <cell r="R1636" t="str">
            <v>Z028</v>
          </cell>
          <cell r="S1636">
            <v>41339</v>
          </cell>
          <cell r="T1636">
            <v>42004</v>
          </cell>
        </row>
        <row r="1637">
          <cell r="A1637">
            <v>0</v>
          </cell>
          <cell r="B1637">
            <v>0</v>
          </cell>
          <cell r="C1637">
            <v>27434</v>
          </cell>
          <cell r="D1637" t="str">
            <v>INF-F38-06-03-13</v>
          </cell>
          <cell r="E1637" t="str">
            <v>INFANT</v>
          </cell>
          <cell r="F1637" t="str">
            <v>CG</v>
          </cell>
          <cell r="G1637" t="str">
            <v>CUST. GROUP</v>
          </cell>
          <cell r="H1637">
            <v>52</v>
          </cell>
          <cell r="I1637">
            <v>30215181</v>
          </cell>
          <cell r="J1637" t="str">
            <v xml:space="preserve">PAÑ HUG ACTIVESEC QUEEN XXG 2X48X1 </v>
          </cell>
          <cell r="K1637">
            <v>90.07</v>
          </cell>
          <cell r="L1637">
            <v>72.459999999999994</v>
          </cell>
          <cell r="M1637">
            <v>0</v>
          </cell>
          <cell r="N1637">
            <v>-19.550999999999998</v>
          </cell>
          <cell r="O1637">
            <v>0</v>
          </cell>
          <cell r="P1637">
            <v>0</v>
          </cell>
          <cell r="Q1637">
            <v>72.459999999999994</v>
          </cell>
          <cell r="R1637" t="str">
            <v>Z028</v>
          </cell>
          <cell r="S1637">
            <v>41339</v>
          </cell>
          <cell r="T1637">
            <v>42004</v>
          </cell>
        </row>
        <row r="1638">
          <cell r="A1638">
            <v>0</v>
          </cell>
          <cell r="B1638">
            <v>0</v>
          </cell>
          <cell r="C1638">
            <v>27434</v>
          </cell>
          <cell r="D1638" t="str">
            <v>INF-F38-06-03-13</v>
          </cell>
          <cell r="E1638" t="str">
            <v>INFANT</v>
          </cell>
          <cell r="F1638" t="str">
            <v>CG</v>
          </cell>
          <cell r="G1638" t="str">
            <v>CUST. GROUP</v>
          </cell>
          <cell r="H1638">
            <v>52</v>
          </cell>
          <cell r="I1638">
            <v>30215263</v>
          </cell>
          <cell r="J1638" t="str">
            <v xml:space="preserve">PAÑ HUG ACTIVESEC QUEEN MED 8X24 </v>
          </cell>
          <cell r="K1638">
            <v>122.51</v>
          </cell>
          <cell r="L1638">
            <v>117.43</v>
          </cell>
          <cell r="M1638">
            <v>0</v>
          </cell>
          <cell r="N1638">
            <v>-4.1470000000000002</v>
          </cell>
          <cell r="O1638">
            <v>0</v>
          </cell>
          <cell r="P1638">
            <v>0</v>
          </cell>
          <cell r="Q1638">
            <v>117.43</v>
          </cell>
          <cell r="R1638" t="str">
            <v>Z028</v>
          </cell>
          <cell r="S1638">
            <v>41339</v>
          </cell>
          <cell r="T1638">
            <v>42004</v>
          </cell>
        </row>
        <row r="1639">
          <cell r="A1639">
            <v>0</v>
          </cell>
          <cell r="B1639">
            <v>0</v>
          </cell>
          <cell r="C1639">
            <v>27434</v>
          </cell>
          <cell r="D1639" t="str">
            <v>INF-F38-06-03-13</v>
          </cell>
          <cell r="E1639" t="str">
            <v>INFANT</v>
          </cell>
          <cell r="F1639" t="str">
            <v>CG</v>
          </cell>
          <cell r="G1639" t="str">
            <v>CUST. GROUP</v>
          </cell>
          <cell r="H1639">
            <v>52</v>
          </cell>
          <cell r="I1639">
            <v>30215246</v>
          </cell>
          <cell r="J1639" t="str">
            <v xml:space="preserve">PAÑ HUG ACTIVESEC QUEEN GDE 8X20 </v>
          </cell>
          <cell r="K1639">
            <v>122.51</v>
          </cell>
          <cell r="L1639">
            <v>117.43</v>
          </cell>
          <cell r="M1639">
            <v>0</v>
          </cell>
          <cell r="N1639">
            <v>-4.1470000000000002</v>
          </cell>
          <cell r="O1639">
            <v>0</v>
          </cell>
          <cell r="P1639">
            <v>0</v>
          </cell>
          <cell r="Q1639">
            <v>117.43</v>
          </cell>
          <cell r="R1639" t="str">
            <v>Z028</v>
          </cell>
          <cell r="S1639">
            <v>41339</v>
          </cell>
          <cell r="T1639">
            <v>42004</v>
          </cell>
        </row>
        <row r="1640">
          <cell r="A1640">
            <v>0</v>
          </cell>
          <cell r="B1640">
            <v>0</v>
          </cell>
          <cell r="C1640">
            <v>27434</v>
          </cell>
          <cell r="D1640" t="str">
            <v>INF-F38-06-03-13</v>
          </cell>
          <cell r="E1640" t="str">
            <v>INFANT</v>
          </cell>
          <cell r="F1640" t="str">
            <v>CG</v>
          </cell>
          <cell r="G1640" t="str">
            <v>CUST. GROUP</v>
          </cell>
          <cell r="H1640">
            <v>52</v>
          </cell>
          <cell r="I1640">
            <v>30215262</v>
          </cell>
          <cell r="J1640" t="str">
            <v xml:space="preserve">PAÑ HUG ACTIVESEC QUEEN XXG 8X14 </v>
          </cell>
          <cell r="K1640">
            <v>122.51</v>
          </cell>
          <cell r="L1640">
            <v>117.43</v>
          </cell>
          <cell r="M1640">
            <v>0</v>
          </cell>
          <cell r="N1640">
            <v>-4.1470000000000002</v>
          </cell>
          <cell r="O1640">
            <v>0</v>
          </cell>
          <cell r="P1640">
            <v>0</v>
          </cell>
          <cell r="Q1640">
            <v>117.43</v>
          </cell>
          <cell r="R1640" t="str">
            <v>Z028</v>
          </cell>
          <cell r="S1640">
            <v>41339</v>
          </cell>
          <cell r="T1640">
            <v>42004</v>
          </cell>
        </row>
        <row r="1641">
          <cell r="A1641">
            <v>0</v>
          </cell>
          <cell r="B1641">
            <v>0</v>
          </cell>
          <cell r="C1641">
            <v>27434</v>
          </cell>
          <cell r="D1641" t="str">
            <v>INF-F38-06-03-13</v>
          </cell>
          <cell r="E1641" t="str">
            <v>INFANT</v>
          </cell>
          <cell r="F1641" t="str">
            <v>CG</v>
          </cell>
          <cell r="G1641" t="str">
            <v>CUST. GROUP</v>
          </cell>
          <cell r="H1641">
            <v>52</v>
          </cell>
          <cell r="I1641">
            <v>30215373</v>
          </cell>
          <cell r="J1641" t="str">
            <v xml:space="preserve">PAÑ HUG ACTIVESEC QUEEN MED 4X52 </v>
          </cell>
          <cell r="K1641">
            <v>133.5</v>
          </cell>
          <cell r="L1641">
            <v>122.38</v>
          </cell>
          <cell r="M1641">
            <v>0</v>
          </cell>
          <cell r="N1641">
            <v>-8.33</v>
          </cell>
          <cell r="O1641">
            <v>0</v>
          </cell>
          <cell r="P1641">
            <v>0</v>
          </cell>
          <cell r="Q1641">
            <v>122.38</v>
          </cell>
          <cell r="R1641" t="str">
            <v>Z028</v>
          </cell>
          <cell r="S1641">
            <v>41339</v>
          </cell>
          <cell r="T1641">
            <v>42004</v>
          </cell>
        </row>
        <row r="1642">
          <cell r="A1642">
            <v>0</v>
          </cell>
          <cell r="B1642">
            <v>0</v>
          </cell>
          <cell r="C1642">
            <v>27434</v>
          </cell>
          <cell r="D1642" t="str">
            <v>INF-F38-06-03-13</v>
          </cell>
          <cell r="E1642" t="str">
            <v>INFANT</v>
          </cell>
          <cell r="F1642" t="str">
            <v>CG</v>
          </cell>
          <cell r="G1642" t="str">
            <v>CUST. GROUP</v>
          </cell>
          <cell r="H1642">
            <v>52</v>
          </cell>
          <cell r="I1642">
            <v>30215309</v>
          </cell>
          <cell r="J1642" t="str">
            <v xml:space="preserve">PAÑ HUG ACTIVESEC QUEEN GDE 4X44 </v>
          </cell>
          <cell r="K1642">
            <v>133.5</v>
          </cell>
          <cell r="L1642">
            <v>122.38</v>
          </cell>
          <cell r="M1642">
            <v>0</v>
          </cell>
          <cell r="N1642">
            <v>-8.33</v>
          </cell>
          <cell r="O1642">
            <v>0</v>
          </cell>
          <cell r="P1642">
            <v>0</v>
          </cell>
          <cell r="Q1642">
            <v>122.38</v>
          </cell>
          <cell r="R1642" t="str">
            <v>Z028</v>
          </cell>
          <cell r="S1642">
            <v>41339</v>
          </cell>
          <cell r="T1642">
            <v>42004</v>
          </cell>
        </row>
        <row r="1643">
          <cell r="A1643">
            <v>0</v>
          </cell>
          <cell r="B1643">
            <v>0</v>
          </cell>
          <cell r="C1643">
            <v>27434</v>
          </cell>
          <cell r="D1643" t="str">
            <v>INF-F38-06-03-13</v>
          </cell>
          <cell r="E1643" t="str">
            <v>INFANT</v>
          </cell>
          <cell r="F1643" t="str">
            <v>CG</v>
          </cell>
          <cell r="G1643" t="str">
            <v>CUST. GROUP</v>
          </cell>
          <cell r="H1643">
            <v>52</v>
          </cell>
          <cell r="I1643">
            <v>30215374</v>
          </cell>
          <cell r="J1643" t="str">
            <v xml:space="preserve">PAÑ HUG ACTIVESEC QUEEN XG 4X36 </v>
          </cell>
          <cell r="K1643">
            <v>133.5</v>
          </cell>
          <cell r="L1643">
            <v>122.38</v>
          </cell>
          <cell r="M1643">
            <v>0</v>
          </cell>
          <cell r="N1643">
            <v>-8.33</v>
          </cell>
          <cell r="O1643">
            <v>0</v>
          </cell>
          <cell r="P1643">
            <v>0</v>
          </cell>
          <cell r="Q1643">
            <v>122.38</v>
          </cell>
          <cell r="R1643" t="str">
            <v>Z028</v>
          </cell>
          <cell r="S1643">
            <v>41339</v>
          </cell>
          <cell r="T1643">
            <v>42004</v>
          </cell>
        </row>
        <row r="1644">
          <cell r="A1644">
            <v>0</v>
          </cell>
          <cell r="B1644">
            <v>0</v>
          </cell>
          <cell r="C1644">
            <v>27434</v>
          </cell>
          <cell r="D1644" t="str">
            <v>INF-F38-06-03-13</v>
          </cell>
          <cell r="E1644" t="str">
            <v>INFANT</v>
          </cell>
          <cell r="F1644" t="str">
            <v>CG</v>
          </cell>
          <cell r="G1644" t="str">
            <v>CUST. GROUP</v>
          </cell>
          <cell r="H1644">
            <v>52</v>
          </cell>
          <cell r="I1644">
            <v>30215310</v>
          </cell>
          <cell r="J1644" t="str">
            <v xml:space="preserve">PAÑ HUG ACTIVESEC QUEEN XXG 4X34 </v>
          </cell>
          <cell r="K1644">
            <v>133.5</v>
          </cell>
          <cell r="L1644">
            <v>122.38</v>
          </cell>
          <cell r="M1644">
            <v>0</v>
          </cell>
          <cell r="N1644">
            <v>-8.33</v>
          </cell>
          <cell r="O1644">
            <v>0</v>
          </cell>
          <cell r="P1644">
            <v>0</v>
          </cell>
          <cell r="Q1644">
            <v>122.38</v>
          </cell>
          <cell r="R1644" t="str">
            <v>Z028</v>
          </cell>
          <cell r="S1644">
            <v>41339</v>
          </cell>
          <cell r="T1644">
            <v>42004</v>
          </cell>
        </row>
        <row r="1645">
          <cell r="A1645">
            <v>0</v>
          </cell>
          <cell r="B1645">
            <v>0</v>
          </cell>
          <cell r="C1645">
            <v>27434</v>
          </cell>
          <cell r="D1645" t="str">
            <v>INF-F38-06-03-13</v>
          </cell>
          <cell r="E1645" t="str">
            <v>INFANT</v>
          </cell>
          <cell r="F1645" t="str">
            <v>Client</v>
          </cell>
          <cell r="G1645" t="str">
            <v>MAKRO</v>
          </cell>
          <cell r="H1645">
            <v>40096947</v>
          </cell>
          <cell r="I1645">
            <v>30215180</v>
          </cell>
          <cell r="J1645" t="str">
            <v xml:space="preserve">PAÑ HUG ACTIVESEC QUEEN GDE 2X64X1 </v>
          </cell>
          <cell r="K1645">
            <v>90.07</v>
          </cell>
          <cell r="L1645">
            <v>77.359999999999985</v>
          </cell>
          <cell r="M1645">
            <v>0</v>
          </cell>
          <cell r="N1645">
            <v>-14.111000000000001</v>
          </cell>
          <cell r="O1645">
            <v>0</v>
          </cell>
          <cell r="P1645">
            <v>0</v>
          </cell>
          <cell r="Q1645">
            <v>77.359999999999985</v>
          </cell>
          <cell r="R1645" t="str">
            <v>Z028</v>
          </cell>
          <cell r="S1645">
            <v>41339</v>
          </cell>
          <cell r="T1645">
            <v>42004</v>
          </cell>
        </row>
        <row r="1646">
          <cell r="A1646">
            <v>0</v>
          </cell>
          <cell r="B1646">
            <v>0</v>
          </cell>
          <cell r="C1646">
            <v>27434</v>
          </cell>
          <cell r="D1646" t="str">
            <v>INF-F38-06-03-13</v>
          </cell>
          <cell r="E1646" t="str">
            <v>INFANT</v>
          </cell>
          <cell r="F1646" t="str">
            <v>Client</v>
          </cell>
          <cell r="G1646" t="str">
            <v>MAKRO</v>
          </cell>
          <cell r="H1646">
            <v>40096947</v>
          </cell>
          <cell r="I1646">
            <v>30215192</v>
          </cell>
          <cell r="J1646" t="str">
            <v xml:space="preserve">PAÑ HUG ACTIVESEC QUEEN XG 2X52X1 </v>
          </cell>
          <cell r="K1646">
            <v>90.07</v>
          </cell>
          <cell r="L1646">
            <v>77.359999999999985</v>
          </cell>
          <cell r="M1646">
            <v>0</v>
          </cell>
          <cell r="N1646">
            <v>-14.111000000000001</v>
          </cell>
          <cell r="O1646">
            <v>0</v>
          </cell>
          <cell r="P1646">
            <v>0</v>
          </cell>
          <cell r="Q1646">
            <v>77.359999999999985</v>
          </cell>
          <cell r="R1646" t="str">
            <v>Z028</v>
          </cell>
          <cell r="S1646">
            <v>41339</v>
          </cell>
          <cell r="T1646">
            <v>42004</v>
          </cell>
        </row>
        <row r="1647">
          <cell r="A1647">
            <v>0</v>
          </cell>
          <cell r="B1647">
            <v>0</v>
          </cell>
          <cell r="C1647">
            <v>27434</v>
          </cell>
          <cell r="D1647" t="str">
            <v>INF-F38-06-03-13</v>
          </cell>
          <cell r="E1647" t="str">
            <v>INFANT</v>
          </cell>
          <cell r="F1647" t="str">
            <v>Client</v>
          </cell>
          <cell r="G1647" t="str">
            <v>MAKRO</v>
          </cell>
          <cell r="H1647">
            <v>40096947</v>
          </cell>
          <cell r="I1647">
            <v>30215181</v>
          </cell>
          <cell r="J1647" t="str">
            <v xml:space="preserve">PAÑ HUG ACTIVESEC QUEEN XXG 2X48X1 </v>
          </cell>
          <cell r="K1647">
            <v>90.07</v>
          </cell>
          <cell r="L1647">
            <v>77.359999999999985</v>
          </cell>
          <cell r="M1647">
            <v>0</v>
          </cell>
          <cell r="N1647">
            <v>-14.111000000000001</v>
          </cell>
          <cell r="O1647">
            <v>0</v>
          </cell>
          <cell r="P1647">
            <v>0</v>
          </cell>
          <cell r="Q1647">
            <v>77.359999999999985</v>
          </cell>
          <cell r="R1647" t="str">
            <v>Z028</v>
          </cell>
          <cell r="S1647">
            <v>41339</v>
          </cell>
          <cell r="T1647">
            <v>42004</v>
          </cell>
        </row>
        <row r="1648">
          <cell r="A1648">
            <v>0</v>
          </cell>
          <cell r="B1648">
            <v>0</v>
          </cell>
          <cell r="C1648">
            <v>27434</v>
          </cell>
          <cell r="D1648" t="str">
            <v>INF-F38-06-03-13</v>
          </cell>
          <cell r="E1648" t="str">
            <v>INFANT</v>
          </cell>
          <cell r="F1648" t="str">
            <v>Client</v>
          </cell>
          <cell r="G1648" t="str">
            <v>MAYORSA</v>
          </cell>
          <cell r="H1648">
            <v>40033994</v>
          </cell>
          <cell r="I1648">
            <v>30215180</v>
          </cell>
          <cell r="J1648" t="str">
            <v xml:space="preserve">PAÑ HUG ACTIVESEC QUEEN GDE 2X64X1 </v>
          </cell>
          <cell r="K1648">
            <v>90.07</v>
          </cell>
          <cell r="L1648">
            <v>78.91</v>
          </cell>
          <cell r="M1648">
            <v>0</v>
          </cell>
          <cell r="N1648">
            <v>-12.389999999999999</v>
          </cell>
          <cell r="O1648">
            <v>0</v>
          </cell>
          <cell r="P1648">
            <v>0</v>
          </cell>
          <cell r="Q1648">
            <v>78.91</v>
          </cell>
          <cell r="R1648" t="str">
            <v>Z028</v>
          </cell>
          <cell r="S1648">
            <v>41339</v>
          </cell>
          <cell r="T1648">
            <v>42004</v>
          </cell>
        </row>
        <row r="1649">
          <cell r="A1649">
            <v>0</v>
          </cell>
          <cell r="B1649">
            <v>0</v>
          </cell>
          <cell r="C1649">
            <v>27434</v>
          </cell>
          <cell r="D1649" t="str">
            <v>INF-F38-06-03-13</v>
          </cell>
          <cell r="E1649" t="str">
            <v>INFANT</v>
          </cell>
          <cell r="F1649" t="str">
            <v>Client</v>
          </cell>
          <cell r="G1649" t="str">
            <v>MAYORSA</v>
          </cell>
          <cell r="H1649">
            <v>40033994</v>
          </cell>
          <cell r="I1649">
            <v>30215192</v>
          </cell>
          <cell r="J1649" t="str">
            <v xml:space="preserve">PAÑ HUG ACTIVESEC QUEEN XG 2X52X1 </v>
          </cell>
          <cell r="K1649">
            <v>90.07</v>
          </cell>
          <cell r="L1649">
            <v>78.91</v>
          </cell>
          <cell r="M1649">
            <v>0</v>
          </cell>
          <cell r="N1649">
            <v>-12.389999999999999</v>
          </cell>
          <cell r="O1649">
            <v>0</v>
          </cell>
          <cell r="P1649">
            <v>0</v>
          </cell>
          <cell r="Q1649">
            <v>78.91</v>
          </cell>
          <cell r="R1649" t="str">
            <v>Z028</v>
          </cell>
          <cell r="S1649">
            <v>41339</v>
          </cell>
          <cell r="T1649">
            <v>42004</v>
          </cell>
        </row>
        <row r="1650">
          <cell r="A1650">
            <v>0</v>
          </cell>
          <cell r="B1650">
            <v>0</v>
          </cell>
          <cell r="C1650">
            <v>27434</v>
          </cell>
          <cell r="D1650" t="str">
            <v>INF-F38-06-03-13</v>
          </cell>
          <cell r="E1650" t="str">
            <v>INFANT</v>
          </cell>
          <cell r="F1650" t="str">
            <v>Client</v>
          </cell>
          <cell r="G1650" t="str">
            <v>MAYORSA</v>
          </cell>
          <cell r="H1650">
            <v>40033994</v>
          </cell>
          <cell r="I1650">
            <v>30215181</v>
          </cell>
          <cell r="J1650" t="str">
            <v xml:space="preserve">PAÑ HUG ACTIVESEC QUEEN XXG 2X48X1 </v>
          </cell>
          <cell r="K1650">
            <v>90.07</v>
          </cell>
          <cell r="L1650">
            <v>78.91</v>
          </cell>
          <cell r="M1650">
            <v>0</v>
          </cell>
          <cell r="N1650">
            <v>-12.389999999999999</v>
          </cell>
          <cell r="O1650">
            <v>0</v>
          </cell>
          <cell r="P1650">
            <v>0</v>
          </cell>
          <cell r="Q1650">
            <v>78.91</v>
          </cell>
          <cell r="R1650" t="str">
            <v>Z028</v>
          </cell>
          <cell r="S1650">
            <v>41339</v>
          </cell>
          <cell r="T1650">
            <v>42004</v>
          </cell>
        </row>
        <row r="1651">
          <cell r="A1651">
            <v>0</v>
          </cell>
          <cell r="B1651">
            <v>0</v>
          </cell>
          <cell r="C1651">
            <v>27434</v>
          </cell>
          <cell r="D1651" t="str">
            <v>INF-F38-06-03-13</v>
          </cell>
          <cell r="E1651" t="str">
            <v>INFANT</v>
          </cell>
          <cell r="F1651" t="str">
            <v>CLIENTE</v>
          </cell>
          <cell r="G1651" t="str">
            <v>COPR. INTERPHARMA</v>
          </cell>
          <cell r="H1651">
            <v>40147212</v>
          </cell>
          <cell r="I1651">
            <v>30215263</v>
          </cell>
          <cell r="J1651" t="str">
            <v xml:space="preserve">PAÑ HUG ACTIVESEC QUEEN MED 8X24 </v>
          </cell>
          <cell r="K1651">
            <v>122.51</v>
          </cell>
          <cell r="L1651">
            <v>114.44</v>
          </cell>
          <cell r="M1651">
            <v>0</v>
          </cell>
          <cell r="N1651">
            <v>-6.5869999999999997</v>
          </cell>
          <cell r="O1651">
            <v>0</v>
          </cell>
          <cell r="P1651">
            <v>0</v>
          </cell>
          <cell r="Q1651">
            <v>114.44</v>
          </cell>
          <cell r="R1651" t="str">
            <v>Z028</v>
          </cell>
          <cell r="S1651">
            <v>41339</v>
          </cell>
          <cell r="T1651">
            <v>42004</v>
          </cell>
        </row>
        <row r="1652">
          <cell r="A1652">
            <v>0</v>
          </cell>
          <cell r="B1652">
            <v>0</v>
          </cell>
          <cell r="C1652">
            <v>27434</v>
          </cell>
          <cell r="D1652" t="str">
            <v>INF-F38-06-03-13</v>
          </cell>
          <cell r="E1652" t="str">
            <v>INFANT</v>
          </cell>
          <cell r="F1652" t="str">
            <v>CLIENTE</v>
          </cell>
          <cell r="G1652" t="str">
            <v>COPR. INTERPHARMA</v>
          </cell>
          <cell r="H1652">
            <v>40147212</v>
          </cell>
          <cell r="I1652">
            <v>30215246</v>
          </cell>
          <cell r="J1652" t="str">
            <v xml:space="preserve">PAÑ HUG ACTIVESEC QUEEN GDE 8X20 </v>
          </cell>
          <cell r="K1652">
            <v>122.51</v>
          </cell>
          <cell r="L1652">
            <v>114.44</v>
          </cell>
          <cell r="M1652">
            <v>0</v>
          </cell>
          <cell r="N1652">
            <v>-6.5869999999999997</v>
          </cell>
          <cell r="O1652">
            <v>0</v>
          </cell>
          <cell r="P1652">
            <v>0</v>
          </cell>
          <cell r="Q1652">
            <v>114.44</v>
          </cell>
          <cell r="R1652" t="str">
            <v>Z028</v>
          </cell>
          <cell r="S1652">
            <v>41339</v>
          </cell>
          <cell r="T1652">
            <v>42004</v>
          </cell>
        </row>
        <row r="1653">
          <cell r="A1653">
            <v>0</v>
          </cell>
          <cell r="B1653">
            <v>0</v>
          </cell>
          <cell r="C1653">
            <v>27434</v>
          </cell>
          <cell r="D1653" t="str">
            <v>INF-F38-06-03-13</v>
          </cell>
          <cell r="E1653" t="str">
            <v>INFANT</v>
          </cell>
          <cell r="F1653" t="str">
            <v>CLIENTE</v>
          </cell>
          <cell r="G1653" t="str">
            <v>COPR. INTERPHARMA</v>
          </cell>
          <cell r="H1653">
            <v>40147212</v>
          </cell>
          <cell r="I1653">
            <v>30215262</v>
          </cell>
          <cell r="J1653" t="str">
            <v xml:space="preserve">PAÑ HUG ACTIVESEC QUEEN XXG 8X14 </v>
          </cell>
          <cell r="K1653">
            <v>122.51</v>
          </cell>
          <cell r="L1653">
            <v>114.44</v>
          </cell>
          <cell r="M1653">
            <v>0</v>
          </cell>
          <cell r="N1653">
            <v>-6.5869999999999997</v>
          </cell>
          <cell r="O1653">
            <v>0</v>
          </cell>
          <cell r="P1653">
            <v>0</v>
          </cell>
          <cell r="Q1653">
            <v>114.44</v>
          </cell>
          <cell r="R1653" t="str">
            <v>Z028</v>
          </cell>
          <cell r="S1653">
            <v>41339</v>
          </cell>
          <cell r="T1653">
            <v>42004</v>
          </cell>
        </row>
        <row r="1654">
          <cell r="A1654">
            <v>0</v>
          </cell>
          <cell r="B1654">
            <v>0</v>
          </cell>
          <cell r="C1654">
            <v>27434</v>
          </cell>
          <cell r="D1654" t="str">
            <v>INF-F38-06-03-13</v>
          </cell>
          <cell r="E1654" t="str">
            <v>INFANT</v>
          </cell>
          <cell r="F1654" t="str">
            <v>CLIENTE</v>
          </cell>
          <cell r="G1654" t="str">
            <v xml:space="preserve">CORP. GOYITA </v>
          </cell>
          <cell r="H1654">
            <v>40034014</v>
          </cell>
          <cell r="I1654">
            <v>30215180</v>
          </cell>
          <cell r="J1654" t="str">
            <v xml:space="preserve">PAÑ HUG ACTIVESEC QUEEN GDE 2X64X1 </v>
          </cell>
          <cell r="K1654">
            <v>90.07</v>
          </cell>
          <cell r="L1654">
            <v>75.349999999999994</v>
          </cell>
          <cell r="M1654">
            <v>0</v>
          </cell>
          <cell r="N1654">
            <v>-16.343</v>
          </cell>
          <cell r="O1654">
            <v>0</v>
          </cell>
          <cell r="P1654">
            <v>0</v>
          </cell>
          <cell r="Q1654">
            <v>75.349999999999994</v>
          </cell>
          <cell r="R1654" t="str">
            <v>Z028</v>
          </cell>
          <cell r="S1654">
            <v>41339</v>
          </cell>
          <cell r="T1654">
            <v>42004</v>
          </cell>
        </row>
        <row r="1655">
          <cell r="A1655">
            <v>0</v>
          </cell>
          <cell r="B1655">
            <v>0</v>
          </cell>
          <cell r="C1655">
            <v>27434</v>
          </cell>
          <cell r="D1655" t="str">
            <v>INF-F38-06-03-13</v>
          </cell>
          <cell r="E1655" t="str">
            <v>INFANT</v>
          </cell>
          <cell r="F1655" t="str">
            <v>CLIENTE</v>
          </cell>
          <cell r="G1655" t="str">
            <v xml:space="preserve">CORP. GOYITA </v>
          </cell>
          <cell r="H1655">
            <v>40034014</v>
          </cell>
          <cell r="I1655">
            <v>30215192</v>
          </cell>
          <cell r="J1655" t="str">
            <v xml:space="preserve">PAÑ HUG ACTIVESEC QUEEN XG 2X52X1 </v>
          </cell>
          <cell r="K1655">
            <v>90.07</v>
          </cell>
          <cell r="L1655">
            <v>75.349999999999994</v>
          </cell>
          <cell r="M1655">
            <v>0</v>
          </cell>
          <cell r="N1655">
            <v>-16.343</v>
          </cell>
          <cell r="O1655">
            <v>0</v>
          </cell>
          <cell r="P1655">
            <v>0</v>
          </cell>
          <cell r="Q1655">
            <v>75.349999999999994</v>
          </cell>
          <cell r="R1655" t="str">
            <v>Z028</v>
          </cell>
          <cell r="S1655">
            <v>41339</v>
          </cell>
          <cell r="T1655">
            <v>42004</v>
          </cell>
        </row>
        <row r="1656">
          <cell r="A1656">
            <v>0</v>
          </cell>
          <cell r="B1656">
            <v>0</v>
          </cell>
          <cell r="C1656">
            <v>27434</v>
          </cell>
          <cell r="D1656" t="str">
            <v>INF-F38-06-03-13</v>
          </cell>
          <cell r="E1656" t="str">
            <v>INFANT</v>
          </cell>
          <cell r="F1656" t="str">
            <v>CLIENTE</v>
          </cell>
          <cell r="G1656" t="str">
            <v xml:space="preserve">CORP. GOYITA </v>
          </cell>
          <cell r="H1656">
            <v>40034014</v>
          </cell>
          <cell r="I1656">
            <v>30215181</v>
          </cell>
          <cell r="J1656" t="str">
            <v xml:space="preserve">PAÑ HUG ACTIVESEC QUEEN XXG 2X48X1 </v>
          </cell>
          <cell r="K1656">
            <v>90.07</v>
          </cell>
          <cell r="L1656">
            <v>75.349999999999994</v>
          </cell>
          <cell r="M1656">
            <v>0</v>
          </cell>
          <cell r="N1656">
            <v>-16.343</v>
          </cell>
          <cell r="O1656">
            <v>0</v>
          </cell>
          <cell r="P1656">
            <v>0</v>
          </cell>
          <cell r="Q1656">
            <v>75.349999999999994</v>
          </cell>
          <cell r="R1656" t="str">
            <v>Z028</v>
          </cell>
          <cell r="S1656">
            <v>41339</v>
          </cell>
          <cell r="T1656">
            <v>42004</v>
          </cell>
        </row>
        <row r="1657">
          <cell r="A1657">
            <v>0</v>
          </cell>
          <cell r="B1657">
            <v>0</v>
          </cell>
          <cell r="C1657">
            <v>27434</v>
          </cell>
          <cell r="D1657" t="str">
            <v>INF-F38-06-03-13</v>
          </cell>
          <cell r="E1657" t="str">
            <v>INFANT</v>
          </cell>
          <cell r="F1657" t="str">
            <v>CLIENTE</v>
          </cell>
          <cell r="G1657" t="str">
            <v xml:space="preserve"> Sanchez foronda Henry Killer</v>
          </cell>
          <cell r="H1657">
            <v>40086444</v>
          </cell>
          <cell r="I1657">
            <v>30215180</v>
          </cell>
          <cell r="J1657" t="str">
            <v xml:space="preserve">PAÑ HUG ACTIVESEC QUEEN GDE 2X64X1 </v>
          </cell>
          <cell r="K1657">
            <v>90.07</v>
          </cell>
          <cell r="L1657">
            <v>75.349999999999994</v>
          </cell>
          <cell r="M1657">
            <v>0</v>
          </cell>
          <cell r="N1657">
            <v>-16.343</v>
          </cell>
          <cell r="O1657">
            <v>0</v>
          </cell>
          <cell r="P1657">
            <v>0</v>
          </cell>
          <cell r="Q1657">
            <v>75.349999999999994</v>
          </cell>
          <cell r="R1657" t="str">
            <v>Z028</v>
          </cell>
          <cell r="S1657">
            <v>41339</v>
          </cell>
          <cell r="T1657">
            <v>42004</v>
          </cell>
        </row>
        <row r="1658">
          <cell r="A1658">
            <v>0</v>
          </cell>
          <cell r="B1658">
            <v>0</v>
          </cell>
          <cell r="C1658">
            <v>27434</v>
          </cell>
          <cell r="D1658" t="str">
            <v>INF-F38-06-03-13</v>
          </cell>
          <cell r="E1658" t="str">
            <v>INFANT</v>
          </cell>
          <cell r="F1658" t="str">
            <v>CLIENTE</v>
          </cell>
          <cell r="G1658" t="str">
            <v xml:space="preserve"> Sanchez foronda Henry Killer</v>
          </cell>
          <cell r="H1658">
            <v>40086444</v>
          </cell>
          <cell r="I1658">
            <v>30215192</v>
          </cell>
          <cell r="J1658" t="str">
            <v xml:space="preserve">PAÑ HUG ACTIVESEC QUEEN XG 2X52X1 </v>
          </cell>
          <cell r="K1658">
            <v>90.07</v>
          </cell>
          <cell r="L1658">
            <v>75.349999999999994</v>
          </cell>
          <cell r="M1658">
            <v>0</v>
          </cell>
          <cell r="N1658">
            <v>-16.343</v>
          </cell>
          <cell r="O1658">
            <v>0</v>
          </cell>
          <cell r="P1658">
            <v>0</v>
          </cell>
          <cell r="Q1658">
            <v>75.349999999999994</v>
          </cell>
          <cell r="R1658" t="str">
            <v>Z028</v>
          </cell>
          <cell r="S1658">
            <v>41339</v>
          </cell>
          <cell r="T1658">
            <v>42004</v>
          </cell>
        </row>
        <row r="1659">
          <cell r="A1659">
            <v>0</v>
          </cell>
          <cell r="B1659">
            <v>0</v>
          </cell>
          <cell r="C1659">
            <v>27434</v>
          </cell>
          <cell r="D1659" t="str">
            <v>INF-F38-06-03-13</v>
          </cell>
          <cell r="E1659" t="str">
            <v>INFANT</v>
          </cell>
          <cell r="F1659" t="str">
            <v>CLIENTE</v>
          </cell>
          <cell r="G1659" t="str">
            <v xml:space="preserve"> Sanchez foronda Henry Killer</v>
          </cell>
          <cell r="H1659">
            <v>40086444</v>
          </cell>
          <cell r="I1659">
            <v>30215181</v>
          </cell>
          <cell r="J1659" t="str">
            <v xml:space="preserve">PAÑ HUG ACTIVESEC QUEEN XXG 2X48X1 </v>
          </cell>
          <cell r="K1659">
            <v>90.07</v>
          </cell>
          <cell r="L1659">
            <v>75.349999999999994</v>
          </cell>
          <cell r="M1659">
            <v>0</v>
          </cell>
          <cell r="N1659">
            <v>-16.343</v>
          </cell>
          <cell r="O1659">
            <v>0</v>
          </cell>
          <cell r="P1659">
            <v>0</v>
          </cell>
          <cell r="Q1659">
            <v>75.349999999999994</v>
          </cell>
          <cell r="R1659" t="str">
            <v>Z028</v>
          </cell>
          <cell r="S1659">
            <v>41339</v>
          </cell>
          <cell r="T1659">
            <v>42004</v>
          </cell>
        </row>
        <row r="1660">
          <cell r="A1660">
            <v>0</v>
          </cell>
          <cell r="B1660">
            <v>0</v>
          </cell>
          <cell r="C1660">
            <v>27434</v>
          </cell>
          <cell r="D1660" t="str">
            <v>INF-F38-06-03-13</v>
          </cell>
          <cell r="E1660" t="str">
            <v>INFANT</v>
          </cell>
          <cell r="F1660" t="str">
            <v>CLIENTE</v>
          </cell>
          <cell r="G1660" t="str">
            <v xml:space="preserve"> Almandos Mendoza ermelinda rita</v>
          </cell>
          <cell r="H1660">
            <v>40071370</v>
          </cell>
          <cell r="I1660">
            <v>30215180</v>
          </cell>
          <cell r="J1660" t="str">
            <v xml:space="preserve">PAÑ HUG ACTIVESEC QUEEN GDE 2X64X1 </v>
          </cell>
          <cell r="K1660">
            <v>90.07</v>
          </cell>
          <cell r="L1660">
            <v>75.349999999999994</v>
          </cell>
          <cell r="M1660">
            <v>0</v>
          </cell>
          <cell r="N1660">
            <v>-16.343</v>
          </cell>
          <cell r="O1660">
            <v>0</v>
          </cell>
          <cell r="P1660">
            <v>0</v>
          </cell>
          <cell r="Q1660">
            <v>75.349999999999994</v>
          </cell>
          <cell r="R1660" t="str">
            <v>Z028</v>
          </cell>
          <cell r="S1660">
            <v>41339</v>
          </cell>
          <cell r="T1660">
            <v>42004</v>
          </cell>
        </row>
        <row r="1661">
          <cell r="A1661">
            <v>0</v>
          </cell>
          <cell r="B1661">
            <v>0</v>
          </cell>
          <cell r="C1661">
            <v>27434</v>
          </cell>
          <cell r="D1661" t="str">
            <v>INF-F38-06-03-13</v>
          </cell>
          <cell r="E1661" t="str">
            <v>INFANT</v>
          </cell>
          <cell r="F1661" t="str">
            <v>CLIENTE</v>
          </cell>
          <cell r="G1661" t="str">
            <v xml:space="preserve"> Almandos Mendoza ermelinda rita</v>
          </cell>
          <cell r="H1661">
            <v>40071370</v>
          </cell>
          <cell r="I1661">
            <v>30215192</v>
          </cell>
          <cell r="J1661" t="str">
            <v xml:space="preserve">PAÑ HUG ACTIVESEC QUEEN XG 2X52X1 </v>
          </cell>
          <cell r="K1661">
            <v>90.07</v>
          </cell>
          <cell r="L1661">
            <v>75.349999999999994</v>
          </cell>
          <cell r="M1661">
            <v>0</v>
          </cell>
          <cell r="N1661">
            <v>-16.343</v>
          </cell>
          <cell r="O1661">
            <v>0</v>
          </cell>
          <cell r="P1661">
            <v>0</v>
          </cell>
          <cell r="Q1661">
            <v>75.349999999999994</v>
          </cell>
          <cell r="R1661" t="str">
            <v>Z028</v>
          </cell>
          <cell r="S1661">
            <v>41339</v>
          </cell>
          <cell r="T1661">
            <v>42004</v>
          </cell>
        </row>
        <row r="1662">
          <cell r="A1662">
            <v>0</v>
          </cell>
          <cell r="B1662">
            <v>0</v>
          </cell>
          <cell r="C1662">
            <v>27434</v>
          </cell>
          <cell r="D1662" t="str">
            <v>INF-F38-06-03-13</v>
          </cell>
          <cell r="E1662" t="str">
            <v>INFANT</v>
          </cell>
          <cell r="F1662" t="str">
            <v>CLIENTE</v>
          </cell>
          <cell r="G1662" t="str">
            <v xml:space="preserve"> Almandos Mendoza ermelinda rita</v>
          </cell>
          <cell r="H1662">
            <v>40071370</v>
          </cell>
          <cell r="I1662">
            <v>30215181</v>
          </cell>
          <cell r="J1662" t="str">
            <v xml:space="preserve">PAÑ HUG ACTIVESEC QUEEN XXG 2X48X1 </v>
          </cell>
          <cell r="K1662">
            <v>90.07</v>
          </cell>
          <cell r="L1662">
            <v>75.349999999999994</v>
          </cell>
          <cell r="M1662">
            <v>0</v>
          </cell>
          <cell r="N1662">
            <v>-16.343</v>
          </cell>
          <cell r="O1662">
            <v>0</v>
          </cell>
          <cell r="P1662">
            <v>0</v>
          </cell>
          <cell r="Q1662">
            <v>75.349999999999994</v>
          </cell>
          <cell r="R1662" t="str">
            <v>Z028</v>
          </cell>
          <cell r="S1662">
            <v>41339</v>
          </cell>
          <cell r="T1662">
            <v>42004</v>
          </cell>
        </row>
        <row r="1663">
          <cell r="A1663">
            <v>0</v>
          </cell>
          <cell r="B1663">
            <v>0</v>
          </cell>
          <cell r="C1663">
            <v>27434</v>
          </cell>
          <cell r="D1663" t="str">
            <v>INF-F38-06-03-13</v>
          </cell>
          <cell r="E1663" t="str">
            <v>INFANT</v>
          </cell>
          <cell r="F1663" t="str">
            <v>CLIENTE</v>
          </cell>
          <cell r="G1663" t="str">
            <v xml:space="preserve"> Alarcon Romero Daysi del rosario</v>
          </cell>
          <cell r="H1663">
            <v>40080496</v>
          </cell>
          <cell r="I1663">
            <v>30215180</v>
          </cell>
          <cell r="J1663" t="str">
            <v xml:space="preserve">PAÑ HUG ACTIVESEC QUEEN GDE 2X64X1 </v>
          </cell>
          <cell r="K1663">
            <v>90.07</v>
          </cell>
          <cell r="L1663">
            <v>75.349999999999994</v>
          </cell>
          <cell r="M1663">
            <v>0</v>
          </cell>
          <cell r="N1663">
            <v>-16.343</v>
          </cell>
          <cell r="O1663">
            <v>0</v>
          </cell>
          <cell r="P1663">
            <v>0</v>
          </cell>
          <cell r="Q1663">
            <v>75.349999999999994</v>
          </cell>
          <cell r="R1663" t="str">
            <v>Z028</v>
          </cell>
          <cell r="S1663">
            <v>41339</v>
          </cell>
          <cell r="T1663">
            <v>42004</v>
          </cell>
        </row>
        <row r="1664">
          <cell r="A1664">
            <v>0</v>
          </cell>
          <cell r="B1664">
            <v>0</v>
          </cell>
          <cell r="C1664">
            <v>27434</v>
          </cell>
          <cell r="D1664" t="str">
            <v>INF-F38-06-03-13</v>
          </cell>
          <cell r="E1664" t="str">
            <v>INFANT</v>
          </cell>
          <cell r="F1664" t="str">
            <v>CLIENTE</v>
          </cell>
          <cell r="G1664" t="str">
            <v xml:space="preserve"> Alarcon Romero Daysi del rosario</v>
          </cell>
          <cell r="H1664">
            <v>40080496</v>
          </cell>
          <cell r="I1664">
            <v>30215192</v>
          </cell>
          <cell r="J1664" t="str">
            <v xml:space="preserve">PAÑ HUG ACTIVESEC QUEEN XG 2X52X1 </v>
          </cell>
          <cell r="K1664">
            <v>90.07</v>
          </cell>
          <cell r="L1664">
            <v>75.349999999999994</v>
          </cell>
          <cell r="M1664">
            <v>0</v>
          </cell>
          <cell r="N1664">
            <v>-16.343</v>
          </cell>
          <cell r="O1664">
            <v>0</v>
          </cell>
          <cell r="P1664">
            <v>0</v>
          </cell>
          <cell r="Q1664">
            <v>75.349999999999994</v>
          </cell>
          <cell r="R1664" t="str">
            <v>Z028</v>
          </cell>
          <cell r="S1664">
            <v>41339</v>
          </cell>
          <cell r="T1664">
            <v>42004</v>
          </cell>
        </row>
        <row r="1665">
          <cell r="A1665">
            <v>0</v>
          </cell>
          <cell r="B1665">
            <v>0</v>
          </cell>
          <cell r="C1665">
            <v>27434</v>
          </cell>
          <cell r="D1665" t="str">
            <v>INF-F38-06-03-13</v>
          </cell>
          <cell r="E1665" t="str">
            <v>INFANT</v>
          </cell>
          <cell r="F1665" t="str">
            <v>CLIENTE</v>
          </cell>
          <cell r="G1665" t="str">
            <v xml:space="preserve"> Alarcon Romero Daysi del rosario</v>
          </cell>
          <cell r="H1665">
            <v>40080496</v>
          </cell>
          <cell r="I1665">
            <v>30215181</v>
          </cell>
          <cell r="J1665" t="str">
            <v xml:space="preserve">PAÑ HUG ACTIVESEC QUEEN XXG 2X48X1 </v>
          </cell>
          <cell r="K1665">
            <v>90.07</v>
          </cell>
          <cell r="L1665">
            <v>75.349999999999994</v>
          </cell>
          <cell r="M1665">
            <v>0</v>
          </cell>
          <cell r="N1665">
            <v>-16.343</v>
          </cell>
          <cell r="O1665">
            <v>0</v>
          </cell>
          <cell r="P1665">
            <v>0</v>
          </cell>
          <cell r="Q1665">
            <v>75.349999999999994</v>
          </cell>
          <cell r="R1665" t="str">
            <v>Z028</v>
          </cell>
          <cell r="S1665">
            <v>41339</v>
          </cell>
          <cell r="T1665">
            <v>42004</v>
          </cell>
        </row>
        <row r="1666">
          <cell r="A1666">
            <v>0</v>
          </cell>
          <cell r="B1666">
            <v>0</v>
          </cell>
          <cell r="C1666">
            <v>27434</v>
          </cell>
          <cell r="D1666" t="str">
            <v>INF-F38-06-03-13</v>
          </cell>
          <cell r="E1666" t="str">
            <v>INFANT</v>
          </cell>
          <cell r="F1666" t="str">
            <v>CLIENTE</v>
          </cell>
          <cell r="G1666" t="str">
            <v>ROJAS RAMIREZ ANA YSABEL</v>
          </cell>
          <cell r="H1666">
            <v>40158504</v>
          </cell>
          <cell r="I1666">
            <v>30215180</v>
          </cell>
          <cell r="J1666" t="str">
            <v xml:space="preserve">PAÑ HUG ACTIVESEC QUEEN GDE 2X64X1 </v>
          </cell>
          <cell r="K1666">
            <v>90.07</v>
          </cell>
          <cell r="L1666">
            <v>75.349999999999994</v>
          </cell>
          <cell r="M1666">
            <v>0</v>
          </cell>
          <cell r="N1666">
            <v>-16.343</v>
          </cell>
          <cell r="O1666">
            <v>0</v>
          </cell>
          <cell r="P1666">
            <v>0</v>
          </cell>
          <cell r="Q1666">
            <v>75.349999999999994</v>
          </cell>
          <cell r="R1666" t="str">
            <v>Z028</v>
          </cell>
          <cell r="S1666">
            <v>41339</v>
          </cell>
          <cell r="T1666">
            <v>42004</v>
          </cell>
        </row>
        <row r="1667">
          <cell r="A1667">
            <v>0</v>
          </cell>
          <cell r="B1667">
            <v>0</v>
          </cell>
          <cell r="C1667">
            <v>27434</v>
          </cell>
          <cell r="D1667" t="str">
            <v>INF-F38-06-03-13</v>
          </cell>
          <cell r="E1667" t="str">
            <v>INFANT</v>
          </cell>
          <cell r="F1667" t="str">
            <v>CLIENTE</v>
          </cell>
          <cell r="G1667" t="str">
            <v>ROJAS RAMIREZ ANA YSABEL</v>
          </cell>
          <cell r="H1667">
            <v>40158504</v>
          </cell>
          <cell r="I1667">
            <v>30215192</v>
          </cell>
          <cell r="J1667" t="str">
            <v xml:space="preserve">PAÑ HUG ACTIVESEC QUEEN XG 2X52X1 </v>
          </cell>
          <cell r="K1667">
            <v>90.07</v>
          </cell>
          <cell r="L1667">
            <v>75.349999999999994</v>
          </cell>
          <cell r="M1667">
            <v>0</v>
          </cell>
          <cell r="N1667">
            <v>-16.343</v>
          </cell>
          <cell r="O1667">
            <v>0</v>
          </cell>
          <cell r="P1667">
            <v>0</v>
          </cell>
          <cell r="Q1667">
            <v>75.349999999999994</v>
          </cell>
          <cell r="R1667" t="str">
            <v>Z028</v>
          </cell>
          <cell r="S1667">
            <v>41339</v>
          </cell>
          <cell r="T1667">
            <v>42004</v>
          </cell>
        </row>
        <row r="1668">
          <cell r="A1668">
            <v>0</v>
          </cell>
          <cell r="B1668">
            <v>0</v>
          </cell>
          <cell r="C1668">
            <v>27434</v>
          </cell>
          <cell r="D1668" t="str">
            <v>INF-F38-06-03-13</v>
          </cell>
          <cell r="E1668" t="str">
            <v>INFANT</v>
          </cell>
          <cell r="F1668" t="str">
            <v>CLIENTE</v>
          </cell>
          <cell r="G1668" t="str">
            <v>ROJAS RAMIREZ ANA YSABEL</v>
          </cell>
          <cell r="H1668">
            <v>40158504</v>
          </cell>
          <cell r="I1668">
            <v>30215181</v>
          </cell>
          <cell r="J1668" t="str">
            <v xml:space="preserve">PAÑ HUG ACTIVESEC QUEEN XXG 2X48X1 </v>
          </cell>
          <cell r="K1668">
            <v>90.07</v>
          </cell>
          <cell r="L1668">
            <v>75.349999999999994</v>
          </cell>
          <cell r="M1668">
            <v>0</v>
          </cell>
          <cell r="N1668">
            <v>-16.343</v>
          </cell>
          <cell r="O1668">
            <v>0</v>
          </cell>
          <cell r="P1668">
            <v>0</v>
          </cell>
          <cell r="Q1668">
            <v>75.349999999999994</v>
          </cell>
          <cell r="R1668" t="str">
            <v>Z028</v>
          </cell>
          <cell r="S1668">
            <v>41339</v>
          </cell>
          <cell r="T1668">
            <v>42004</v>
          </cell>
        </row>
        <row r="1669">
          <cell r="A1669">
            <v>0</v>
          </cell>
          <cell r="B1669">
            <v>0</v>
          </cell>
          <cell r="C1669">
            <v>27434</v>
          </cell>
          <cell r="D1669" t="str">
            <v>INF-F38-06-03-13</v>
          </cell>
          <cell r="E1669" t="str">
            <v>INFANT</v>
          </cell>
          <cell r="F1669" t="str">
            <v>CLIENTE</v>
          </cell>
          <cell r="G1669" t="str">
            <v>ALARCON ROMERO ERICKA JOANA</v>
          </cell>
          <cell r="H1669">
            <v>40158503</v>
          </cell>
          <cell r="I1669">
            <v>30215180</v>
          </cell>
          <cell r="J1669" t="str">
            <v xml:space="preserve">PAÑ HUG ACTIVESEC QUEEN GDE 2X64X1 </v>
          </cell>
          <cell r="K1669">
            <v>90.07</v>
          </cell>
          <cell r="L1669">
            <v>75.349999999999994</v>
          </cell>
          <cell r="M1669">
            <v>0</v>
          </cell>
          <cell r="N1669">
            <v>-16.343</v>
          </cell>
          <cell r="O1669">
            <v>0</v>
          </cell>
          <cell r="P1669">
            <v>0</v>
          </cell>
          <cell r="Q1669">
            <v>75.349999999999994</v>
          </cell>
          <cell r="R1669" t="str">
            <v>Z028</v>
          </cell>
          <cell r="S1669">
            <v>41339</v>
          </cell>
          <cell r="T1669">
            <v>42004</v>
          </cell>
        </row>
        <row r="1670">
          <cell r="A1670">
            <v>0</v>
          </cell>
          <cell r="B1670">
            <v>0</v>
          </cell>
          <cell r="C1670">
            <v>27434</v>
          </cell>
          <cell r="D1670" t="str">
            <v>INF-F38-06-03-13</v>
          </cell>
          <cell r="E1670" t="str">
            <v>INFANT</v>
          </cell>
          <cell r="F1670" t="str">
            <v>CLIENTE</v>
          </cell>
          <cell r="G1670" t="str">
            <v>ALARCON ROMERO ERICKA JOANA</v>
          </cell>
          <cell r="H1670">
            <v>40158503</v>
          </cell>
          <cell r="I1670">
            <v>30215192</v>
          </cell>
          <cell r="J1670" t="str">
            <v xml:space="preserve">PAÑ HUG ACTIVESEC QUEEN XG 2X52X1 </v>
          </cell>
          <cell r="K1670">
            <v>90.07</v>
          </cell>
          <cell r="L1670">
            <v>75.349999999999994</v>
          </cell>
          <cell r="M1670">
            <v>0</v>
          </cell>
          <cell r="N1670">
            <v>-16.343</v>
          </cell>
          <cell r="O1670">
            <v>0</v>
          </cell>
          <cell r="P1670">
            <v>0</v>
          </cell>
          <cell r="Q1670">
            <v>75.349999999999994</v>
          </cell>
          <cell r="R1670" t="str">
            <v>Z028</v>
          </cell>
          <cell r="S1670">
            <v>41339</v>
          </cell>
          <cell r="T1670">
            <v>42004</v>
          </cell>
        </row>
        <row r="1671">
          <cell r="A1671">
            <v>0</v>
          </cell>
          <cell r="B1671">
            <v>0</v>
          </cell>
          <cell r="C1671">
            <v>27434</v>
          </cell>
          <cell r="D1671" t="str">
            <v>INF-F38-06-03-13</v>
          </cell>
          <cell r="E1671" t="str">
            <v>INFANT</v>
          </cell>
          <cell r="F1671" t="str">
            <v>CLIENTE</v>
          </cell>
          <cell r="G1671" t="str">
            <v>ALARCON ROMERO ERICKA JOANA</v>
          </cell>
          <cell r="H1671">
            <v>40158503</v>
          </cell>
          <cell r="I1671">
            <v>30215181</v>
          </cell>
          <cell r="J1671" t="str">
            <v xml:space="preserve">PAÑ HUG ACTIVESEC QUEEN XXG 2X48X1 </v>
          </cell>
          <cell r="K1671">
            <v>90.07</v>
          </cell>
          <cell r="L1671">
            <v>75.349999999999994</v>
          </cell>
          <cell r="M1671">
            <v>0</v>
          </cell>
          <cell r="N1671">
            <v>-16.343</v>
          </cell>
          <cell r="O1671">
            <v>0</v>
          </cell>
          <cell r="P1671">
            <v>0</v>
          </cell>
          <cell r="Q1671">
            <v>75.349999999999994</v>
          </cell>
          <cell r="R1671" t="str">
            <v>Z028</v>
          </cell>
          <cell r="S1671">
            <v>41339</v>
          </cell>
          <cell r="T1671">
            <v>42004</v>
          </cell>
        </row>
        <row r="1672">
          <cell r="A1672">
            <v>0</v>
          </cell>
          <cell r="B1672">
            <v>0</v>
          </cell>
          <cell r="C1672">
            <v>27434</v>
          </cell>
          <cell r="D1672" t="str">
            <v>INF-F38-06-03-13</v>
          </cell>
          <cell r="E1672" t="str">
            <v>INFANT</v>
          </cell>
          <cell r="F1672" t="str">
            <v>CLIENTE</v>
          </cell>
          <cell r="G1672" t="str">
            <v>CACERES RODRIGUEZ EDULFO</v>
          </cell>
          <cell r="H1672">
            <v>40158502</v>
          </cell>
          <cell r="I1672">
            <v>30215180</v>
          </cell>
          <cell r="J1672" t="str">
            <v xml:space="preserve">PAÑ HUG ACTIVESEC QUEEN GDE 2X64X1 </v>
          </cell>
          <cell r="K1672">
            <v>90.07</v>
          </cell>
          <cell r="L1672">
            <v>75.349999999999994</v>
          </cell>
          <cell r="M1672">
            <v>0</v>
          </cell>
          <cell r="N1672">
            <v>-16.343</v>
          </cell>
          <cell r="O1672">
            <v>0</v>
          </cell>
          <cell r="P1672">
            <v>0</v>
          </cell>
          <cell r="Q1672">
            <v>75.349999999999994</v>
          </cell>
          <cell r="R1672" t="str">
            <v>Z028</v>
          </cell>
          <cell r="S1672">
            <v>41339</v>
          </cell>
          <cell r="T1672">
            <v>42004</v>
          </cell>
        </row>
        <row r="1673">
          <cell r="A1673">
            <v>0</v>
          </cell>
          <cell r="B1673">
            <v>0</v>
          </cell>
          <cell r="C1673">
            <v>27434</v>
          </cell>
          <cell r="D1673" t="str">
            <v>INF-F38-06-03-13</v>
          </cell>
          <cell r="E1673" t="str">
            <v>INFANT</v>
          </cell>
          <cell r="F1673" t="str">
            <v>CLIENTE</v>
          </cell>
          <cell r="G1673" t="str">
            <v>CACERES RODRIGUEZ EDULFO</v>
          </cell>
          <cell r="H1673">
            <v>40158502</v>
          </cell>
          <cell r="I1673">
            <v>30215192</v>
          </cell>
          <cell r="J1673" t="str">
            <v xml:space="preserve">PAÑ HUG ACTIVESEC QUEEN XG 2X52X1 </v>
          </cell>
          <cell r="K1673">
            <v>90.07</v>
          </cell>
          <cell r="L1673">
            <v>75.349999999999994</v>
          </cell>
          <cell r="M1673">
            <v>0</v>
          </cell>
          <cell r="N1673">
            <v>-16.343</v>
          </cell>
          <cell r="O1673">
            <v>0</v>
          </cell>
          <cell r="P1673">
            <v>0</v>
          </cell>
          <cell r="Q1673">
            <v>75.349999999999994</v>
          </cell>
          <cell r="R1673" t="str">
            <v>Z028</v>
          </cell>
          <cell r="S1673">
            <v>41339</v>
          </cell>
          <cell r="T1673">
            <v>42004</v>
          </cell>
        </row>
        <row r="1674">
          <cell r="A1674">
            <v>0</v>
          </cell>
          <cell r="B1674">
            <v>0</v>
          </cell>
          <cell r="C1674">
            <v>27434</v>
          </cell>
          <cell r="D1674" t="str">
            <v>INF-F38-06-03-13</v>
          </cell>
          <cell r="E1674" t="str">
            <v>INFANT</v>
          </cell>
          <cell r="F1674" t="str">
            <v>CLIENTE</v>
          </cell>
          <cell r="G1674" t="str">
            <v>CACERES RODRIGUEZ EDULFO</v>
          </cell>
          <cell r="H1674">
            <v>40158502</v>
          </cell>
          <cell r="I1674">
            <v>30215181</v>
          </cell>
          <cell r="J1674" t="str">
            <v xml:space="preserve">PAÑ HUG ACTIVESEC QUEEN XXG 2X48X1 </v>
          </cell>
          <cell r="K1674">
            <v>90.07</v>
          </cell>
          <cell r="L1674">
            <v>75.349999999999994</v>
          </cell>
          <cell r="M1674">
            <v>0</v>
          </cell>
          <cell r="N1674">
            <v>-16.343</v>
          </cell>
          <cell r="O1674">
            <v>0</v>
          </cell>
          <cell r="P1674">
            <v>0</v>
          </cell>
          <cell r="Q1674">
            <v>75.349999999999994</v>
          </cell>
          <cell r="R1674" t="str">
            <v>Z028</v>
          </cell>
          <cell r="S1674">
            <v>41339</v>
          </cell>
          <cell r="T1674">
            <v>42004</v>
          </cell>
        </row>
        <row r="1675">
          <cell r="A1675">
            <v>0</v>
          </cell>
          <cell r="B1675">
            <v>0</v>
          </cell>
          <cell r="C1675">
            <v>27434</v>
          </cell>
          <cell r="D1675" t="str">
            <v>INF-F38-06-03-13</v>
          </cell>
          <cell r="E1675" t="str">
            <v>INFANT</v>
          </cell>
          <cell r="F1675" t="str">
            <v>CLIENTE</v>
          </cell>
          <cell r="G1675" t="str">
            <v xml:space="preserve"> AGROSUO SA</v>
          </cell>
          <cell r="H1675">
            <v>40158510</v>
          </cell>
          <cell r="I1675">
            <v>30215180</v>
          </cell>
          <cell r="J1675" t="str">
            <v xml:space="preserve">PAÑ HUG ACTIVESEC QUEEN GDE 2X64X1 </v>
          </cell>
          <cell r="K1675">
            <v>90.07</v>
          </cell>
          <cell r="L1675">
            <v>75.349999999999994</v>
          </cell>
          <cell r="M1675">
            <v>0</v>
          </cell>
          <cell r="N1675">
            <v>-16.343</v>
          </cell>
          <cell r="O1675">
            <v>0</v>
          </cell>
          <cell r="P1675">
            <v>0</v>
          </cell>
          <cell r="Q1675">
            <v>75.349999999999994</v>
          </cell>
          <cell r="R1675" t="str">
            <v>Z028</v>
          </cell>
          <cell r="S1675">
            <v>41339</v>
          </cell>
          <cell r="T1675">
            <v>42004</v>
          </cell>
        </row>
        <row r="1676">
          <cell r="A1676">
            <v>0</v>
          </cell>
          <cell r="B1676">
            <v>0</v>
          </cell>
          <cell r="C1676">
            <v>27434</v>
          </cell>
          <cell r="D1676" t="str">
            <v>INF-F38-06-03-13</v>
          </cell>
          <cell r="E1676" t="str">
            <v>INFANT</v>
          </cell>
          <cell r="F1676" t="str">
            <v>CLIENTE</v>
          </cell>
          <cell r="G1676" t="str">
            <v xml:space="preserve"> AGROSUO SA</v>
          </cell>
          <cell r="H1676">
            <v>40158510</v>
          </cell>
          <cell r="I1676">
            <v>30215192</v>
          </cell>
          <cell r="J1676" t="str">
            <v xml:space="preserve">PAÑ HUG ACTIVESEC QUEEN XG 2X52X1 </v>
          </cell>
          <cell r="K1676">
            <v>90.07</v>
          </cell>
          <cell r="L1676">
            <v>75.349999999999994</v>
          </cell>
          <cell r="M1676">
            <v>0</v>
          </cell>
          <cell r="N1676">
            <v>-16.343</v>
          </cell>
          <cell r="O1676">
            <v>0</v>
          </cell>
          <cell r="P1676">
            <v>0</v>
          </cell>
          <cell r="Q1676">
            <v>75.349999999999994</v>
          </cell>
          <cell r="R1676" t="str">
            <v>Z028</v>
          </cell>
          <cell r="S1676">
            <v>41339</v>
          </cell>
          <cell r="T1676">
            <v>42004</v>
          </cell>
        </row>
        <row r="1677">
          <cell r="A1677">
            <v>0</v>
          </cell>
          <cell r="B1677">
            <v>0</v>
          </cell>
          <cell r="C1677">
            <v>27434</v>
          </cell>
          <cell r="D1677" t="str">
            <v>INF-F38-06-03-13</v>
          </cell>
          <cell r="E1677" t="str">
            <v>INFANT</v>
          </cell>
          <cell r="F1677" t="str">
            <v>CLIENTE</v>
          </cell>
          <cell r="G1677" t="str">
            <v xml:space="preserve"> AGROSUO SA</v>
          </cell>
          <cell r="H1677">
            <v>40158510</v>
          </cell>
          <cell r="I1677">
            <v>30215181</v>
          </cell>
          <cell r="J1677" t="str">
            <v xml:space="preserve">PAÑ HUG ACTIVESEC QUEEN XXG 2X48X1 </v>
          </cell>
          <cell r="K1677">
            <v>90.07</v>
          </cell>
          <cell r="L1677">
            <v>75.349999999999994</v>
          </cell>
          <cell r="M1677">
            <v>0</v>
          </cell>
          <cell r="N1677">
            <v>-16.343</v>
          </cell>
          <cell r="O1677">
            <v>0</v>
          </cell>
          <cell r="P1677">
            <v>0</v>
          </cell>
          <cell r="Q1677">
            <v>75.349999999999994</v>
          </cell>
          <cell r="R1677" t="str">
            <v>Z028</v>
          </cell>
          <cell r="S1677">
            <v>41339</v>
          </cell>
          <cell r="T1677">
            <v>42004</v>
          </cell>
        </row>
        <row r="1678">
          <cell r="A1678">
            <v>0</v>
          </cell>
          <cell r="B1678">
            <v>0</v>
          </cell>
          <cell r="C1678">
            <v>27434</v>
          </cell>
          <cell r="D1678" t="str">
            <v>INF-F38-06-03-13</v>
          </cell>
          <cell r="E1678" t="str">
            <v>INFANT</v>
          </cell>
          <cell r="F1678" t="str">
            <v>CLIENTE</v>
          </cell>
          <cell r="G1678" t="str">
            <v>PE SIPAN PALOMINO VDA DE ALARCON ELIZA BETH DIMAS</v>
          </cell>
          <cell r="H1678">
            <v>40158904</v>
          </cell>
          <cell r="I1678">
            <v>30215180</v>
          </cell>
          <cell r="J1678" t="str">
            <v xml:space="preserve">PAÑ HUG ACTIVESEC QUEEN GDE 2X64X1 </v>
          </cell>
          <cell r="K1678">
            <v>90.07</v>
          </cell>
          <cell r="L1678">
            <v>75.349999999999994</v>
          </cell>
          <cell r="M1678">
            <v>0</v>
          </cell>
          <cell r="N1678">
            <v>-16.343</v>
          </cell>
          <cell r="O1678">
            <v>0</v>
          </cell>
          <cell r="P1678">
            <v>0</v>
          </cell>
          <cell r="Q1678">
            <v>75.349999999999994</v>
          </cell>
          <cell r="R1678" t="str">
            <v>Z028</v>
          </cell>
          <cell r="S1678">
            <v>41339</v>
          </cell>
          <cell r="T1678">
            <v>42004</v>
          </cell>
        </row>
        <row r="1679">
          <cell r="A1679">
            <v>0</v>
          </cell>
          <cell r="B1679">
            <v>0</v>
          </cell>
          <cell r="C1679">
            <v>27434</v>
          </cell>
          <cell r="D1679" t="str">
            <v>INF-F38-06-03-13</v>
          </cell>
          <cell r="E1679" t="str">
            <v>INFANT</v>
          </cell>
          <cell r="F1679" t="str">
            <v>CLIENTE</v>
          </cell>
          <cell r="G1679" t="str">
            <v>PE SIPAN PALOMINO VDA DE ALARCON ELIZA BETH DIMAS</v>
          </cell>
          <cell r="H1679">
            <v>40158904</v>
          </cell>
          <cell r="I1679">
            <v>30215192</v>
          </cell>
          <cell r="J1679" t="str">
            <v xml:space="preserve">PAÑ HUG ACTIVESEC QUEEN XG 2X52X1 </v>
          </cell>
          <cell r="K1679">
            <v>90.07</v>
          </cell>
          <cell r="L1679">
            <v>75.349999999999994</v>
          </cell>
          <cell r="M1679">
            <v>0</v>
          </cell>
          <cell r="N1679">
            <v>-16.343</v>
          </cell>
          <cell r="O1679">
            <v>0</v>
          </cell>
          <cell r="P1679">
            <v>0</v>
          </cell>
          <cell r="Q1679">
            <v>75.349999999999994</v>
          </cell>
          <cell r="R1679" t="str">
            <v>Z028</v>
          </cell>
          <cell r="S1679">
            <v>41339</v>
          </cell>
          <cell r="T1679">
            <v>42004</v>
          </cell>
        </row>
        <row r="1680">
          <cell r="A1680">
            <v>0</v>
          </cell>
          <cell r="B1680">
            <v>0</v>
          </cell>
          <cell r="C1680">
            <v>27434</v>
          </cell>
          <cell r="D1680" t="str">
            <v>INF-F38-06-03-13</v>
          </cell>
          <cell r="E1680" t="str">
            <v>INFANT</v>
          </cell>
          <cell r="F1680" t="str">
            <v>CLIENTE</v>
          </cell>
          <cell r="G1680" t="str">
            <v>PE SIPAN PALOMINO VDA DE ALARCON ELIZA BETH DIMAS</v>
          </cell>
          <cell r="H1680">
            <v>40158904</v>
          </cell>
          <cell r="I1680">
            <v>30215181</v>
          </cell>
          <cell r="J1680" t="str">
            <v xml:space="preserve">PAÑ HUG ACTIVESEC QUEEN XXG 2X48X1 </v>
          </cell>
          <cell r="K1680">
            <v>90.07</v>
          </cell>
          <cell r="L1680">
            <v>75.349999999999994</v>
          </cell>
          <cell r="M1680">
            <v>0</v>
          </cell>
          <cell r="N1680">
            <v>-16.343</v>
          </cell>
          <cell r="O1680">
            <v>0</v>
          </cell>
          <cell r="P1680">
            <v>0</v>
          </cell>
          <cell r="Q1680">
            <v>75.349999999999994</v>
          </cell>
          <cell r="R1680" t="str">
            <v>Z028</v>
          </cell>
          <cell r="S1680">
            <v>41339</v>
          </cell>
          <cell r="T1680">
            <v>42004</v>
          </cell>
        </row>
        <row r="1681">
          <cell r="A1681">
            <v>0</v>
          </cell>
          <cell r="B1681">
            <v>0</v>
          </cell>
          <cell r="C1681">
            <v>27434</v>
          </cell>
          <cell r="D1681" t="str">
            <v>INF-F38-06-03-13</v>
          </cell>
          <cell r="E1681" t="str">
            <v>INFANT</v>
          </cell>
          <cell r="F1681" t="str">
            <v>CLIENTE</v>
          </cell>
          <cell r="G1681" t="str">
            <v>CORP. VEGA</v>
          </cell>
          <cell r="H1681">
            <v>40034123</v>
          </cell>
          <cell r="I1681">
            <v>30215180</v>
          </cell>
          <cell r="J1681" t="str">
            <v xml:space="preserve">PAÑ HUG ACTIVESEC QUEEN GDE 2X64X1 </v>
          </cell>
          <cell r="K1681">
            <v>90.07</v>
          </cell>
          <cell r="L1681">
            <v>76.88</v>
          </cell>
          <cell r="M1681">
            <v>0</v>
          </cell>
          <cell r="N1681">
            <v>-14.643999999999998</v>
          </cell>
          <cell r="O1681">
            <v>0</v>
          </cell>
          <cell r="P1681">
            <v>0</v>
          </cell>
          <cell r="Q1681">
            <v>76.88</v>
          </cell>
          <cell r="R1681" t="str">
            <v>Z028</v>
          </cell>
          <cell r="S1681">
            <v>41339</v>
          </cell>
          <cell r="T1681">
            <v>42004</v>
          </cell>
        </row>
        <row r="1682">
          <cell r="A1682">
            <v>0</v>
          </cell>
          <cell r="B1682">
            <v>0</v>
          </cell>
          <cell r="C1682">
            <v>27434</v>
          </cell>
          <cell r="D1682" t="str">
            <v>INF-F38-06-03-13</v>
          </cell>
          <cell r="E1682" t="str">
            <v>INFANT</v>
          </cell>
          <cell r="F1682" t="str">
            <v>CLIENTE</v>
          </cell>
          <cell r="G1682" t="str">
            <v>CORP. VEGA</v>
          </cell>
          <cell r="H1682">
            <v>40034123</v>
          </cell>
          <cell r="I1682">
            <v>30215192</v>
          </cell>
          <cell r="J1682" t="str">
            <v xml:space="preserve">PAÑ HUG ACTIVESEC QUEEN XG 2X52X1 </v>
          </cell>
          <cell r="K1682">
            <v>90.07</v>
          </cell>
          <cell r="L1682">
            <v>76.88</v>
          </cell>
          <cell r="M1682">
            <v>0</v>
          </cell>
          <cell r="N1682">
            <v>-14.643999999999998</v>
          </cell>
          <cell r="O1682">
            <v>0</v>
          </cell>
          <cell r="P1682">
            <v>0</v>
          </cell>
          <cell r="Q1682">
            <v>76.88</v>
          </cell>
          <cell r="R1682" t="str">
            <v>Z028</v>
          </cell>
          <cell r="S1682">
            <v>41339</v>
          </cell>
          <cell r="T1682">
            <v>42004</v>
          </cell>
        </row>
        <row r="1683">
          <cell r="A1683">
            <v>0</v>
          </cell>
          <cell r="B1683">
            <v>0</v>
          </cell>
          <cell r="C1683">
            <v>27434</v>
          </cell>
          <cell r="D1683" t="str">
            <v>INF-F38-06-03-13</v>
          </cell>
          <cell r="E1683" t="str">
            <v>INFANT</v>
          </cell>
          <cell r="F1683" t="str">
            <v>CLIENTE</v>
          </cell>
          <cell r="G1683" t="str">
            <v>CORP. VEGA</v>
          </cell>
          <cell r="H1683">
            <v>40034123</v>
          </cell>
          <cell r="I1683">
            <v>30215181</v>
          </cell>
          <cell r="J1683" t="str">
            <v xml:space="preserve">PAÑ HUG ACTIVESEC QUEEN XXG 2X48X1 </v>
          </cell>
          <cell r="K1683">
            <v>90.07</v>
          </cell>
          <cell r="L1683">
            <v>76.88</v>
          </cell>
          <cell r="M1683">
            <v>0</v>
          </cell>
          <cell r="N1683">
            <v>-14.643999999999998</v>
          </cell>
          <cell r="O1683">
            <v>0</v>
          </cell>
          <cell r="P1683">
            <v>0</v>
          </cell>
          <cell r="Q1683">
            <v>76.88</v>
          </cell>
          <cell r="R1683" t="str">
            <v>Z028</v>
          </cell>
          <cell r="S1683">
            <v>41339</v>
          </cell>
          <cell r="T1683">
            <v>42004</v>
          </cell>
        </row>
        <row r="1684">
          <cell r="A1684" t="str">
            <v>07-03-13</v>
          </cell>
          <cell r="B1684">
            <v>0</v>
          </cell>
          <cell r="C1684">
            <v>27467</v>
          </cell>
          <cell r="D1684" t="str">
            <v>ADULT- 30-07-03-13</v>
          </cell>
          <cell r="E1684" t="str">
            <v>ADULT</v>
          </cell>
          <cell r="F1684" t="str">
            <v>Client</v>
          </cell>
          <cell r="G1684" t="str">
            <v>TOTTUS</v>
          </cell>
          <cell r="H1684">
            <v>40069503</v>
          </cell>
          <cell r="I1684">
            <v>30209610</v>
          </cell>
          <cell r="J1684" t="str">
            <v>LUBRICANTE GEL POISE 12X75ML</v>
          </cell>
          <cell r="K1684">
            <v>102.76</v>
          </cell>
          <cell r="L1684">
            <v>99.800000000000011</v>
          </cell>
          <cell r="M1684">
            <v>0</v>
          </cell>
          <cell r="N1684">
            <v>-2.88</v>
          </cell>
          <cell r="O1684">
            <v>0</v>
          </cell>
          <cell r="P1684">
            <v>-0.25</v>
          </cell>
          <cell r="Q1684">
            <v>74.850000000000009</v>
          </cell>
          <cell r="R1684" t="str">
            <v>Z032</v>
          </cell>
          <cell r="S1684">
            <v>41340</v>
          </cell>
          <cell r="T1684">
            <v>41363</v>
          </cell>
        </row>
        <row r="1685">
          <cell r="A1685" t="str">
            <v>07-03-13</v>
          </cell>
          <cell r="B1685">
            <v>0</v>
          </cell>
          <cell r="C1685">
            <v>27467</v>
          </cell>
          <cell r="D1685" t="str">
            <v>ADULT- 30-07-03-13</v>
          </cell>
          <cell r="E1685" t="str">
            <v>ADULT</v>
          </cell>
          <cell r="F1685" t="str">
            <v>Client</v>
          </cell>
          <cell r="G1685" t="str">
            <v>TOTTUS</v>
          </cell>
          <cell r="H1685">
            <v>40069503</v>
          </cell>
          <cell r="I1685">
            <v>30212781</v>
          </cell>
          <cell r="J1685" t="str">
            <v>CREMA HUMECTANTE ÍNTIMA POISE 12 X 50ML</v>
          </cell>
          <cell r="K1685">
            <v>169.3</v>
          </cell>
          <cell r="L1685">
            <v>166.04000000000002</v>
          </cell>
          <cell r="M1685">
            <v>0</v>
          </cell>
          <cell r="N1685">
            <v>-1.9259999999999999</v>
          </cell>
          <cell r="O1685">
            <v>0</v>
          </cell>
          <cell r="P1685">
            <v>-0.25</v>
          </cell>
          <cell r="Q1685">
            <v>124.53000000000002</v>
          </cell>
          <cell r="R1685" t="str">
            <v>Z032</v>
          </cell>
          <cell r="S1685">
            <v>41340</v>
          </cell>
          <cell r="T1685">
            <v>41363</v>
          </cell>
        </row>
        <row r="1686">
          <cell r="A1686" t="str">
            <v>07-03-13</v>
          </cell>
          <cell r="B1686">
            <v>0</v>
          </cell>
          <cell r="C1686">
            <v>27467</v>
          </cell>
          <cell r="D1686" t="str">
            <v>ADULT- 30-07-03-13</v>
          </cell>
          <cell r="E1686" t="str">
            <v>ADULT</v>
          </cell>
          <cell r="F1686" t="str">
            <v>Client</v>
          </cell>
          <cell r="G1686" t="str">
            <v>TOTTUS</v>
          </cell>
          <cell r="H1686">
            <v>40069503</v>
          </cell>
          <cell r="I1686">
            <v>30207168</v>
          </cell>
          <cell r="J1686" t="str">
            <v>JABON LIQ INTIMO PREB. POISE 12X200ML</v>
          </cell>
          <cell r="K1686">
            <v>159.99</v>
          </cell>
          <cell r="L1686">
            <v>157.89000000000001</v>
          </cell>
          <cell r="M1686">
            <v>0</v>
          </cell>
          <cell r="N1686">
            <v>1.3129999999999999</v>
          </cell>
          <cell r="O1686">
            <v>0</v>
          </cell>
          <cell r="P1686">
            <v>-0.25</v>
          </cell>
          <cell r="Q1686">
            <v>121.5675</v>
          </cell>
          <cell r="R1686" t="str">
            <v>Z032</v>
          </cell>
          <cell r="S1686">
            <v>41340</v>
          </cell>
          <cell r="T1686">
            <v>41363</v>
          </cell>
        </row>
        <row r="1687">
          <cell r="A1687" t="str">
            <v>07-03-13</v>
          </cell>
          <cell r="B1687">
            <v>0</v>
          </cell>
          <cell r="C1687">
            <v>27467</v>
          </cell>
          <cell r="D1687" t="str">
            <v>ADULT- 30-07-03-13</v>
          </cell>
          <cell r="E1687" t="str">
            <v>ADULT</v>
          </cell>
          <cell r="F1687" t="str">
            <v>Client</v>
          </cell>
          <cell r="G1687" t="str">
            <v>TOTTUS</v>
          </cell>
          <cell r="H1687">
            <v>40069503</v>
          </cell>
          <cell r="I1687">
            <v>30212661</v>
          </cell>
          <cell r="J1687" t="str">
            <v>JABÓN LÍQUIDO POISE IGUAZU 12X200ML</v>
          </cell>
          <cell r="K1687">
            <v>159.99</v>
          </cell>
          <cell r="L1687">
            <v>157.89000000000001</v>
          </cell>
          <cell r="M1687">
            <v>0</v>
          </cell>
          <cell r="N1687">
            <v>1.3129999999999999</v>
          </cell>
          <cell r="O1687">
            <v>0</v>
          </cell>
          <cell r="P1687">
            <v>-0.25</v>
          </cell>
          <cell r="Q1687">
            <v>121.5675</v>
          </cell>
          <cell r="R1687" t="str">
            <v>Z032</v>
          </cell>
          <cell r="S1687">
            <v>41340</v>
          </cell>
          <cell r="T1687">
            <v>41363</v>
          </cell>
        </row>
        <row r="1688">
          <cell r="A1688" t="str">
            <v>07-03-13</v>
          </cell>
          <cell r="B1688">
            <v>0</v>
          </cell>
          <cell r="C1688">
            <v>27468</v>
          </cell>
          <cell r="D1688" t="str">
            <v>FEM-F24-07-03-13</v>
          </cell>
          <cell r="E1688" t="str">
            <v>FEM</v>
          </cell>
          <cell r="F1688" t="str">
            <v>Client</v>
          </cell>
          <cell r="G1688" t="str">
            <v>TOTTUS</v>
          </cell>
          <cell r="H1688">
            <v>40069503</v>
          </cell>
          <cell r="I1688">
            <v>30213970</v>
          </cell>
          <cell r="J1688" t="str">
            <v>TOA KOTEX EVOLUTION UF TELA 12X10</v>
          </cell>
          <cell r="K1688">
            <v>38.44</v>
          </cell>
          <cell r="L1688">
            <v>38.44</v>
          </cell>
          <cell r="M1688">
            <v>0</v>
          </cell>
          <cell r="N1688">
            <v>0</v>
          </cell>
          <cell r="O1688">
            <v>0</v>
          </cell>
          <cell r="P1688">
            <v>-0.19</v>
          </cell>
          <cell r="Q1688">
            <v>31.136400000000002</v>
          </cell>
          <cell r="R1688" t="str">
            <v>Z032</v>
          </cell>
          <cell r="S1688">
            <v>41340</v>
          </cell>
          <cell r="T1688">
            <v>41363</v>
          </cell>
        </row>
        <row r="1689">
          <cell r="A1689" t="str">
            <v>07-03-13</v>
          </cell>
          <cell r="B1689">
            <v>0</v>
          </cell>
          <cell r="C1689">
            <v>27468</v>
          </cell>
          <cell r="D1689" t="str">
            <v>FEM-F24-07-03-13</v>
          </cell>
          <cell r="E1689" t="str">
            <v>FEM</v>
          </cell>
          <cell r="F1689" t="str">
            <v>Client</v>
          </cell>
          <cell r="G1689" t="str">
            <v>TOTTUS</v>
          </cell>
          <cell r="H1689">
            <v>40069503</v>
          </cell>
          <cell r="I1689">
            <v>30213266</v>
          </cell>
          <cell r="J1689" t="str">
            <v>TOA KOTEX EVOLUTION UF MALLA 12X10</v>
          </cell>
          <cell r="K1689">
            <v>38.44</v>
          </cell>
          <cell r="L1689">
            <v>38.44</v>
          </cell>
          <cell r="M1689">
            <v>0</v>
          </cell>
          <cell r="N1689">
            <v>0</v>
          </cell>
          <cell r="O1689">
            <v>0</v>
          </cell>
          <cell r="P1689">
            <v>-0.19</v>
          </cell>
          <cell r="Q1689">
            <v>31.136400000000002</v>
          </cell>
          <cell r="R1689" t="str">
            <v>Z032</v>
          </cell>
          <cell r="S1689">
            <v>41340</v>
          </cell>
          <cell r="T1689">
            <v>41363</v>
          </cell>
        </row>
        <row r="1690">
          <cell r="A1690" t="str">
            <v>07-03-13</v>
          </cell>
          <cell r="B1690">
            <v>0</v>
          </cell>
          <cell r="C1690">
            <v>27468</v>
          </cell>
          <cell r="D1690" t="str">
            <v>FEM-F24-07-03-13</v>
          </cell>
          <cell r="E1690" t="str">
            <v>FEM</v>
          </cell>
          <cell r="F1690" t="str">
            <v>Client</v>
          </cell>
          <cell r="G1690" t="str">
            <v>TOTTUS</v>
          </cell>
          <cell r="H1690">
            <v>40069503</v>
          </cell>
          <cell r="I1690">
            <v>30213742</v>
          </cell>
          <cell r="J1690" t="str">
            <v>TAMPON KOTEX EVOL SUPER APLIC 12 X 8</v>
          </cell>
          <cell r="K1690">
            <v>113</v>
          </cell>
          <cell r="L1690">
            <v>113</v>
          </cell>
          <cell r="M1690">
            <v>0</v>
          </cell>
          <cell r="N1690">
            <v>0</v>
          </cell>
          <cell r="O1690">
            <v>0</v>
          </cell>
          <cell r="P1690">
            <v>-0.18</v>
          </cell>
          <cell r="Q1690">
            <v>92.660000000000011</v>
          </cell>
          <cell r="R1690" t="str">
            <v>Z032</v>
          </cell>
          <cell r="S1690">
            <v>41340</v>
          </cell>
          <cell r="T1690">
            <v>41363</v>
          </cell>
        </row>
        <row r="1691">
          <cell r="A1691" t="str">
            <v>07-03-13</v>
          </cell>
          <cell r="B1691">
            <v>0</v>
          </cell>
          <cell r="C1691">
            <v>27468</v>
          </cell>
          <cell r="D1691" t="str">
            <v>FEM-F24-07-03-13</v>
          </cell>
          <cell r="E1691" t="str">
            <v>FEM</v>
          </cell>
          <cell r="F1691" t="str">
            <v>Client</v>
          </cell>
          <cell r="G1691" t="str">
            <v>TOTTUS</v>
          </cell>
          <cell r="H1691">
            <v>40069503</v>
          </cell>
          <cell r="I1691">
            <v>30213741</v>
          </cell>
          <cell r="J1691" t="str">
            <v>TAMPON KOTEX EVOL MEDI APLICADOR 12X8</v>
          </cell>
          <cell r="K1691">
            <v>113</v>
          </cell>
          <cell r="L1691">
            <v>113</v>
          </cell>
          <cell r="M1691">
            <v>0</v>
          </cell>
          <cell r="N1691">
            <v>0</v>
          </cell>
          <cell r="O1691">
            <v>0</v>
          </cell>
          <cell r="P1691">
            <v>-0.18</v>
          </cell>
          <cell r="Q1691">
            <v>92.660000000000011</v>
          </cell>
          <cell r="R1691" t="str">
            <v>Z032</v>
          </cell>
          <cell r="S1691">
            <v>41340</v>
          </cell>
          <cell r="T1691">
            <v>41363</v>
          </cell>
        </row>
        <row r="1692">
          <cell r="A1692" t="str">
            <v>07-03-13</v>
          </cell>
          <cell r="B1692">
            <v>0</v>
          </cell>
          <cell r="C1692">
            <v>27468</v>
          </cell>
          <cell r="D1692" t="str">
            <v>FEM-F24-07-03-13</v>
          </cell>
          <cell r="E1692" t="str">
            <v>FEM</v>
          </cell>
          <cell r="F1692" t="str">
            <v>Client</v>
          </cell>
          <cell r="G1692" t="str">
            <v>TOTTUS</v>
          </cell>
          <cell r="H1692">
            <v>40069503</v>
          </cell>
          <cell r="I1692">
            <v>30213347</v>
          </cell>
          <cell r="J1692" t="str">
            <v>TAMPON KOTEX EVOLUTION DIG SUPER 12X10</v>
          </cell>
          <cell r="K1692">
            <v>57.8</v>
          </cell>
          <cell r="L1692">
            <v>57.8</v>
          </cell>
          <cell r="M1692">
            <v>0</v>
          </cell>
          <cell r="N1692">
            <v>0</v>
          </cell>
          <cell r="O1692">
            <v>0</v>
          </cell>
          <cell r="P1692">
            <v>-0.18</v>
          </cell>
          <cell r="Q1692">
            <v>47.396000000000001</v>
          </cell>
          <cell r="R1692" t="str">
            <v>Z032</v>
          </cell>
          <cell r="S1692">
            <v>41340</v>
          </cell>
          <cell r="T1692">
            <v>41363</v>
          </cell>
        </row>
        <row r="1693">
          <cell r="A1693" t="str">
            <v>07-03-13</v>
          </cell>
          <cell r="B1693">
            <v>0</v>
          </cell>
          <cell r="C1693">
            <v>27468</v>
          </cell>
          <cell r="D1693" t="str">
            <v>FEM-F24-07-03-13</v>
          </cell>
          <cell r="E1693" t="str">
            <v>FEM</v>
          </cell>
          <cell r="F1693" t="str">
            <v>Client</v>
          </cell>
          <cell r="G1693" t="str">
            <v>TOTTUS</v>
          </cell>
          <cell r="H1693">
            <v>40069503</v>
          </cell>
          <cell r="I1693">
            <v>30213346</v>
          </cell>
          <cell r="J1693" t="str">
            <v>TAMPON KOTEX EVOLUTION DIG MEDIO 12X10</v>
          </cell>
          <cell r="K1693">
            <v>57.8</v>
          </cell>
          <cell r="L1693">
            <v>57.8</v>
          </cell>
          <cell r="M1693">
            <v>0</v>
          </cell>
          <cell r="N1693">
            <v>0</v>
          </cell>
          <cell r="O1693">
            <v>0</v>
          </cell>
          <cell r="P1693">
            <v>-0.18</v>
          </cell>
          <cell r="Q1693">
            <v>47.396000000000001</v>
          </cell>
          <cell r="R1693" t="str">
            <v>Z032</v>
          </cell>
          <cell r="S1693">
            <v>41340</v>
          </cell>
          <cell r="T1693">
            <v>41363</v>
          </cell>
        </row>
        <row r="1694">
          <cell r="A1694" t="str">
            <v>07-03-13</v>
          </cell>
          <cell r="B1694">
            <v>0</v>
          </cell>
          <cell r="C1694">
            <v>27468</v>
          </cell>
          <cell r="D1694" t="str">
            <v>FEM-F24-07-03-13</v>
          </cell>
          <cell r="E1694" t="str">
            <v>FEM</v>
          </cell>
          <cell r="F1694" t="str">
            <v>Client</v>
          </cell>
          <cell r="G1694" t="str">
            <v>TOTTUS</v>
          </cell>
          <cell r="H1694">
            <v>40069503</v>
          </cell>
          <cell r="I1694">
            <v>30212702</v>
          </cell>
          <cell r="J1694" t="str">
            <v>TOA FEM KOTEX MALLA UP 24X10 LYON</v>
          </cell>
          <cell r="K1694">
            <v>62.58</v>
          </cell>
          <cell r="L1694">
            <v>62.4</v>
          </cell>
          <cell r="M1694">
            <v>0</v>
          </cell>
          <cell r="N1694">
            <v>0.28800000000000003</v>
          </cell>
          <cell r="O1694">
            <v>0</v>
          </cell>
          <cell r="P1694">
            <v>-0.22</v>
          </cell>
          <cell r="Q1694">
            <v>48.952800000000003</v>
          </cell>
          <cell r="R1694" t="str">
            <v>Z032</v>
          </cell>
          <cell r="S1694">
            <v>41340</v>
          </cell>
          <cell r="T1694">
            <v>41363</v>
          </cell>
        </row>
        <row r="1695">
          <cell r="A1695" t="str">
            <v>07-03-13</v>
          </cell>
          <cell r="B1695">
            <v>0</v>
          </cell>
          <cell r="C1695">
            <v>27473</v>
          </cell>
          <cell r="D1695" t="str">
            <v>INF-F40-07-03-13</v>
          </cell>
          <cell r="E1695" t="str">
            <v>INFANT</v>
          </cell>
          <cell r="F1695" t="str">
            <v>Client</v>
          </cell>
          <cell r="G1695" t="str">
            <v>TOTTUS</v>
          </cell>
          <cell r="H1695">
            <v>40069503</v>
          </cell>
          <cell r="I1695">
            <v>30213244</v>
          </cell>
          <cell r="J1695" t="str">
            <v xml:space="preserve">PAÑAL HUGGIES UP&amp;GO XG/XXG 2X50 </v>
          </cell>
          <cell r="K1695">
            <v>102.38</v>
          </cell>
          <cell r="L1695">
            <v>102.38</v>
          </cell>
          <cell r="M1695">
            <v>0</v>
          </cell>
          <cell r="N1695">
            <v>0</v>
          </cell>
          <cell r="O1695">
            <v>0</v>
          </cell>
          <cell r="P1695">
            <v>-0.25</v>
          </cell>
          <cell r="Q1695">
            <v>76.784999999999997</v>
          </cell>
          <cell r="R1695" t="str">
            <v>Z032</v>
          </cell>
          <cell r="S1695">
            <v>41340</v>
          </cell>
          <cell r="T1695">
            <v>41363</v>
          </cell>
        </row>
        <row r="1696">
          <cell r="A1696" t="str">
            <v>07-03-13</v>
          </cell>
          <cell r="B1696">
            <v>0</v>
          </cell>
          <cell r="C1696">
            <v>27473</v>
          </cell>
          <cell r="D1696" t="str">
            <v>INF-F40-07-03-13</v>
          </cell>
          <cell r="E1696" t="str">
            <v>INFANT</v>
          </cell>
          <cell r="F1696" t="str">
            <v>Client</v>
          </cell>
          <cell r="G1696" t="str">
            <v>TOTTUS</v>
          </cell>
          <cell r="H1696">
            <v>40069503</v>
          </cell>
          <cell r="I1696">
            <v>30213246</v>
          </cell>
          <cell r="J1696" t="str">
            <v xml:space="preserve">PAÑAL HUGGIES UP&amp;GO G 2X60 </v>
          </cell>
          <cell r="K1696">
            <v>102.38</v>
          </cell>
          <cell r="L1696">
            <v>102.38</v>
          </cell>
          <cell r="M1696">
            <v>0</v>
          </cell>
          <cell r="N1696">
            <v>0</v>
          </cell>
          <cell r="O1696">
            <v>0</v>
          </cell>
          <cell r="P1696">
            <v>-0.25</v>
          </cell>
          <cell r="Q1696">
            <v>76.784999999999997</v>
          </cell>
          <cell r="R1696" t="str">
            <v>Z032</v>
          </cell>
          <cell r="S1696">
            <v>41340</v>
          </cell>
          <cell r="T1696">
            <v>41363</v>
          </cell>
        </row>
        <row r="1697">
          <cell r="A1697" t="str">
            <v>07-03-13</v>
          </cell>
          <cell r="B1697">
            <v>0</v>
          </cell>
          <cell r="C1697">
            <v>27473</v>
          </cell>
          <cell r="D1697" t="str">
            <v>INF-F40-07-03-13</v>
          </cell>
          <cell r="E1697" t="str">
            <v>INFANT</v>
          </cell>
          <cell r="F1697" t="str">
            <v>Client</v>
          </cell>
          <cell r="G1697" t="str">
            <v>TOTTUS</v>
          </cell>
          <cell r="H1697">
            <v>40069503</v>
          </cell>
          <cell r="I1697">
            <v>30213872</v>
          </cell>
          <cell r="J1697" t="str">
            <v>PAÑAL HUGGIES U&amp;G G 2X60 RE</v>
          </cell>
          <cell r="K1697">
            <v>102.38</v>
          </cell>
          <cell r="L1697">
            <v>102.38</v>
          </cell>
          <cell r="M1697">
            <v>0</v>
          </cell>
          <cell r="N1697">
            <v>0</v>
          </cell>
          <cell r="O1697">
            <v>0</v>
          </cell>
          <cell r="P1697">
            <v>-0.25</v>
          </cell>
          <cell r="Q1697">
            <v>76.784999999999997</v>
          </cell>
          <cell r="R1697" t="str">
            <v>Z032</v>
          </cell>
          <cell r="S1697">
            <v>41340</v>
          </cell>
          <cell r="T1697">
            <v>41363</v>
          </cell>
        </row>
        <row r="1698">
          <cell r="A1698" t="str">
            <v>07-03-13</v>
          </cell>
          <cell r="B1698">
            <v>0</v>
          </cell>
          <cell r="C1698">
            <v>27473</v>
          </cell>
          <cell r="D1698" t="str">
            <v>INF-F40-07-03-13</v>
          </cell>
          <cell r="E1698" t="str">
            <v>INFANT</v>
          </cell>
          <cell r="F1698" t="str">
            <v>Client</v>
          </cell>
          <cell r="G1698" t="str">
            <v>TOTTUS</v>
          </cell>
          <cell r="H1698">
            <v>40069503</v>
          </cell>
          <cell r="I1698">
            <v>30211733</v>
          </cell>
          <cell r="J1698" t="str">
            <v>TOA HUM HUG ACTIVE FRESH F TOP CA 24X48</v>
          </cell>
          <cell r="K1698">
            <v>138.99</v>
          </cell>
          <cell r="L1698">
            <v>138.99</v>
          </cell>
          <cell r="M1698">
            <v>0</v>
          </cell>
          <cell r="N1698">
            <v>0</v>
          </cell>
          <cell r="O1698">
            <v>0</v>
          </cell>
          <cell r="P1698">
            <v>-0.22</v>
          </cell>
          <cell r="Q1698">
            <v>108.41220000000001</v>
          </cell>
          <cell r="R1698" t="str">
            <v>Z032</v>
          </cell>
          <cell r="S1698">
            <v>41340</v>
          </cell>
          <cell r="T1698">
            <v>41363</v>
          </cell>
        </row>
        <row r="1699">
          <cell r="A1699" t="str">
            <v>07-03-13</v>
          </cell>
          <cell r="B1699">
            <v>0</v>
          </cell>
          <cell r="C1699">
            <v>27473</v>
          </cell>
          <cell r="D1699" t="str">
            <v>INF-F40-07-03-13</v>
          </cell>
          <cell r="E1699" t="str">
            <v>INFANT</v>
          </cell>
          <cell r="F1699" t="str">
            <v>Client</v>
          </cell>
          <cell r="G1699" t="str">
            <v>TOTTUS</v>
          </cell>
          <cell r="H1699">
            <v>40069503</v>
          </cell>
          <cell r="I1699">
            <v>30213858</v>
          </cell>
          <cell r="J1699" t="str">
            <v xml:space="preserve">PAÑ HUG ACTIVESEC NE MED 2X72 HIPER </v>
          </cell>
          <cell r="K1699">
            <v>86.3</v>
          </cell>
          <cell r="L1699">
            <v>86.3</v>
          </cell>
          <cell r="M1699">
            <v>0</v>
          </cell>
          <cell r="N1699">
            <v>0</v>
          </cell>
          <cell r="O1699">
            <v>0</v>
          </cell>
          <cell r="P1699">
            <v>-0.19</v>
          </cell>
          <cell r="Q1699">
            <v>69.903000000000006</v>
          </cell>
          <cell r="R1699" t="str">
            <v>Z032</v>
          </cell>
          <cell r="S1699">
            <v>41340</v>
          </cell>
          <cell r="T1699">
            <v>41363</v>
          </cell>
        </row>
        <row r="1700">
          <cell r="A1700" t="str">
            <v>07-03-13</v>
          </cell>
          <cell r="B1700">
            <v>0</v>
          </cell>
          <cell r="C1700">
            <v>27473</v>
          </cell>
          <cell r="D1700" t="str">
            <v>INF-F40-07-03-13</v>
          </cell>
          <cell r="E1700" t="str">
            <v>INFANT</v>
          </cell>
          <cell r="F1700" t="str">
            <v>Client</v>
          </cell>
          <cell r="G1700" t="str">
            <v>TOTTUS</v>
          </cell>
          <cell r="H1700">
            <v>40069503</v>
          </cell>
          <cell r="I1700">
            <v>30213859</v>
          </cell>
          <cell r="J1700" t="str">
            <v xml:space="preserve">PAÑ HUG ACTIVESEC NE GDE 2X64 HIPER </v>
          </cell>
          <cell r="K1700">
            <v>86.3</v>
          </cell>
          <cell r="L1700">
            <v>86.3</v>
          </cell>
          <cell r="M1700">
            <v>0</v>
          </cell>
          <cell r="N1700">
            <v>0</v>
          </cell>
          <cell r="O1700">
            <v>0</v>
          </cell>
          <cell r="P1700">
            <v>-0.19</v>
          </cell>
          <cell r="Q1700">
            <v>69.903000000000006</v>
          </cell>
          <cell r="R1700" t="str">
            <v>Z032</v>
          </cell>
          <cell r="S1700">
            <v>41340</v>
          </cell>
          <cell r="T1700">
            <v>41363</v>
          </cell>
        </row>
        <row r="1701">
          <cell r="A1701" t="str">
            <v>07-03-13</v>
          </cell>
          <cell r="B1701">
            <v>0</v>
          </cell>
          <cell r="C1701">
            <v>27473</v>
          </cell>
          <cell r="D1701" t="str">
            <v>INF-F40-07-03-13</v>
          </cell>
          <cell r="E1701" t="str">
            <v>INFANT</v>
          </cell>
          <cell r="F1701" t="str">
            <v>Client</v>
          </cell>
          <cell r="G1701" t="str">
            <v>TOTTUS</v>
          </cell>
          <cell r="H1701">
            <v>40069503</v>
          </cell>
          <cell r="I1701">
            <v>30214023</v>
          </cell>
          <cell r="J1701" t="str">
            <v xml:space="preserve">PAÑ HUG ACTIVESEC NE XG 2X52 HIPER </v>
          </cell>
          <cell r="K1701">
            <v>86.3</v>
          </cell>
          <cell r="L1701">
            <v>86.3</v>
          </cell>
          <cell r="M1701">
            <v>0</v>
          </cell>
          <cell r="N1701">
            <v>0</v>
          </cell>
          <cell r="O1701">
            <v>0</v>
          </cell>
          <cell r="P1701">
            <v>-0.19</v>
          </cell>
          <cell r="Q1701">
            <v>69.903000000000006</v>
          </cell>
          <cell r="R1701" t="str">
            <v>Z032</v>
          </cell>
          <cell r="S1701">
            <v>41340</v>
          </cell>
          <cell r="T1701">
            <v>41363</v>
          </cell>
        </row>
        <row r="1702">
          <cell r="A1702" t="str">
            <v>07-03-13</v>
          </cell>
          <cell r="B1702">
            <v>0</v>
          </cell>
          <cell r="C1702">
            <v>27473</v>
          </cell>
          <cell r="D1702" t="str">
            <v>INF-F40-07-03-13</v>
          </cell>
          <cell r="E1702" t="str">
            <v>INFANT</v>
          </cell>
          <cell r="F1702" t="str">
            <v>Client</v>
          </cell>
          <cell r="G1702" t="str">
            <v>TOTTUS</v>
          </cell>
          <cell r="H1702">
            <v>40069503</v>
          </cell>
          <cell r="I1702">
            <v>30213860</v>
          </cell>
          <cell r="J1702" t="str">
            <v xml:space="preserve">PAÑ HUG ACTIVESEC NE XXG 2X48 HIPER </v>
          </cell>
          <cell r="K1702">
            <v>86.3</v>
          </cell>
          <cell r="L1702">
            <v>86.3</v>
          </cell>
          <cell r="M1702">
            <v>0</v>
          </cell>
          <cell r="N1702">
            <v>0</v>
          </cell>
          <cell r="O1702">
            <v>0</v>
          </cell>
          <cell r="P1702">
            <v>-0.19</v>
          </cell>
          <cell r="Q1702">
            <v>69.903000000000006</v>
          </cell>
          <cell r="R1702" t="str">
            <v>Z032</v>
          </cell>
          <cell r="S1702">
            <v>41340</v>
          </cell>
          <cell r="T1702">
            <v>41363</v>
          </cell>
        </row>
        <row r="1703">
          <cell r="A1703" t="str">
            <v>07-03-13</v>
          </cell>
          <cell r="B1703">
            <v>0</v>
          </cell>
          <cell r="C1703">
            <v>27473</v>
          </cell>
          <cell r="D1703" t="str">
            <v>INF-F40-07-03-13</v>
          </cell>
          <cell r="E1703" t="str">
            <v>INFANT</v>
          </cell>
          <cell r="F1703" t="str">
            <v>Client</v>
          </cell>
          <cell r="G1703" t="str">
            <v>TOTTUS</v>
          </cell>
          <cell r="H1703">
            <v>40069503</v>
          </cell>
          <cell r="I1703">
            <v>30215245</v>
          </cell>
          <cell r="J1703" t="str">
            <v xml:space="preserve">PAÑ HUG ACTIVESEC QUEEN MED 2X72 HIPER </v>
          </cell>
          <cell r="K1703">
            <v>86.3</v>
          </cell>
          <cell r="L1703">
            <v>86.3</v>
          </cell>
          <cell r="M1703">
            <v>0</v>
          </cell>
          <cell r="N1703">
            <v>0</v>
          </cell>
          <cell r="O1703">
            <v>0</v>
          </cell>
          <cell r="P1703">
            <v>-0.19</v>
          </cell>
          <cell r="Q1703">
            <v>68.323499999999996</v>
          </cell>
          <cell r="R1703" t="str">
            <v>Z032</v>
          </cell>
          <cell r="S1703">
            <v>41340</v>
          </cell>
          <cell r="T1703">
            <v>41363</v>
          </cell>
        </row>
        <row r="1704">
          <cell r="A1704" t="str">
            <v>07-03-13</v>
          </cell>
          <cell r="B1704">
            <v>0</v>
          </cell>
          <cell r="C1704">
            <v>27473</v>
          </cell>
          <cell r="D1704" t="str">
            <v>INF-F40-07-03-13</v>
          </cell>
          <cell r="E1704" t="str">
            <v>INFANT</v>
          </cell>
          <cell r="F1704" t="str">
            <v>Client</v>
          </cell>
          <cell r="G1704" t="str">
            <v>TOTTUS</v>
          </cell>
          <cell r="H1704">
            <v>40069503</v>
          </cell>
          <cell r="I1704">
            <v>30215247</v>
          </cell>
          <cell r="J1704" t="str">
            <v xml:space="preserve">PAÑ HUG ACTIVESEC QUEEN GDE 2X64 HIPER </v>
          </cell>
          <cell r="K1704">
            <v>86.3</v>
          </cell>
          <cell r="L1704">
            <v>86.3</v>
          </cell>
          <cell r="M1704">
            <v>0</v>
          </cell>
          <cell r="N1704">
            <v>0</v>
          </cell>
          <cell r="O1704">
            <v>0</v>
          </cell>
          <cell r="P1704">
            <v>-0.19</v>
          </cell>
          <cell r="Q1704">
            <v>69.903000000000006</v>
          </cell>
          <cell r="R1704" t="str">
            <v>Z032</v>
          </cell>
          <cell r="S1704">
            <v>41340</v>
          </cell>
          <cell r="T1704">
            <v>41363</v>
          </cell>
        </row>
        <row r="1705">
          <cell r="A1705" t="str">
            <v>07-03-13</v>
          </cell>
          <cell r="B1705">
            <v>0</v>
          </cell>
          <cell r="C1705">
            <v>27473</v>
          </cell>
          <cell r="D1705" t="str">
            <v>INF-F40-07-03-13</v>
          </cell>
          <cell r="E1705" t="str">
            <v>INFANT</v>
          </cell>
          <cell r="F1705" t="str">
            <v>Client</v>
          </cell>
          <cell r="G1705" t="str">
            <v>TOTTUS</v>
          </cell>
          <cell r="H1705">
            <v>40069503</v>
          </cell>
          <cell r="I1705">
            <v>30215193</v>
          </cell>
          <cell r="J1705" t="str">
            <v xml:space="preserve">PAÑ HUG ACTIVESEC QUEEN XG 2X52 HIPER </v>
          </cell>
          <cell r="K1705">
            <v>86.3</v>
          </cell>
          <cell r="L1705">
            <v>84.35</v>
          </cell>
          <cell r="M1705">
            <v>0</v>
          </cell>
          <cell r="N1705">
            <v>-2.2595596755504044</v>
          </cell>
          <cell r="O1705">
            <v>0</v>
          </cell>
          <cell r="P1705">
            <v>-0.19</v>
          </cell>
          <cell r="Q1705">
            <v>68.323499999999996</v>
          </cell>
          <cell r="R1705" t="str">
            <v>Z032</v>
          </cell>
          <cell r="S1705">
            <v>41340</v>
          </cell>
          <cell r="T1705">
            <v>41363</v>
          </cell>
        </row>
        <row r="1706">
          <cell r="A1706" t="str">
            <v>07-03-13</v>
          </cell>
          <cell r="B1706">
            <v>0</v>
          </cell>
          <cell r="C1706">
            <v>27473</v>
          </cell>
          <cell r="D1706" t="str">
            <v>INF-F40-07-03-13</v>
          </cell>
          <cell r="E1706" t="str">
            <v>INFANT</v>
          </cell>
          <cell r="F1706" t="str">
            <v>Client</v>
          </cell>
          <cell r="G1706" t="str">
            <v>TOTTUS</v>
          </cell>
          <cell r="H1706">
            <v>40069503</v>
          </cell>
          <cell r="I1706">
            <v>30215261</v>
          </cell>
          <cell r="J1706" t="str">
            <v xml:space="preserve">PAÑ HUG ACTIVESEC QUEEN XXG 2X48 HIPER </v>
          </cell>
          <cell r="K1706">
            <v>86.3</v>
          </cell>
          <cell r="L1706">
            <v>84.35</v>
          </cell>
          <cell r="M1706">
            <v>0</v>
          </cell>
          <cell r="N1706">
            <v>-2.2599999999999998</v>
          </cell>
          <cell r="O1706">
            <v>0</v>
          </cell>
          <cell r="P1706">
            <v>-0.19</v>
          </cell>
          <cell r="Q1706">
            <v>69.903000000000006</v>
          </cell>
          <cell r="R1706" t="str">
            <v>Z032</v>
          </cell>
          <cell r="S1706">
            <v>41340</v>
          </cell>
          <cell r="T1706">
            <v>41363</v>
          </cell>
        </row>
        <row r="1707">
          <cell r="A1707">
            <v>0</v>
          </cell>
          <cell r="B1707">
            <v>0</v>
          </cell>
          <cell r="C1707">
            <v>27473</v>
          </cell>
          <cell r="D1707" t="str">
            <v>INF-F40-07-03-13</v>
          </cell>
          <cell r="E1707" t="str">
            <v>INFANT</v>
          </cell>
          <cell r="F1707" t="str">
            <v>CG</v>
          </cell>
          <cell r="G1707" t="str">
            <v>CUST. GROUP</v>
          </cell>
          <cell r="H1707" t="str">
            <v>01 / 02 / 03 /</v>
          </cell>
          <cell r="I1707">
            <v>30215308</v>
          </cell>
          <cell r="J1707" t="str">
            <v xml:space="preserve">PAÑ HUG ACTIVESEC QUEEN XG 8X16 </v>
          </cell>
          <cell r="K1707">
            <v>122.51</v>
          </cell>
          <cell r="L1707">
            <v>84.35</v>
          </cell>
          <cell r="M1707">
            <v>0</v>
          </cell>
          <cell r="N1707">
            <v>-4.1000000000000002E-2</v>
          </cell>
          <cell r="O1707">
            <v>0</v>
          </cell>
          <cell r="P1707">
            <v>0</v>
          </cell>
          <cell r="Q1707">
            <v>122.46000000000001</v>
          </cell>
          <cell r="R1707" t="str">
            <v>Z028</v>
          </cell>
          <cell r="S1707">
            <v>41340</v>
          </cell>
          <cell r="T1707">
            <v>42004</v>
          </cell>
        </row>
        <row r="1708">
          <cell r="A1708">
            <v>0</v>
          </cell>
          <cell r="B1708">
            <v>0</v>
          </cell>
          <cell r="C1708">
            <v>27473</v>
          </cell>
          <cell r="D1708" t="str">
            <v>INF-F40-07-03-13</v>
          </cell>
          <cell r="E1708" t="str">
            <v>INFANT</v>
          </cell>
          <cell r="F1708" t="str">
            <v>CG</v>
          </cell>
          <cell r="G1708" t="str">
            <v>CUST. GROUP</v>
          </cell>
          <cell r="H1708">
            <v>48</v>
          </cell>
          <cell r="I1708">
            <v>30215308</v>
          </cell>
          <cell r="J1708" t="str">
            <v xml:space="preserve">PAÑ HUG ACTIVESEC QUEEN XG 8X16 </v>
          </cell>
          <cell r="K1708">
            <v>122.51</v>
          </cell>
          <cell r="L1708">
            <v>84.35</v>
          </cell>
          <cell r="M1708">
            <v>0</v>
          </cell>
          <cell r="N1708">
            <v>-2.1875765243653644</v>
          </cell>
          <cell r="O1708">
            <v>0</v>
          </cell>
          <cell r="P1708">
            <v>0</v>
          </cell>
          <cell r="Q1708">
            <v>119.83</v>
          </cell>
          <cell r="R1708" t="str">
            <v>Z028</v>
          </cell>
          <cell r="S1708">
            <v>41340</v>
          </cell>
          <cell r="T1708">
            <v>42004</v>
          </cell>
        </row>
        <row r="1709">
          <cell r="A1709">
            <v>0</v>
          </cell>
          <cell r="B1709">
            <v>0</v>
          </cell>
          <cell r="C1709">
            <v>27473</v>
          </cell>
          <cell r="D1709" t="str">
            <v>INF-F40-07-03-13</v>
          </cell>
          <cell r="E1709" t="str">
            <v>INFANT</v>
          </cell>
          <cell r="F1709" t="str">
            <v>CG</v>
          </cell>
          <cell r="G1709" t="str">
            <v>CUST. GROUP</v>
          </cell>
          <cell r="H1709" t="str">
            <v>55/PZ/Q4/84/82/83/57/P9/86/87/P4/85/PE/57</v>
          </cell>
          <cell r="I1709">
            <v>30215308</v>
          </cell>
          <cell r="J1709" t="str">
            <v xml:space="preserve">PAÑ HUG ACTIVESEC QUEEN XG 8X16 </v>
          </cell>
          <cell r="K1709">
            <v>122.51</v>
          </cell>
          <cell r="L1709">
            <v>84.35</v>
          </cell>
          <cell r="M1709">
            <v>0</v>
          </cell>
          <cell r="N1709">
            <v>-19.117000000000001</v>
          </cell>
          <cell r="O1709">
            <v>0</v>
          </cell>
          <cell r="P1709">
            <v>0</v>
          </cell>
          <cell r="Q1709">
            <v>99.09</v>
          </cell>
          <cell r="R1709" t="str">
            <v>Z028</v>
          </cell>
          <cell r="S1709">
            <v>41340</v>
          </cell>
          <cell r="T1709">
            <v>42004</v>
          </cell>
        </row>
        <row r="1710">
          <cell r="A1710">
            <v>0</v>
          </cell>
          <cell r="B1710">
            <v>0</v>
          </cell>
          <cell r="C1710">
            <v>27473</v>
          </cell>
          <cell r="D1710" t="str">
            <v>INF-F40-07-03-13</v>
          </cell>
          <cell r="E1710" t="str">
            <v>INFANT</v>
          </cell>
          <cell r="F1710" t="str">
            <v>CG</v>
          </cell>
          <cell r="G1710" t="str">
            <v>CUST. GROUP</v>
          </cell>
          <cell r="H1710" t="str">
            <v>7 /PY /Q3/90/88/89/PD/P8/P3/93/08/91/PC/09/92</v>
          </cell>
          <cell r="I1710">
            <v>30215308</v>
          </cell>
          <cell r="J1710" t="str">
            <v xml:space="preserve">PAÑ HUG ACTIVESEC QUEEN XG 8X16 </v>
          </cell>
          <cell r="K1710">
            <v>122.51</v>
          </cell>
          <cell r="L1710">
            <v>84.35</v>
          </cell>
          <cell r="M1710">
            <v>0</v>
          </cell>
          <cell r="N1710">
            <v>-6.5869999999999997</v>
          </cell>
          <cell r="O1710">
            <v>0</v>
          </cell>
          <cell r="P1710">
            <v>0</v>
          </cell>
          <cell r="Q1710">
            <v>114.44</v>
          </cell>
          <cell r="R1710" t="str">
            <v>Z028</v>
          </cell>
          <cell r="S1710">
            <v>41340</v>
          </cell>
          <cell r="T1710">
            <v>42004</v>
          </cell>
        </row>
        <row r="1711">
          <cell r="A1711">
            <v>0</v>
          </cell>
          <cell r="B1711">
            <v>0</v>
          </cell>
          <cell r="C1711">
            <v>27473</v>
          </cell>
          <cell r="D1711" t="str">
            <v>INF-F40-07-03-13</v>
          </cell>
          <cell r="E1711" t="str">
            <v>INFANT</v>
          </cell>
          <cell r="F1711" t="str">
            <v>CG</v>
          </cell>
          <cell r="G1711" t="str">
            <v>CUST. GROUP</v>
          </cell>
          <cell r="H1711">
            <v>4</v>
          </cell>
          <cell r="I1711">
            <v>30215308</v>
          </cell>
          <cell r="J1711" t="str">
            <v xml:space="preserve">PAÑ HUG ACTIVESEC QUEEN XG 8X16 </v>
          </cell>
          <cell r="K1711">
            <v>122.51</v>
          </cell>
          <cell r="L1711">
            <v>84.35</v>
          </cell>
          <cell r="M1711">
            <v>0</v>
          </cell>
          <cell r="N1711">
            <v>-2.1880000000000002</v>
          </cell>
          <cell r="O1711">
            <v>0</v>
          </cell>
          <cell r="P1711">
            <v>0</v>
          </cell>
          <cell r="Q1711">
            <v>119.83</v>
          </cell>
          <cell r="R1711" t="str">
            <v>Z028</v>
          </cell>
          <cell r="S1711">
            <v>41340</v>
          </cell>
          <cell r="T1711">
            <v>42004</v>
          </cell>
        </row>
        <row r="1712">
          <cell r="A1712">
            <v>0</v>
          </cell>
          <cell r="B1712">
            <v>0</v>
          </cell>
          <cell r="C1712">
            <v>27473</v>
          </cell>
          <cell r="D1712" t="str">
            <v>INF-F40-07-03-13</v>
          </cell>
          <cell r="E1712" t="str">
            <v>INFANT</v>
          </cell>
          <cell r="F1712" t="str">
            <v>CG</v>
          </cell>
          <cell r="G1712" t="str">
            <v>CUST. GROUP</v>
          </cell>
          <cell r="H1712" t="str">
            <v>PX /Q2/78/76/77/PM/P7/P2/80/81/05/79/PB/06/AA/AB /AC /AD</v>
          </cell>
          <cell r="I1712">
            <v>30215308</v>
          </cell>
          <cell r="J1712" t="str">
            <v xml:space="preserve">PAÑ HUG ACTIVESEC QUEEN XG 8X16 </v>
          </cell>
          <cell r="K1712">
            <v>122.51</v>
          </cell>
          <cell r="L1712">
            <v>84.35</v>
          </cell>
          <cell r="M1712">
            <v>0</v>
          </cell>
          <cell r="N1712">
            <v>-0.16300000000000001</v>
          </cell>
          <cell r="O1712">
            <v>0</v>
          </cell>
          <cell r="P1712">
            <v>0</v>
          </cell>
          <cell r="Q1712">
            <v>122.31</v>
          </cell>
          <cell r="R1712" t="str">
            <v>Z028</v>
          </cell>
          <cell r="S1712">
            <v>41340</v>
          </cell>
          <cell r="T1712">
            <v>42004</v>
          </cell>
        </row>
        <row r="1713">
          <cell r="A1713">
            <v>0</v>
          </cell>
          <cell r="B1713">
            <v>0</v>
          </cell>
          <cell r="C1713">
            <v>27473</v>
          </cell>
          <cell r="D1713" t="str">
            <v>INF-F40-07-03-13</v>
          </cell>
          <cell r="E1713" t="str">
            <v>INFANT</v>
          </cell>
          <cell r="F1713" t="str">
            <v>CG</v>
          </cell>
          <cell r="G1713" t="str">
            <v>CUST. GROUP</v>
          </cell>
          <cell r="H1713">
            <v>52</v>
          </cell>
          <cell r="I1713">
            <v>30215308</v>
          </cell>
          <cell r="J1713" t="str">
            <v xml:space="preserve">PAÑ HUG ACTIVESEC QUEEN XG 8X16 </v>
          </cell>
          <cell r="K1713">
            <v>122.51</v>
          </cell>
          <cell r="L1713">
            <v>84.35</v>
          </cell>
          <cell r="M1713">
            <v>0</v>
          </cell>
          <cell r="N1713">
            <v>-4.1470000000000002</v>
          </cell>
          <cell r="O1713">
            <v>0</v>
          </cell>
          <cell r="P1713">
            <v>0</v>
          </cell>
          <cell r="Q1713">
            <v>117.43</v>
          </cell>
          <cell r="R1713" t="str">
            <v>Z028</v>
          </cell>
          <cell r="S1713">
            <v>41340</v>
          </cell>
          <cell r="T1713">
            <v>42004</v>
          </cell>
        </row>
        <row r="1714">
          <cell r="A1714">
            <v>0</v>
          </cell>
          <cell r="B1714">
            <v>0</v>
          </cell>
          <cell r="C1714">
            <v>27473</v>
          </cell>
          <cell r="D1714" t="str">
            <v>INF-F40-07-03-13</v>
          </cell>
          <cell r="E1714" t="str">
            <v>INFANT</v>
          </cell>
          <cell r="F1714" t="str">
            <v>CLIENTE</v>
          </cell>
          <cell r="G1714" t="str">
            <v>COPR. INTERPHARMA</v>
          </cell>
          <cell r="H1714">
            <v>40147212</v>
          </cell>
          <cell r="I1714">
            <v>30215308</v>
          </cell>
          <cell r="J1714" t="str">
            <v xml:space="preserve">PAÑ HUG ACTIVESEC QUEEN XG 8X16 </v>
          </cell>
          <cell r="K1714">
            <v>122.51</v>
          </cell>
          <cell r="L1714">
            <v>84.35</v>
          </cell>
          <cell r="M1714">
            <v>0</v>
          </cell>
          <cell r="N1714">
            <v>-6.5869999999999997</v>
          </cell>
          <cell r="O1714">
            <v>0</v>
          </cell>
          <cell r="P1714">
            <v>0</v>
          </cell>
          <cell r="Q1714">
            <v>114.44</v>
          </cell>
          <cell r="R1714" t="str">
            <v>Z028</v>
          </cell>
          <cell r="S1714">
            <v>41340</v>
          </cell>
          <cell r="T1714">
            <v>42004</v>
          </cell>
        </row>
        <row r="1715">
          <cell r="A1715">
            <v>0</v>
          </cell>
          <cell r="B1715">
            <v>0</v>
          </cell>
          <cell r="C1715">
            <v>27473</v>
          </cell>
          <cell r="D1715" t="str">
            <v>INF-F40-07-03-13</v>
          </cell>
          <cell r="E1715" t="str">
            <v>INFANT</v>
          </cell>
          <cell r="F1715" t="str">
            <v>CLIENTE</v>
          </cell>
          <cell r="G1715" t="str">
            <v>LA GENOVESA AGROINDUSTRIAS S.A.</v>
          </cell>
          <cell r="H1715">
            <v>40093206</v>
          </cell>
          <cell r="I1715">
            <v>30213857</v>
          </cell>
          <cell r="J1715" t="str">
            <v xml:space="preserve">PAÑ HUG ACTIVESEC NE AND MED 2X72X1 </v>
          </cell>
          <cell r="K1715">
            <v>90.07</v>
          </cell>
          <cell r="L1715">
            <v>84.35</v>
          </cell>
          <cell r="M1715">
            <v>0</v>
          </cell>
          <cell r="N1715">
            <v>-20.384</v>
          </cell>
          <cell r="O1715">
            <v>0</v>
          </cell>
          <cell r="P1715">
            <v>0</v>
          </cell>
          <cell r="Q1715">
            <v>71.709999999999994</v>
          </cell>
          <cell r="R1715" t="str">
            <v>Z028</v>
          </cell>
          <cell r="S1715">
            <v>41340</v>
          </cell>
          <cell r="T1715">
            <v>42004</v>
          </cell>
        </row>
        <row r="1716">
          <cell r="A1716">
            <v>0</v>
          </cell>
          <cell r="B1716">
            <v>0</v>
          </cell>
          <cell r="C1716">
            <v>27473</v>
          </cell>
          <cell r="D1716" t="str">
            <v>INF-F40-07-03-13</v>
          </cell>
          <cell r="E1716" t="str">
            <v>INFANT</v>
          </cell>
          <cell r="F1716" t="str">
            <v>CLIENTE</v>
          </cell>
          <cell r="G1716" t="str">
            <v>LA GENOVESA AGROINDUSTRIAS S.A.</v>
          </cell>
          <cell r="H1716">
            <v>40093206</v>
          </cell>
          <cell r="I1716">
            <v>30213808</v>
          </cell>
          <cell r="J1716" t="str">
            <v xml:space="preserve">PAÑ HUG ACTIVESEC NE GDE 2X64X1 </v>
          </cell>
          <cell r="K1716">
            <v>90.07</v>
          </cell>
          <cell r="L1716">
            <v>84.35</v>
          </cell>
          <cell r="M1716">
            <v>0</v>
          </cell>
          <cell r="N1716">
            <v>-20.384</v>
          </cell>
          <cell r="O1716">
            <v>0</v>
          </cell>
          <cell r="P1716">
            <v>0</v>
          </cell>
          <cell r="Q1716">
            <v>71.709999999999994</v>
          </cell>
          <cell r="R1716" t="str">
            <v>Z028</v>
          </cell>
          <cell r="S1716">
            <v>41340</v>
          </cell>
          <cell r="T1716">
            <v>42004</v>
          </cell>
        </row>
        <row r="1717">
          <cell r="A1717">
            <v>0</v>
          </cell>
          <cell r="B1717">
            <v>0</v>
          </cell>
          <cell r="C1717">
            <v>27473</v>
          </cell>
          <cell r="D1717" t="str">
            <v>INF-F40-07-03-13</v>
          </cell>
          <cell r="E1717" t="str">
            <v>INFANT</v>
          </cell>
          <cell r="F1717" t="str">
            <v>CLIENTE</v>
          </cell>
          <cell r="G1717" t="str">
            <v>LA GENOVESA AGROINDUSTRIAS S.A.</v>
          </cell>
          <cell r="H1717">
            <v>40093206</v>
          </cell>
          <cell r="I1717">
            <v>30213855</v>
          </cell>
          <cell r="J1717" t="str">
            <v xml:space="preserve">PAÑ HUG ACTIVESEC NE XG 2X52X1 </v>
          </cell>
          <cell r="K1717">
            <v>90.07</v>
          </cell>
          <cell r="L1717">
            <v>84.35</v>
          </cell>
          <cell r="M1717">
            <v>0</v>
          </cell>
          <cell r="N1717">
            <v>-20.384</v>
          </cell>
          <cell r="O1717">
            <v>0</v>
          </cell>
          <cell r="P1717">
            <v>0</v>
          </cell>
          <cell r="Q1717">
            <v>71.709999999999994</v>
          </cell>
          <cell r="R1717" t="str">
            <v>Z028</v>
          </cell>
          <cell r="S1717">
            <v>41340</v>
          </cell>
          <cell r="T1717">
            <v>42004</v>
          </cell>
        </row>
        <row r="1718">
          <cell r="A1718">
            <v>0</v>
          </cell>
          <cell r="B1718">
            <v>0</v>
          </cell>
          <cell r="C1718">
            <v>27473</v>
          </cell>
          <cell r="D1718" t="str">
            <v>INF-F40-07-03-13</v>
          </cell>
          <cell r="E1718" t="str">
            <v>INFANT</v>
          </cell>
          <cell r="F1718" t="str">
            <v>CLIENTE</v>
          </cell>
          <cell r="G1718" t="str">
            <v>LA GENOVESA AGROINDUSTRIAS S.A.</v>
          </cell>
          <cell r="H1718">
            <v>40093206</v>
          </cell>
          <cell r="I1718">
            <v>30213856</v>
          </cell>
          <cell r="J1718" t="str">
            <v xml:space="preserve">PAÑ HUG ACTIVESEC NE XXG 2X48X1 </v>
          </cell>
          <cell r="K1718">
            <v>90.07</v>
          </cell>
          <cell r="L1718">
            <v>84.35</v>
          </cell>
          <cell r="M1718">
            <v>0</v>
          </cell>
          <cell r="N1718">
            <v>-20.384</v>
          </cell>
          <cell r="O1718">
            <v>0</v>
          </cell>
          <cell r="P1718">
            <v>0</v>
          </cell>
          <cell r="Q1718">
            <v>71.709999999999994</v>
          </cell>
          <cell r="R1718" t="str">
            <v>Z028</v>
          </cell>
          <cell r="S1718">
            <v>41340</v>
          </cell>
          <cell r="T1718">
            <v>42004</v>
          </cell>
        </row>
        <row r="1719">
          <cell r="A1719">
            <v>0</v>
          </cell>
          <cell r="B1719">
            <v>0</v>
          </cell>
          <cell r="C1719">
            <v>27473</v>
          </cell>
          <cell r="D1719" t="str">
            <v>INF-F40-07-03-13</v>
          </cell>
          <cell r="E1719" t="str">
            <v>INFANT</v>
          </cell>
          <cell r="F1719" t="str">
            <v>CLIENTE</v>
          </cell>
          <cell r="G1719" t="str">
            <v>LA GENOVESA AGROINDUSTRIAS S.A.</v>
          </cell>
          <cell r="H1719">
            <v>40093206</v>
          </cell>
          <cell r="I1719">
            <v>30215191</v>
          </cell>
          <cell r="J1719" t="str">
            <v xml:space="preserve">PAÑ HUG ACTIVESEC QUEEN MED 2X72X1 </v>
          </cell>
          <cell r="K1719">
            <v>90.07</v>
          </cell>
          <cell r="L1719">
            <v>84.35</v>
          </cell>
          <cell r="M1719">
            <v>0</v>
          </cell>
          <cell r="N1719">
            <v>-20.384</v>
          </cell>
          <cell r="O1719">
            <v>0</v>
          </cell>
          <cell r="P1719">
            <v>0</v>
          </cell>
          <cell r="Q1719">
            <v>71.709999999999994</v>
          </cell>
          <cell r="R1719" t="str">
            <v>Z028</v>
          </cell>
          <cell r="S1719">
            <v>41340</v>
          </cell>
          <cell r="T1719">
            <v>42004</v>
          </cell>
        </row>
        <row r="1720">
          <cell r="A1720">
            <v>0</v>
          </cell>
          <cell r="B1720">
            <v>0</v>
          </cell>
          <cell r="C1720">
            <v>27473</v>
          </cell>
          <cell r="D1720" t="str">
            <v>INF-F40-07-03-13</v>
          </cell>
          <cell r="E1720" t="str">
            <v>INFANT</v>
          </cell>
          <cell r="F1720" t="str">
            <v>CLIENTE</v>
          </cell>
          <cell r="G1720" t="str">
            <v>LA GENOVESA AGROINDUSTRIAS S.A.</v>
          </cell>
          <cell r="H1720">
            <v>40093206</v>
          </cell>
          <cell r="I1720">
            <v>30215180</v>
          </cell>
          <cell r="J1720" t="str">
            <v xml:space="preserve">PAÑ HUG ACTIVESEC QUEEN GDE 2X64X1 </v>
          </cell>
          <cell r="K1720">
            <v>90.07</v>
          </cell>
          <cell r="L1720">
            <v>84.35</v>
          </cell>
          <cell r="M1720">
            <v>0</v>
          </cell>
          <cell r="N1720">
            <v>-20.384</v>
          </cell>
          <cell r="O1720">
            <v>0</v>
          </cell>
          <cell r="P1720">
            <v>0</v>
          </cell>
          <cell r="Q1720">
            <v>71.709999999999994</v>
          </cell>
          <cell r="R1720" t="str">
            <v>Z028</v>
          </cell>
          <cell r="S1720">
            <v>41340</v>
          </cell>
          <cell r="T1720">
            <v>42004</v>
          </cell>
        </row>
        <row r="1721">
          <cell r="A1721">
            <v>0</v>
          </cell>
          <cell r="B1721">
            <v>0</v>
          </cell>
          <cell r="C1721">
            <v>27473</v>
          </cell>
          <cell r="D1721" t="str">
            <v>INF-F40-07-03-13</v>
          </cell>
          <cell r="E1721" t="str">
            <v>INFANT</v>
          </cell>
          <cell r="F1721" t="str">
            <v>CLIENTE</v>
          </cell>
          <cell r="G1721" t="str">
            <v>LA GENOVESA AGROINDUSTRIAS S.A.</v>
          </cell>
          <cell r="H1721">
            <v>40093206</v>
          </cell>
          <cell r="I1721">
            <v>30215192</v>
          </cell>
          <cell r="J1721" t="str">
            <v xml:space="preserve">PAÑ HUG ACTIVESEC QUEEN XG 2X52X1 </v>
          </cell>
          <cell r="K1721">
            <v>90.07</v>
          </cell>
          <cell r="L1721">
            <v>84.35</v>
          </cell>
          <cell r="M1721">
            <v>0</v>
          </cell>
          <cell r="N1721">
            <v>-20.384</v>
          </cell>
          <cell r="O1721">
            <v>0</v>
          </cell>
          <cell r="P1721">
            <v>0</v>
          </cell>
          <cell r="Q1721">
            <v>71.709999999999994</v>
          </cell>
          <cell r="R1721" t="str">
            <v>Z028</v>
          </cell>
          <cell r="S1721">
            <v>41340</v>
          </cell>
          <cell r="T1721">
            <v>42004</v>
          </cell>
        </row>
        <row r="1722">
          <cell r="A1722">
            <v>0</v>
          </cell>
          <cell r="B1722">
            <v>0</v>
          </cell>
          <cell r="C1722">
            <v>27473</v>
          </cell>
          <cell r="D1722" t="str">
            <v>INF-F40-07-03-13</v>
          </cell>
          <cell r="E1722" t="str">
            <v>INFANT</v>
          </cell>
          <cell r="F1722" t="str">
            <v>CLIENTE</v>
          </cell>
          <cell r="G1722" t="str">
            <v>LA GENOVESA AGROINDUSTRIAS S.A.</v>
          </cell>
          <cell r="H1722">
            <v>40093206</v>
          </cell>
          <cell r="I1722">
            <v>30215181</v>
          </cell>
          <cell r="J1722" t="str">
            <v xml:space="preserve">PAÑ HUG ACTIVESEC QUEEN XXG 2X48X1 </v>
          </cell>
          <cell r="K1722">
            <v>90.07</v>
          </cell>
          <cell r="L1722">
            <v>84.35</v>
          </cell>
          <cell r="M1722">
            <v>0</v>
          </cell>
          <cell r="N1722">
            <v>-20.384</v>
          </cell>
          <cell r="O1722">
            <v>0</v>
          </cell>
          <cell r="P1722">
            <v>0</v>
          </cell>
          <cell r="Q1722">
            <v>71.709999999999994</v>
          </cell>
          <cell r="R1722" t="str">
            <v>Z028</v>
          </cell>
          <cell r="S1722">
            <v>41340</v>
          </cell>
          <cell r="T1722">
            <v>42004</v>
          </cell>
        </row>
        <row r="1723">
          <cell r="A1723" t="str">
            <v>07-03-13</v>
          </cell>
          <cell r="B1723">
            <v>0</v>
          </cell>
          <cell r="C1723">
            <v>27501</v>
          </cell>
          <cell r="D1723" t="str">
            <v>INF-F43-07-03-13</v>
          </cell>
          <cell r="E1723" t="str">
            <v>INFANT</v>
          </cell>
          <cell r="F1723" t="str">
            <v>Client</v>
          </cell>
          <cell r="G1723" t="str">
            <v>METRO</v>
          </cell>
          <cell r="H1723">
            <v>40033995</v>
          </cell>
          <cell r="I1723">
            <v>30213833</v>
          </cell>
          <cell r="J1723" t="str">
            <v xml:space="preserve">PAÑ HUG ACTIVESEC NE MED 4X52 </v>
          </cell>
          <cell r="K1723">
            <v>133.5</v>
          </cell>
          <cell r="L1723">
            <v>133.5</v>
          </cell>
          <cell r="M1723">
            <v>0</v>
          </cell>
          <cell r="N1723">
            <v>0</v>
          </cell>
          <cell r="O1723">
            <v>0</v>
          </cell>
          <cell r="P1723">
            <v>-0.25</v>
          </cell>
          <cell r="Q1723">
            <v>100.125</v>
          </cell>
          <cell r="R1723" t="str">
            <v>Z032</v>
          </cell>
          <cell r="S1723">
            <v>41340</v>
          </cell>
          <cell r="T1723">
            <v>41341</v>
          </cell>
        </row>
        <row r="1724">
          <cell r="A1724" t="str">
            <v>07-03-13</v>
          </cell>
          <cell r="B1724">
            <v>0</v>
          </cell>
          <cell r="C1724">
            <v>27501</v>
          </cell>
          <cell r="D1724" t="str">
            <v>INF-F43-07-03-13</v>
          </cell>
          <cell r="E1724" t="str">
            <v>INFANT</v>
          </cell>
          <cell r="F1724" t="str">
            <v>Client</v>
          </cell>
          <cell r="G1724" t="str">
            <v>METRO</v>
          </cell>
          <cell r="H1724">
            <v>40033995</v>
          </cell>
          <cell r="I1724">
            <v>30214024</v>
          </cell>
          <cell r="J1724" t="str">
            <v xml:space="preserve">PAÑ HUG ACTIVESEC NE GDE 4X44 </v>
          </cell>
          <cell r="K1724">
            <v>133.5</v>
          </cell>
          <cell r="L1724">
            <v>133.5</v>
          </cell>
          <cell r="M1724">
            <v>0</v>
          </cell>
          <cell r="N1724">
            <v>0</v>
          </cell>
          <cell r="O1724">
            <v>0</v>
          </cell>
          <cell r="P1724">
            <v>-0.25</v>
          </cell>
          <cell r="Q1724">
            <v>100.125</v>
          </cell>
          <cell r="R1724" t="str">
            <v>Z032</v>
          </cell>
          <cell r="S1724">
            <v>41340</v>
          </cell>
          <cell r="T1724">
            <v>41341</v>
          </cell>
        </row>
        <row r="1725">
          <cell r="A1725" t="str">
            <v>07-03-13</v>
          </cell>
          <cell r="B1725">
            <v>0</v>
          </cell>
          <cell r="C1725">
            <v>27501</v>
          </cell>
          <cell r="D1725" t="str">
            <v>INF-F43-07-03-13</v>
          </cell>
          <cell r="E1725" t="str">
            <v>INFANT</v>
          </cell>
          <cell r="F1725" t="str">
            <v>Client</v>
          </cell>
          <cell r="G1725" t="str">
            <v>METRO</v>
          </cell>
          <cell r="H1725">
            <v>40033995</v>
          </cell>
          <cell r="I1725">
            <v>30213834</v>
          </cell>
          <cell r="J1725" t="str">
            <v xml:space="preserve">PAÑ HUG ACTIVESEC NE XG 4X36 </v>
          </cell>
          <cell r="K1725">
            <v>133.5</v>
          </cell>
          <cell r="L1725">
            <v>133.5</v>
          </cell>
          <cell r="M1725">
            <v>0</v>
          </cell>
          <cell r="N1725">
            <v>0</v>
          </cell>
          <cell r="O1725">
            <v>0</v>
          </cell>
          <cell r="P1725">
            <v>-0.25</v>
          </cell>
          <cell r="Q1725">
            <v>100.125</v>
          </cell>
          <cell r="R1725" t="str">
            <v>Z032</v>
          </cell>
          <cell r="S1725">
            <v>41340</v>
          </cell>
          <cell r="T1725">
            <v>41341</v>
          </cell>
        </row>
        <row r="1726">
          <cell r="A1726" t="str">
            <v>07-03-13</v>
          </cell>
          <cell r="B1726">
            <v>0</v>
          </cell>
          <cell r="C1726">
            <v>27501</v>
          </cell>
          <cell r="D1726" t="str">
            <v>INF-F43-07-03-13</v>
          </cell>
          <cell r="E1726" t="str">
            <v>INFANT</v>
          </cell>
          <cell r="F1726" t="str">
            <v>Client</v>
          </cell>
          <cell r="G1726" t="str">
            <v>METRO</v>
          </cell>
          <cell r="H1726">
            <v>40033995</v>
          </cell>
          <cell r="I1726">
            <v>30213835</v>
          </cell>
          <cell r="J1726" t="str">
            <v xml:space="preserve">PAÑ HUG ACTIVESEC NE XXG 4X34 </v>
          </cell>
          <cell r="K1726">
            <v>133.5</v>
          </cell>
          <cell r="L1726">
            <v>133.5</v>
          </cell>
          <cell r="M1726">
            <v>0</v>
          </cell>
          <cell r="N1726">
            <v>0</v>
          </cell>
          <cell r="O1726">
            <v>0</v>
          </cell>
          <cell r="P1726">
            <v>-0.25</v>
          </cell>
          <cell r="Q1726">
            <v>100.125</v>
          </cell>
          <cell r="R1726" t="str">
            <v>Z032</v>
          </cell>
          <cell r="S1726">
            <v>41340</v>
          </cell>
          <cell r="T1726">
            <v>41341</v>
          </cell>
        </row>
        <row r="1727">
          <cell r="A1727" t="str">
            <v>07-03-13</v>
          </cell>
          <cell r="B1727">
            <v>0</v>
          </cell>
          <cell r="C1727">
            <v>27501</v>
          </cell>
          <cell r="D1727" t="str">
            <v>INF-F43-07-03-13</v>
          </cell>
          <cell r="E1727" t="str">
            <v>INFANT</v>
          </cell>
          <cell r="F1727" t="str">
            <v>Client</v>
          </cell>
          <cell r="G1727" t="str">
            <v>METRO</v>
          </cell>
          <cell r="H1727">
            <v>40033995</v>
          </cell>
          <cell r="I1727">
            <v>30215373</v>
          </cell>
          <cell r="J1727" t="str">
            <v xml:space="preserve">PAÑ HUG ACTIVESEC QUEEN MED 4X52 </v>
          </cell>
          <cell r="K1727">
            <v>133.5</v>
          </cell>
          <cell r="L1727">
            <v>133.5</v>
          </cell>
          <cell r="M1727">
            <v>0</v>
          </cell>
          <cell r="N1727">
            <v>0</v>
          </cell>
          <cell r="O1727">
            <v>0</v>
          </cell>
          <cell r="P1727">
            <v>-0.25</v>
          </cell>
          <cell r="Q1727">
            <v>100.125</v>
          </cell>
          <cell r="R1727" t="str">
            <v>Z032</v>
          </cell>
          <cell r="S1727">
            <v>41340</v>
          </cell>
          <cell r="T1727">
            <v>41341</v>
          </cell>
        </row>
        <row r="1728">
          <cell r="A1728" t="str">
            <v>07-03-13</v>
          </cell>
          <cell r="B1728">
            <v>0</v>
          </cell>
          <cell r="C1728">
            <v>27501</v>
          </cell>
          <cell r="D1728" t="str">
            <v>INF-F43-07-03-13</v>
          </cell>
          <cell r="E1728" t="str">
            <v>INFANT</v>
          </cell>
          <cell r="F1728" t="str">
            <v>Client</v>
          </cell>
          <cell r="G1728" t="str">
            <v>METRO</v>
          </cell>
          <cell r="H1728">
            <v>40033995</v>
          </cell>
          <cell r="I1728">
            <v>30215309</v>
          </cell>
          <cell r="J1728" t="str">
            <v xml:space="preserve">PAÑ HUG ACTIVESEC QUEEN GDE 4X44 </v>
          </cell>
          <cell r="K1728">
            <v>133.5</v>
          </cell>
          <cell r="L1728">
            <v>133.5</v>
          </cell>
          <cell r="M1728">
            <v>0</v>
          </cell>
          <cell r="N1728">
            <v>0</v>
          </cell>
          <cell r="O1728">
            <v>0</v>
          </cell>
          <cell r="P1728">
            <v>-0.25</v>
          </cell>
          <cell r="Q1728">
            <v>100.125</v>
          </cell>
          <cell r="R1728" t="str">
            <v>Z032</v>
          </cell>
          <cell r="S1728">
            <v>41340</v>
          </cell>
          <cell r="T1728">
            <v>41341</v>
          </cell>
        </row>
        <row r="1729">
          <cell r="A1729" t="str">
            <v>07-03-13</v>
          </cell>
          <cell r="B1729">
            <v>0</v>
          </cell>
          <cell r="C1729">
            <v>27501</v>
          </cell>
          <cell r="D1729" t="str">
            <v>INF-F43-07-03-13</v>
          </cell>
          <cell r="E1729" t="str">
            <v>INFANT</v>
          </cell>
          <cell r="F1729" t="str">
            <v>Client</v>
          </cell>
          <cell r="G1729" t="str">
            <v>METRO</v>
          </cell>
          <cell r="H1729">
            <v>40033995</v>
          </cell>
          <cell r="I1729">
            <v>30215374</v>
          </cell>
          <cell r="J1729" t="str">
            <v xml:space="preserve">PAÑ HUG ACTIVESEC QUEEN XG 4X36 </v>
          </cell>
          <cell r="K1729">
            <v>133.5</v>
          </cell>
          <cell r="L1729">
            <v>133.5</v>
          </cell>
          <cell r="M1729">
            <v>0</v>
          </cell>
          <cell r="N1729">
            <v>0</v>
          </cell>
          <cell r="O1729">
            <v>0</v>
          </cell>
          <cell r="P1729">
            <v>-0.25</v>
          </cell>
          <cell r="Q1729">
            <v>100.125</v>
          </cell>
          <cell r="R1729" t="str">
            <v>Z032</v>
          </cell>
          <cell r="S1729">
            <v>41340</v>
          </cell>
          <cell r="T1729">
            <v>41341</v>
          </cell>
        </row>
        <row r="1730">
          <cell r="A1730" t="str">
            <v>07-03-13</v>
          </cell>
          <cell r="B1730">
            <v>0</v>
          </cell>
          <cell r="C1730">
            <v>27501</v>
          </cell>
          <cell r="D1730" t="str">
            <v>INF-F43-07-03-13</v>
          </cell>
          <cell r="E1730" t="str">
            <v>INFANT</v>
          </cell>
          <cell r="F1730" t="str">
            <v>Client</v>
          </cell>
          <cell r="G1730" t="str">
            <v>METRO</v>
          </cell>
          <cell r="H1730">
            <v>40033995</v>
          </cell>
          <cell r="I1730">
            <v>30215310</v>
          </cell>
          <cell r="J1730" t="str">
            <v xml:space="preserve">PAÑ HUG ACTIVESEC QUEEN XXG 4X34 </v>
          </cell>
          <cell r="K1730">
            <v>133.5</v>
          </cell>
          <cell r="L1730">
            <v>133.5</v>
          </cell>
          <cell r="M1730">
            <v>0</v>
          </cell>
          <cell r="N1730">
            <v>0</v>
          </cell>
          <cell r="O1730">
            <v>0</v>
          </cell>
          <cell r="P1730">
            <v>-0.25</v>
          </cell>
          <cell r="Q1730">
            <v>100.125</v>
          </cell>
          <cell r="R1730" t="str">
            <v>Z032</v>
          </cell>
          <cell r="S1730">
            <v>41340</v>
          </cell>
          <cell r="T1730">
            <v>41341</v>
          </cell>
        </row>
        <row r="1731">
          <cell r="A1731" t="str">
            <v>07-03-13</v>
          </cell>
          <cell r="B1731">
            <v>2</v>
          </cell>
          <cell r="C1731">
            <v>27501</v>
          </cell>
          <cell r="D1731" t="str">
            <v>INF-F43-07-03-13</v>
          </cell>
          <cell r="E1731" t="str">
            <v>INFANT</v>
          </cell>
          <cell r="F1731" t="str">
            <v>Client</v>
          </cell>
          <cell r="G1731" t="str">
            <v>METRO</v>
          </cell>
          <cell r="H1731">
            <v>40033995</v>
          </cell>
          <cell r="I1731">
            <v>30215373</v>
          </cell>
          <cell r="J1731" t="str">
            <v xml:space="preserve">PAÑ HUG ACTIVESEC QUEEN MED 4X52 </v>
          </cell>
          <cell r="K1731">
            <v>133.5</v>
          </cell>
          <cell r="L1731">
            <v>133.5</v>
          </cell>
          <cell r="M1731">
            <v>0</v>
          </cell>
          <cell r="N1731">
            <v>0</v>
          </cell>
          <cell r="O1731">
            <v>0</v>
          </cell>
          <cell r="P1731">
            <v>-0.22</v>
          </cell>
          <cell r="Q1731">
            <v>104.13000000000001</v>
          </cell>
          <cell r="R1731" t="str">
            <v>Z032</v>
          </cell>
          <cell r="S1731">
            <v>41342</v>
          </cell>
          <cell r="T1731">
            <v>41362</v>
          </cell>
        </row>
        <row r="1732">
          <cell r="A1732" t="str">
            <v>07-03-13</v>
          </cell>
          <cell r="B1732">
            <v>2</v>
          </cell>
          <cell r="C1732">
            <v>27501</v>
          </cell>
          <cell r="D1732" t="str">
            <v>INF-F43-07-03-13</v>
          </cell>
          <cell r="E1732" t="str">
            <v>INFANT</v>
          </cell>
          <cell r="F1732" t="str">
            <v>Client</v>
          </cell>
          <cell r="G1732" t="str">
            <v>METRO</v>
          </cell>
          <cell r="H1732">
            <v>40033995</v>
          </cell>
          <cell r="I1732">
            <v>30215309</v>
          </cell>
          <cell r="J1732" t="str">
            <v xml:space="preserve">PAÑ HUG ACTIVESEC QUEEN GDE 4X44 </v>
          </cell>
          <cell r="K1732">
            <v>133.5</v>
          </cell>
          <cell r="L1732">
            <v>133.5</v>
          </cell>
          <cell r="M1732">
            <v>0</v>
          </cell>
          <cell r="N1732">
            <v>0</v>
          </cell>
          <cell r="O1732">
            <v>0</v>
          </cell>
          <cell r="P1732">
            <v>-0.22</v>
          </cell>
          <cell r="Q1732">
            <v>104.13000000000001</v>
          </cell>
          <cell r="R1732" t="str">
            <v>Z032</v>
          </cell>
          <cell r="S1732">
            <v>41342</v>
          </cell>
          <cell r="T1732">
            <v>41362</v>
          </cell>
        </row>
        <row r="1733">
          <cell r="A1733" t="str">
            <v>07-03-13</v>
          </cell>
          <cell r="B1733">
            <v>2</v>
          </cell>
          <cell r="C1733">
            <v>27501</v>
          </cell>
          <cell r="D1733" t="str">
            <v>INF-F43-07-03-13</v>
          </cell>
          <cell r="E1733" t="str">
            <v>INFANT</v>
          </cell>
          <cell r="F1733" t="str">
            <v>Client</v>
          </cell>
          <cell r="G1733" t="str">
            <v>METRO</v>
          </cell>
          <cell r="H1733">
            <v>40033995</v>
          </cell>
          <cell r="I1733">
            <v>30215374</v>
          </cell>
          <cell r="J1733" t="str">
            <v xml:space="preserve">PAÑ HUG ACTIVESEC QUEEN XG 4X36 </v>
          </cell>
          <cell r="K1733">
            <v>133.5</v>
          </cell>
          <cell r="L1733">
            <v>133.5</v>
          </cell>
          <cell r="M1733">
            <v>0</v>
          </cell>
          <cell r="N1733">
            <v>0</v>
          </cell>
          <cell r="O1733">
            <v>0</v>
          </cell>
          <cell r="P1733">
            <v>-0.22</v>
          </cell>
          <cell r="Q1733">
            <v>104.13000000000001</v>
          </cell>
          <cell r="R1733" t="str">
            <v>Z032</v>
          </cell>
          <cell r="S1733">
            <v>41342</v>
          </cell>
          <cell r="T1733">
            <v>41362</v>
          </cell>
        </row>
        <row r="1734">
          <cell r="A1734" t="str">
            <v>07-03-13</v>
          </cell>
          <cell r="B1734">
            <v>2</v>
          </cell>
          <cell r="C1734">
            <v>27501</v>
          </cell>
          <cell r="D1734" t="str">
            <v>INF-F43-07-03-13</v>
          </cell>
          <cell r="E1734" t="str">
            <v>INFANT</v>
          </cell>
          <cell r="F1734" t="str">
            <v>Client</v>
          </cell>
          <cell r="G1734" t="str">
            <v>METRO</v>
          </cell>
          <cell r="H1734">
            <v>40033995</v>
          </cell>
          <cell r="I1734">
            <v>30215310</v>
          </cell>
          <cell r="J1734" t="str">
            <v xml:space="preserve">PAÑ HUG ACTIVESEC QUEEN XXG 4X34 </v>
          </cell>
          <cell r="K1734">
            <v>133.5</v>
          </cell>
          <cell r="L1734">
            <v>133.5</v>
          </cell>
          <cell r="M1734">
            <v>0</v>
          </cell>
          <cell r="N1734">
            <v>0</v>
          </cell>
          <cell r="O1734">
            <v>0</v>
          </cell>
          <cell r="P1734">
            <v>-0.22</v>
          </cell>
          <cell r="Q1734">
            <v>104.13000000000001</v>
          </cell>
          <cell r="R1734" t="str">
            <v>Z032</v>
          </cell>
          <cell r="S1734">
            <v>41342</v>
          </cell>
          <cell r="T1734">
            <v>41362</v>
          </cell>
        </row>
        <row r="1735">
          <cell r="A1735">
            <v>0</v>
          </cell>
          <cell r="B1735">
            <v>0</v>
          </cell>
          <cell r="C1735">
            <v>27501</v>
          </cell>
          <cell r="D1735" t="str">
            <v>INF-F43-07-03-13</v>
          </cell>
          <cell r="E1735" t="str">
            <v>INFANT</v>
          </cell>
          <cell r="F1735" t="str">
            <v>CG</v>
          </cell>
          <cell r="G1735" t="str">
            <v>CUST. GROUP</v>
          </cell>
          <cell r="H1735" t="str">
            <v>01/ 02 /03 /</v>
          </cell>
          <cell r="I1735">
            <v>30214798</v>
          </cell>
          <cell r="J1735" t="str">
            <v xml:space="preserve">PAÑ HUG NAT CARE GDE QN 4X48X1 </v>
          </cell>
          <cell r="K1735">
            <v>178.9</v>
          </cell>
          <cell r="L1735">
            <v>84.35</v>
          </cell>
          <cell r="M1735">
            <v>0</v>
          </cell>
          <cell r="N1735">
            <v>-15.092000000000001</v>
          </cell>
          <cell r="O1735">
            <v>0</v>
          </cell>
          <cell r="P1735">
            <v>0</v>
          </cell>
          <cell r="Q1735">
            <v>151.9</v>
          </cell>
          <cell r="R1735" t="str">
            <v>Z028</v>
          </cell>
          <cell r="S1735">
            <v>41340</v>
          </cell>
          <cell r="T1735">
            <v>42004</v>
          </cell>
        </row>
        <row r="1736">
          <cell r="A1736">
            <v>0</v>
          </cell>
          <cell r="B1736">
            <v>0</v>
          </cell>
          <cell r="C1736">
            <v>27501</v>
          </cell>
          <cell r="D1736" t="str">
            <v>INF-F43-07-03-13</v>
          </cell>
          <cell r="E1736" t="str">
            <v>INFANT</v>
          </cell>
          <cell r="F1736" t="str">
            <v>CG</v>
          </cell>
          <cell r="G1736" t="str">
            <v>CUST. GROUP</v>
          </cell>
          <cell r="H1736" t="str">
            <v>01/ 02 /03 /</v>
          </cell>
          <cell r="I1736">
            <v>30214802</v>
          </cell>
          <cell r="J1736" t="str">
            <v>PAÑ HUG NAT CARE XGDE 4X44X1 QN</v>
          </cell>
          <cell r="K1736">
            <v>178.9</v>
          </cell>
          <cell r="L1736">
            <v>84.35</v>
          </cell>
          <cell r="M1736">
            <v>0</v>
          </cell>
          <cell r="N1736">
            <v>-15.092000000000001</v>
          </cell>
          <cell r="O1736">
            <v>0</v>
          </cell>
          <cell r="P1736">
            <v>0</v>
          </cell>
          <cell r="Q1736">
            <v>151.9</v>
          </cell>
          <cell r="R1736" t="str">
            <v>Z028</v>
          </cell>
          <cell r="S1736">
            <v>41340</v>
          </cell>
          <cell r="T1736">
            <v>42004</v>
          </cell>
        </row>
        <row r="1737">
          <cell r="A1737">
            <v>0</v>
          </cell>
          <cell r="B1737">
            <v>0</v>
          </cell>
          <cell r="C1737">
            <v>27501</v>
          </cell>
          <cell r="D1737" t="str">
            <v>INF-F43-07-03-13</v>
          </cell>
          <cell r="E1737" t="str">
            <v>INFANT</v>
          </cell>
          <cell r="F1737" t="str">
            <v>CG</v>
          </cell>
          <cell r="G1737" t="str">
            <v>CUST. GROUP</v>
          </cell>
          <cell r="H1737" t="str">
            <v>01/ 02 /03 /</v>
          </cell>
          <cell r="I1737">
            <v>30214769</v>
          </cell>
          <cell r="J1737" t="str">
            <v>PAÑ HUG NAT CARE XXGE 4X40X1 QN</v>
          </cell>
          <cell r="K1737">
            <v>178.9</v>
          </cell>
          <cell r="L1737">
            <v>84.35</v>
          </cell>
          <cell r="M1737">
            <v>0</v>
          </cell>
          <cell r="N1737">
            <v>-15.092000000000001</v>
          </cell>
          <cell r="O1737">
            <v>0</v>
          </cell>
          <cell r="P1737">
            <v>0</v>
          </cell>
          <cell r="Q1737">
            <v>151.9</v>
          </cell>
          <cell r="R1737" t="str">
            <v>Z028</v>
          </cell>
          <cell r="S1737">
            <v>41340</v>
          </cell>
          <cell r="T1737">
            <v>42004</v>
          </cell>
        </row>
        <row r="1738">
          <cell r="A1738">
            <v>0</v>
          </cell>
          <cell r="B1738">
            <v>0</v>
          </cell>
          <cell r="C1738">
            <v>27501</v>
          </cell>
          <cell r="D1738" t="str">
            <v>INF-F43-07-03-13</v>
          </cell>
          <cell r="E1738" t="str">
            <v>INFANT</v>
          </cell>
          <cell r="F1738" t="str">
            <v>CG</v>
          </cell>
          <cell r="G1738" t="str">
            <v>CUST. GROUP</v>
          </cell>
          <cell r="H1738">
            <v>48</v>
          </cell>
          <cell r="I1738">
            <v>30214776</v>
          </cell>
          <cell r="J1738" t="str">
            <v xml:space="preserve">PAÑ HUG NAT CARE MED 4X52 </v>
          </cell>
          <cell r="K1738">
            <v>173.66</v>
          </cell>
          <cell r="L1738">
            <v>84.35</v>
          </cell>
          <cell r="M1738">
            <v>0</v>
          </cell>
          <cell r="N1738">
            <v>-7.7969999999999997</v>
          </cell>
          <cell r="O1738">
            <v>0</v>
          </cell>
          <cell r="P1738">
            <v>0</v>
          </cell>
          <cell r="Q1738">
            <v>160.12</v>
          </cell>
          <cell r="R1738" t="str">
            <v>Z028</v>
          </cell>
          <cell r="S1738">
            <v>41340</v>
          </cell>
          <cell r="T1738">
            <v>42004</v>
          </cell>
        </row>
        <row r="1739">
          <cell r="A1739">
            <v>0</v>
          </cell>
          <cell r="B1739">
            <v>0</v>
          </cell>
          <cell r="C1739">
            <v>27501</v>
          </cell>
          <cell r="D1739" t="str">
            <v>INF-F43-07-03-13</v>
          </cell>
          <cell r="E1739" t="str">
            <v>INFANT</v>
          </cell>
          <cell r="F1739" t="str">
            <v>CG</v>
          </cell>
          <cell r="G1739" t="str">
            <v>CUST. GROUP</v>
          </cell>
          <cell r="H1739">
            <v>48</v>
          </cell>
          <cell r="I1739">
            <v>30214795</v>
          </cell>
          <cell r="J1739" t="str">
            <v>PAÑ HUG NAT CARE GDE 4X48  QN</v>
          </cell>
          <cell r="K1739">
            <v>173.66</v>
          </cell>
          <cell r="L1739">
            <v>84.35</v>
          </cell>
          <cell r="M1739">
            <v>0</v>
          </cell>
          <cell r="N1739">
            <v>-7.7969999999999997</v>
          </cell>
          <cell r="O1739">
            <v>0</v>
          </cell>
          <cell r="P1739">
            <v>0</v>
          </cell>
          <cell r="Q1739">
            <v>160.12</v>
          </cell>
          <cell r="R1739" t="str">
            <v>Z028</v>
          </cell>
          <cell r="S1739">
            <v>41340</v>
          </cell>
          <cell r="T1739">
            <v>42004</v>
          </cell>
        </row>
        <row r="1740">
          <cell r="A1740">
            <v>0</v>
          </cell>
          <cell r="B1740">
            <v>0</v>
          </cell>
          <cell r="C1740">
            <v>27501</v>
          </cell>
          <cell r="D1740" t="str">
            <v>INF-F43-07-03-13</v>
          </cell>
          <cell r="E1740" t="str">
            <v>INFANT</v>
          </cell>
          <cell r="F1740" t="str">
            <v>CG</v>
          </cell>
          <cell r="G1740" t="str">
            <v>CUST. GROUP</v>
          </cell>
          <cell r="H1740">
            <v>48</v>
          </cell>
          <cell r="I1740">
            <v>30214797</v>
          </cell>
          <cell r="J1740" t="str">
            <v>PAÑ HUG NAT CARE XGDE 4X44   QN</v>
          </cell>
          <cell r="K1740">
            <v>173.66</v>
          </cell>
          <cell r="L1740">
            <v>84.35</v>
          </cell>
          <cell r="M1740">
            <v>0</v>
          </cell>
          <cell r="N1740">
            <v>-7.7969999999999997</v>
          </cell>
          <cell r="O1740">
            <v>0</v>
          </cell>
          <cell r="P1740">
            <v>0</v>
          </cell>
          <cell r="Q1740">
            <v>160.12</v>
          </cell>
          <cell r="R1740" t="str">
            <v>Z028</v>
          </cell>
          <cell r="S1740">
            <v>41340</v>
          </cell>
          <cell r="T1740">
            <v>42004</v>
          </cell>
        </row>
        <row r="1741">
          <cell r="A1741">
            <v>0</v>
          </cell>
          <cell r="B1741">
            <v>0</v>
          </cell>
          <cell r="C1741">
            <v>27501</v>
          </cell>
          <cell r="D1741" t="str">
            <v>INF-F43-07-03-13</v>
          </cell>
          <cell r="E1741" t="str">
            <v>INFANT</v>
          </cell>
          <cell r="F1741" t="str">
            <v>CG</v>
          </cell>
          <cell r="G1741" t="str">
            <v>CUST. GROUP</v>
          </cell>
          <cell r="H1741">
            <v>48</v>
          </cell>
          <cell r="I1741">
            <v>30214770</v>
          </cell>
          <cell r="J1741" t="str">
            <v>PAÑ HUG NAT CARE XXGDE 4X40 QN</v>
          </cell>
          <cell r="K1741">
            <v>173.66</v>
          </cell>
          <cell r="L1741">
            <v>84.35</v>
          </cell>
          <cell r="M1741">
            <v>0</v>
          </cell>
          <cell r="N1741">
            <v>-7.7969999999999997</v>
          </cell>
          <cell r="O1741">
            <v>0</v>
          </cell>
          <cell r="P1741">
            <v>0</v>
          </cell>
          <cell r="Q1741">
            <v>160.12</v>
          </cell>
          <cell r="R1741" t="str">
            <v>Z028</v>
          </cell>
          <cell r="S1741">
            <v>41340</v>
          </cell>
          <cell r="T1741">
            <v>42004</v>
          </cell>
        </row>
        <row r="1742">
          <cell r="A1742">
            <v>0</v>
          </cell>
          <cell r="B1742">
            <v>0</v>
          </cell>
          <cell r="C1742">
            <v>27501</v>
          </cell>
          <cell r="D1742" t="str">
            <v>INF-F43-07-03-13</v>
          </cell>
          <cell r="E1742" t="str">
            <v>INFANT</v>
          </cell>
          <cell r="F1742" t="str">
            <v>CG</v>
          </cell>
          <cell r="G1742" t="str">
            <v>CUST. GROUP</v>
          </cell>
          <cell r="H1742">
            <v>48</v>
          </cell>
          <cell r="I1742">
            <v>30214775</v>
          </cell>
          <cell r="J1742" t="str">
            <v>PAÑ HUGGIES NATURAL CARE M 8 X 26</v>
          </cell>
          <cell r="K1742">
            <v>111.65</v>
          </cell>
          <cell r="L1742">
            <v>84.35</v>
          </cell>
          <cell r="M1742">
            <v>0</v>
          </cell>
          <cell r="N1742">
            <v>-13.917999999999999</v>
          </cell>
          <cell r="O1742">
            <v>0</v>
          </cell>
          <cell r="P1742">
            <v>0</v>
          </cell>
          <cell r="Q1742">
            <v>96.110000000000014</v>
          </cell>
          <cell r="R1742" t="str">
            <v>Z028</v>
          </cell>
          <cell r="S1742">
            <v>41340</v>
          </cell>
          <cell r="T1742">
            <v>42004</v>
          </cell>
        </row>
        <row r="1743">
          <cell r="A1743">
            <v>0</v>
          </cell>
          <cell r="B1743">
            <v>0</v>
          </cell>
          <cell r="C1743">
            <v>27501</v>
          </cell>
          <cell r="D1743" t="str">
            <v>INF-F43-07-03-13</v>
          </cell>
          <cell r="E1743" t="str">
            <v>INFANT</v>
          </cell>
          <cell r="F1743" t="str">
            <v>CG</v>
          </cell>
          <cell r="G1743" t="str">
            <v>CUST. GROUP</v>
          </cell>
          <cell r="H1743">
            <v>48</v>
          </cell>
          <cell r="I1743">
            <v>30214798</v>
          </cell>
          <cell r="J1743" t="str">
            <v xml:space="preserve">PAÑ HUG NAT CARE GDE QN 4X48X1 </v>
          </cell>
          <cell r="K1743">
            <v>178.9</v>
          </cell>
          <cell r="L1743">
            <v>84.35</v>
          </cell>
          <cell r="M1743">
            <v>0</v>
          </cell>
          <cell r="N1743">
            <v>-10.358000000000001</v>
          </cell>
          <cell r="O1743">
            <v>0</v>
          </cell>
          <cell r="P1743">
            <v>0</v>
          </cell>
          <cell r="Q1743">
            <v>160.37</v>
          </cell>
          <cell r="R1743" t="str">
            <v>Z028</v>
          </cell>
          <cell r="S1743">
            <v>41340</v>
          </cell>
          <cell r="T1743">
            <v>42004</v>
          </cell>
        </row>
        <row r="1744">
          <cell r="A1744">
            <v>0</v>
          </cell>
          <cell r="B1744">
            <v>0</v>
          </cell>
          <cell r="C1744">
            <v>27501</v>
          </cell>
          <cell r="D1744" t="str">
            <v>INF-F43-07-03-13</v>
          </cell>
          <cell r="E1744" t="str">
            <v>INFANT</v>
          </cell>
          <cell r="F1744" t="str">
            <v>CG</v>
          </cell>
          <cell r="G1744" t="str">
            <v>CUST. GROUP</v>
          </cell>
          <cell r="H1744">
            <v>48</v>
          </cell>
          <cell r="I1744">
            <v>30214802</v>
          </cell>
          <cell r="J1744" t="str">
            <v>PAÑ HUG NAT CARE XGDE 4X44X1 QN</v>
          </cell>
          <cell r="K1744">
            <v>178.9</v>
          </cell>
          <cell r="L1744">
            <v>84.35</v>
          </cell>
          <cell r="M1744">
            <v>0</v>
          </cell>
          <cell r="N1744">
            <v>-10.358000000000001</v>
          </cell>
          <cell r="O1744">
            <v>0</v>
          </cell>
          <cell r="P1744">
            <v>0</v>
          </cell>
          <cell r="Q1744">
            <v>160.37</v>
          </cell>
          <cell r="R1744" t="str">
            <v>Z028</v>
          </cell>
          <cell r="S1744">
            <v>41340</v>
          </cell>
          <cell r="T1744">
            <v>42004</v>
          </cell>
        </row>
        <row r="1745">
          <cell r="A1745">
            <v>0</v>
          </cell>
          <cell r="B1745">
            <v>0</v>
          </cell>
          <cell r="C1745">
            <v>27501</v>
          </cell>
          <cell r="D1745" t="str">
            <v>INF-F43-07-03-13</v>
          </cell>
          <cell r="E1745" t="str">
            <v>INFANT</v>
          </cell>
          <cell r="F1745" t="str">
            <v>CG</v>
          </cell>
          <cell r="G1745" t="str">
            <v>CUST. GROUP</v>
          </cell>
          <cell r="H1745">
            <v>48</v>
          </cell>
          <cell r="I1745">
            <v>30214769</v>
          </cell>
          <cell r="J1745" t="str">
            <v>PAÑ HUG NAT CARE XXGE 4X40X1 QN</v>
          </cell>
          <cell r="K1745">
            <v>178.9</v>
          </cell>
          <cell r="L1745">
            <v>84.35</v>
          </cell>
          <cell r="M1745">
            <v>0</v>
          </cell>
          <cell r="N1745">
            <v>-10.358000000000001</v>
          </cell>
          <cell r="O1745">
            <v>0</v>
          </cell>
          <cell r="P1745">
            <v>0</v>
          </cell>
          <cell r="Q1745">
            <v>160.37</v>
          </cell>
          <cell r="R1745" t="str">
            <v>Z028</v>
          </cell>
          <cell r="S1745">
            <v>41340</v>
          </cell>
          <cell r="T1745">
            <v>42004</v>
          </cell>
        </row>
        <row r="1746">
          <cell r="A1746">
            <v>0</v>
          </cell>
          <cell r="B1746">
            <v>0</v>
          </cell>
          <cell r="C1746">
            <v>27501</v>
          </cell>
          <cell r="D1746" t="str">
            <v>INF-F43-07-03-13</v>
          </cell>
          <cell r="E1746" t="str">
            <v>INFANT</v>
          </cell>
          <cell r="F1746" t="str">
            <v>CG</v>
          </cell>
          <cell r="G1746" t="str">
            <v>CUST. GROUP</v>
          </cell>
          <cell r="H1746" t="str">
            <v>43 / 44 / 45</v>
          </cell>
          <cell r="I1746">
            <v>30214776</v>
          </cell>
          <cell r="J1746" t="str">
            <v xml:space="preserve">PAÑ HUG NAT CARE MED 4X52 </v>
          </cell>
          <cell r="K1746">
            <v>173.66</v>
          </cell>
          <cell r="L1746">
            <v>84.35</v>
          </cell>
          <cell r="M1746">
            <v>0</v>
          </cell>
          <cell r="N1746">
            <v>-0.97300000000000009</v>
          </cell>
          <cell r="O1746">
            <v>0</v>
          </cell>
          <cell r="P1746">
            <v>0</v>
          </cell>
          <cell r="Q1746">
            <v>171.97</v>
          </cell>
          <cell r="R1746" t="str">
            <v>Z028</v>
          </cell>
          <cell r="S1746">
            <v>41340</v>
          </cell>
          <cell r="T1746">
            <v>42004</v>
          </cell>
        </row>
        <row r="1747">
          <cell r="A1747">
            <v>0</v>
          </cell>
          <cell r="B1747">
            <v>0</v>
          </cell>
          <cell r="C1747">
            <v>27501</v>
          </cell>
          <cell r="D1747" t="str">
            <v>INF-F43-07-03-13</v>
          </cell>
          <cell r="E1747" t="str">
            <v>INFANT</v>
          </cell>
          <cell r="F1747" t="str">
            <v>CG</v>
          </cell>
          <cell r="G1747" t="str">
            <v>CUST. GROUP</v>
          </cell>
          <cell r="H1747" t="str">
            <v>43 / 44 / 45</v>
          </cell>
          <cell r="I1747">
            <v>30214795</v>
          </cell>
          <cell r="J1747" t="str">
            <v>PAÑ HUG NAT CARE GDE 4X48  QN</v>
          </cell>
          <cell r="K1747">
            <v>173.66</v>
          </cell>
          <cell r="L1747">
            <v>84.35</v>
          </cell>
          <cell r="M1747">
            <v>0</v>
          </cell>
          <cell r="N1747">
            <v>-0.97300000000000009</v>
          </cell>
          <cell r="O1747">
            <v>0</v>
          </cell>
          <cell r="P1747">
            <v>0</v>
          </cell>
          <cell r="Q1747">
            <v>171.97</v>
          </cell>
          <cell r="R1747" t="str">
            <v>Z028</v>
          </cell>
          <cell r="S1747">
            <v>41340</v>
          </cell>
          <cell r="T1747">
            <v>42004</v>
          </cell>
        </row>
        <row r="1748">
          <cell r="A1748">
            <v>0</v>
          </cell>
          <cell r="B1748">
            <v>0</v>
          </cell>
          <cell r="C1748">
            <v>27501</v>
          </cell>
          <cell r="D1748" t="str">
            <v>INF-F43-07-03-13</v>
          </cell>
          <cell r="E1748" t="str">
            <v>INFANT</v>
          </cell>
          <cell r="F1748" t="str">
            <v>CG</v>
          </cell>
          <cell r="G1748" t="str">
            <v>CUST. GROUP</v>
          </cell>
          <cell r="H1748" t="str">
            <v>43 / 44 / 45</v>
          </cell>
          <cell r="I1748">
            <v>30214797</v>
          </cell>
          <cell r="J1748" t="str">
            <v>PAÑ HUG NAT CARE XGDE 4X44   QN</v>
          </cell>
          <cell r="K1748">
            <v>173.66</v>
          </cell>
          <cell r="L1748">
            <v>84.35</v>
          </cell>
          <cell r="M1748">
            <v>0</v>
          </cell>
          <cell r="N1748">
            <v>-0.97300000000000009</v>
          </cell>
          <cell r="O1748">
            <v>0</v>
          </cell>
          <cell r="P1748">
            <v>0</v>
          </cell>
          <cell r="Q1748">
            <v>171.97</v>
          </cell>
          <cell r="R1748" t="str">
            <v>Z028</v>
          </cell>
          <cell r="S1748">
            <v>41340</v>
          </cell>
          <cell r="T1748">
            <v>42004</v>
          </cell>
        </row>
        <row r="1749">
          <cell r="A1749">
            <v>0</v>
          </cell>
          <cell r="B1749">
            <v>0</v>
          </cell>
          <cell r="C1749">
            <v>27501</v>
          </cell>
          <cell r="D1749" t="str">
            <v>INF-F43-07-03-13</v>
          </cell>
          <cell r="E1749" t="str">
            <v>INFANT</v>
          </cell>
          <cell r="F1749" t="str">
            <v>CG</v>
          </cell>
          <cell r="G1749" t="str">
            <v>CUST. GROUP</v>
          </cell>
          <cell r="H1749" t="str">
            <v>43 / 44 / 45</v>
          </cell>
          <cell r="I1749">
            <v>30214770</v>
          </cell>
          <cell r="J1749" t="str">
            <v>PAÑ HUG NAT CARE XXGDE 4X40 QN</v>
          </cell>
          <cell r="K1749">
            <v>173.66</v>
          </cell>
          <cell r="L1749">
            <v>84.35</v>
          </cell>
          <cell r="M1749">
            <v>0</v>
          </cell>
          <cell r="N1749">
            <v>-0.97300000000000009</v>
          </cell>
          <cell r="O1749">
            <v>0</v>
          </cell>
          <cell r="P1749">
            <v>0</v>
          </cell>
          <cell r="Q1749">
            <v>171.97</v>
          </cell>
          <cell r="R1749" t="str">
            <v>Z028</v>
          </cell>
          <cell r="S1749">
            <v>41340</v>
          </cell>
          <cell r="T1749">
            <v>42004</v>
          </cell>
        </row>
        <row r="1750">
          <cell r="A1750">
            <v>0</v>
          </cell>
          <cell r="B1750">
            <v>0</v>
          </cell>
          <cell r="C1750">
            <v>27501</v>
          </cell>
          <cell r="D1750" t="str">
            <v>INF-F43-07-03-13</v>
          </cell>
          <cell r="E1750" t="str">
            <v>INFANT</v>
          </cell>
          <cell r="F1750" t="str">
            <v>CG</v>
          </cell>
          <cell r="G1750" t="str">
            <v>CUST. GROUP</v>
          </cell>
          <cell r="H1750" t="str">
            <v>43 / 44 / 45</v>
          </cell>
          <cell r="I1750">
            <v>30214775</v>
          </cell>
          <cell r="J1750" t="str">
            <v>PAÑ HUGGIES NATURAL CARE M 8 X 26</v>
          </cell>
          <cell r="K1750">
            <v>111.65</v>
          </cell>
          <cell r="L1750">
            <v>84.35</v>
          </cell>
          <cell r="M1750">
            <v>0</v>
          </cell>
          <cell r="N1750">
            <v>-0.96699999999999997</v>
          </cell>
          <cell r="O1750">
            <v>0</v>
          </cell>
          <cell r="P1750">
            <v>0</v>
          </cell>
          <cell r="Q1750">
            <v>110.57000000000001</v>
          </cell>
          <cell r="R1750" t="str">
            <v>Z028</v>
          </cell>
          <cell r="S1750">
            <v>41340</v>
          </cell>
          <cell r="T1750">
            <v>42004</v>
          </cell>
        </row>
        <row r="1751">
          <cell r="A1751">
            <v>0</v>
          </cell>
          <cell r="B1751">
            <v>0</v>
          </cell>
          <cell r="C1751">
            <v>27501</v>
          </cell>
          <cell r="D1751" t="str">
            <v>INF-F43-07-03-13</v>
          </cell>
          <cell r="E1751" t="str">
            <v>INFANT</v>
          </cell>
          <cell r="F1751" t="str">
            <v>CG</v>
          </cell>
          <cell r="G1751" t="str">
            <v>CUST. GROUP</v>
          </cell>
          <cell r="H1751" t="str">
            <v>43 / 44 / 45</v>
          </cell>
          <cell r="I1751">
            <v>30214794</v>
          </cell>
          <cell r="J1751" t="str">
            <v>PAÑ HUG NAT CARE GDE 8X24 QN</v>
          </cell>
          <cell r="K1751">
            <v>173.76</v>
          </cell>
          <cell r="L1751">
            <v>84.35</v>
          </cell>
          <cell r="M1751">
            <v>0</v>
          </cell>
          <cell r="N1751">
            <v>-0.97300000000000009</v>
          </cell>
          <cell r="O1751">
            <v>0</v>
          </cell>
          <cell r="P1751">
            <v>0</v>
          </cell>
          <cell r="Q1751">
            <v>172.07</v>
          </cell>
          <cell r="R1751" t="str">
            <v>Z028</v>
          </cell>
          <cell r="S1751">
            <v>41340</v>
          </cell>
          <cell r="T1751">
            <v>42004</v>
          </cell>
        </row>
        <row r="1752">
          <cell r="A1752">
            <v>0</v>
          </cell>
          <cell r="B1752">
            <v>0</v>
          </cell>
          <cell r="C1752">
            <v>27501</v>
          </cell>
          <cell r="D1752" t="str">
            <v>INF-F43-07-03-13</v>
          </cell>
          <cell r="E1752" t="str">
            <v>INFANT</v>
          </cell>
          <cell r="F1752" t="str">
            <v>CG</v>
          </cell>
          <cell r="G1752" t="str">
            <v>CUST. GROUP</v>
          </cell>
          <cell r="H1752" t="str">
            <v>43 / 44 / 45</v>
          </cell>
          <cell r="I1752">
            <v>30214796</v>
          </cell>
          <cell r="J1752" t="str">
            <v>PAÑ HUG NAT CARE XGDE 10X22  QN</v>
          </cell>
          <cell r="K1752">
            <v>227.51</v>
          </cell>
          <cell r="L1752">
            <v>84.35</v>
          </cell>
          <cell r="M1752">
            <v>0</v>
          </cell>
          <cell r="N1752">
            <v>-0.97099999999999997</v>
          </cell>
          <cell r="O1752">
            <v>0</v>
          </cell>
          <cell r="P1752">
            <v>0</v>
          </cell>
          <cell r="Q1752">
            <v>225.29999999999998</v>
          </cell>
          <cell r="R1752" t="str">
            <v>Z028</v>
          </cell>
          <cell r="S1752">
            <v>41340</v>
          </cell>
          <cell r="T1752">
            <v>42004</v>
          </cell>
        </row>
        <row r="1753">
          <cell r="A1753">
            <v>0</v>
          </cell>
          <cell r="B1753">
            <v>0</v>
          </cell>
          <cell r="C1753">
            <v>27501</v>
          </cell>
          <cell r="D1753" t="str">
            <v>INF-F43-07-03-13</v>
          </cell>
          <cell r="E1753" t="str">
            <v>INFANT</v>
          </cell>
          <cell r="F1753" t="str">
            <v>CG</v>
          </cell>
          <cell r="G1753" t="str">
            <v>CUST. GROUP</v>
          </cell>
          <cell r="H1753" t="str">
            <v>43 / 44 / 45</v>
          </cell>
          <cell r="I1753">
            <v>30214803</v>
          </cell>
          <cell r="J1753" t="str">
            <v>PAÑ HUG NAT CARE XXGDE 10X20 QN</v>
          </cell>
          <cell r="K1753">
            <v>245.8</v>
          </cell>
          <cell r="L1753">
            <v>84.35</v>
          </cell>
          <cell r="M1753">
            <v>0</v>
          </cell>
          <cell r="N1753">
            <v>-0.97199999999999998</v>
          </cell>
          <cell r="O1753">
            <v>0</v>
          </cell>
          <cell r="P1753">
            <v>0</v>
          </cell>
          <cell r="Q1753">
            <v>243.41000000000003</v>
          </cell>
          <cell r="R1753" t="str">
            <v>Z028</v>
          </cell>
          <cell r="S1753">
            <v>41340</v>
          </cell>
          <cell r="T1753">
            <v>42004</v>
          </cell>
        </row>
        <row r="1754">
          <cell r="A1754">
            <v>0</v>
          </cell>
          <cell r="B1754">
            <v>0</v>
          </cell>
          <cell r="C1754">
            <v>27501</v>
          </cell>
          <cell r="D1754" t="str">
            <v>INF-F43-07-03-13</v>
          </cell>
          <cell r="E1754" t="str">
            <v>INFANT</v>
          </cell>
          <cell r="F1754" t="str">
            <v>CG</v>
          </cell>
          <cell r="G1754" t="str">
            <v>CUST. GROUP</v>
          </cell>
          <cell r="H1754" t="str">
            <v>55/PZ/Q4/84/82/83/57/P9/86/87/P4/85/PE/57</v>
          </cell>
          <cell r="I1754">
            <v>30214798</v>
          </cell>
          <cell r="J1754" t="str">
            <v xml:space="preserve">PAÑ HUG NAT CARE GDE QN 4X48X1 </v>
          </cell>
          <cell r="K1754">
            <v>178.9</v>
          </cell>
          <cell r="L1754">
            <v>84.35</v>
          </cell>
          <cell r="M1754">
            <v>0</v>
          </cell>
          <cell r="N1754">
            <v>-31.380999999999997</v>
          </cell>
          <cell r="O1754">
            <v>0</v>
          </cell>
          <cell r="P1754">
            <v>0</v>
          </cell>
          <cell r="Q1754">
            <v>122.76</v>
          </cell>
          <cell r="R1754" t="str">
            <v>Z028</v>
          </cell>
          <cell r="S1754">
            <v>41340</v>
          </cell>
          <cell r="T1754">
            <v>42004</v>
          </cell>
        </row>
        <row r="1755">
          <cell r="A1755">
            <v>0</v>
          </cell>
          <cell r="B1755">
            <v>0</v>
          </cell>
          <cell r="C1755">
            <v>27501</v>
          </cell>
          <cell r="D1755" t="str">
            <v>INF-F43-07-03-13</v>
          </cell>
          <cell r="E1755" t="str">
            <v>INFANT</v>
          </cell>
          <cell r="F1755" t="str">
            <v>CG</v>
          </cell>
          <cell r="G1755" t="str">
            <v>CUST. GROUP</v>
          </cell>
          <cell r="H1755" t="str">
            <v>55/PZ/Q4/84/82/83/57/P9/86/87/P4/85/PE/57</v>
          </cell>
          <cell r="I1755">
            <v>30214802</v>
          </cell>
          <cell r="J1755" t="str">
            <v>PAÑ HUG NAT CARE XGDE 4X44X1 QN</v>
          </cell>
          <cell r="K1755">
            <v>178.9</v>
          </cell>
          <cell r="L1755">
            <v>84.35</v>
          </cell>
          <cell r="M1755">
            <v>0</v>
          </cell>
          <cell r="N1755">
            <v>-31.380999999999997</v>
          </cell>
          <cell r="O1755">
            <v>0</v>
          </cell>
          <cell r="P1755">
            <v>0</v>
          </cell>
          <cell r="Q1755">
            <v>122.76</v>
          </cell>
          <cell r="R1755" t="str">
            <v>Z028</v>
          </cell>
          <cell r="S1755">
            <v>41340</v>
          </cell>
          <cell r="T1755">
            <v>42004</v>
          </cell>
        </row>
        <row r="1756">
          <cell r="A1756">
            <v>0</v>
          </cell>
          <cell r="B1756">
            <v>0</v>
          </cell>
          <cell r="C1756">
            <v>27501</v>
          </cell>
          <cell r="D1756" t="str">
            <v>INF-F43-07-03-13</v>
          </cell>
          <cell r="E1756" t="str">
            <v>INFANT</v>
          </cell>
          <cell r="F1756" t="str">
            <v>CG</v>
          </cell>
          <cell r="G1756" t="str">
            <v>CUST. GROUP</v>
          </cell>
          <cell r="H1756" t="str">
            <v>55/PZ/Q4/84/82/83/57/P9/86/87/P4/85/PE/57</v>
          </cell>
          <cell r="I1756">
            <v>30214769</v>
          </cell>
          <cell r="J1756" t="str">
            <v>PAÑ HUG NAT CARE XXGE 4X40X1 QN</v>
          </cell>
          <cell r="K1756">
            <v>178.9</v>
          </cell>
          <cell r="L1756">
            <v>84.35</v>
          </cell>
          <cell r="M1756">
            <v>0</v>
          </cell>
          <cell r="N1756">
            <v>-31.380999999999997</v>
          </cell>
          <cell r="O1756">
            <v>0</v>
          </cell>
          <cell r="P1756">
            <v>0</v>
          </cell>
          <cell r="Q1756">
            <v>122.76</v>
          </cell>
          <cell r="R1756" t="str">
            <v>Z028</v>
          </cell>
          <cell r="S1756">
            <v>41340</v>
          </cell>
          <cell r="T1756">
            <v>42004</v>
          </cell>
        </row>
        <row r="1757">
          <cell r="A1757">
            <v>0</v>
          </cell>
          <cell r="B1757">
            <v>0</v>
          </cell>
          <cell r="C1757">
            <v>27501</v>
          </cell>
          <cell r="D1757" t="str">
            <v>INF-F43-07-03-13</v>
          </cell>
          <cell r="E1757" t="str">
            <v>INFANT</v>
          </cell>
          <cell r="F1757" t="str">
            <v>CG</v>
          </cell>
          <cell r="G1757" t="str">
            <v>CUST. GROUP</v>
          </cell>
          <cell r="H1757" t="str">
            <v>PY /Q3/90/88/89/PD/P8/P3/93/08/91/PC/09/92/07</v>
          </cell>
          <cell r="I1757">
            <v>30214798</v>
          </cell>
          <cell r="J1757" t="str">
            <v xml:space="preserve">PAÑ HUG NAT CARE GDE QN 4X48X1 </v>
          </cell>
          <cell r="K1757">
            <v>178.9</v>
          </cell>
          <cell r="L1757">
            <v>84.35</v>
          </cell>
          <cell r="M1757">
            <v>0</v>
          </cell>
          <cell r="N1757">
            <v>-32.068000000000005</v>
          </cell>
          <cell r="O1757">
            <v>0</v>
          </cell>
          <cell r="P1757">
            <v>0</v>
          </cell>
          <cell r="Q1757">
            <v>121.53</v>
          </cell>
          <cell r="R1757" t="str">
            <v>Z028</v>
          </cell>
          <cell r="S1757">
            <v>41340</v>
          </cell>
          <cell r="T1757">
            <v>42004</v>
          </cell>
        </row>
        <row r="1758">
          <cell r="A1758">
            <v>0</v>
          </cell>
          <cell r="B1758">
            <v>0</v>
          </cell>
          <cell r="C1758">
            <v>27501</v>
          </cell>
          <cell r="D1758" t="str">
            <v>INF-F43-07-03-13</v>
          </cell>
          <cell r="E1758" t="str">
            <v>INFANT</v>
          </cell>
          <cell r="F1758" t="str">
            <v>CG</v>
          </cell>
          <cell r="G1758" t="str">
            <v>CUST. GROUP</v>
          </cell>
          <cell r="H1758" t="str">
            <v>PY /Q3/90/88/89/PD/P8/P3/93/08/91/PC/09/92/07</v>
          </cell>
          <cell r="I1758">
            <v>30214802</v>
          </cell>
          <cell r="J1758" t="str">
            <v>PAÑ HUG NAT CARE XGDE 4X44X1 QN</v>
          </cell>
          <cell r="K1758">
            <v>178.9</v>
          </cell>
          <cell r="L1758">
            <v>84.35</v>
          </cell>
          <cell r="M1758">
            <v>0</v>
          </cell>
          <cell r="N1758">
            <v>-32.068000000000005</v>
          </cell>
          <cell r="O1758">
            <v>0</v>
          </cell>
          <cell r="P1758">
            <v>0</v>
          </cell>
          <cell r="Q1758">
            <v>121.53</v>
          </cell>
          <cell r="R1758" t="str">
            <v>Z028</v>
          </cell>
          <cell r="S1758">
            <v>41340</v>
          </cell>
          <cell r="T1758">
            <v>42004</v>
          </cell>
        </row>
        <row r="1759">
          <cell r="A1759">
            <v>0</v>
          </cell>
          <cell r="B1759">
            <v>0</v>
          </cell>
          <cell r="C1759">
            <v>27501</v>
          </cell>
          <cell r="D1759" t="str">
            <v>INF-F43-07-03-13</v>
          </cell>
          <cell r="E1759" t="str">
            <v>INFANT</v>
          </cell>
          <cell r="F1759" t="str">
            <v>CG</v>
          </cell>
          <cell r="G1759" t="str">
            <v>CUST. GROUP</v>
          </cell>
          <cell r="H1759" t="str">
            <v>PY /Q3/90/88/89/PD/P8/P3/93/08/91/PC/09/92/07</v>
          </cell>
          <cell r="I1759">
            <v>30214769</v>
          </cell>
          <cell r="J1759" t="str">
            <v>PAÑ HUG NAT CARE XXGE 4X40X1 QN</v>
          </cell>
          <cell r="K1759">
            <v>178.9</v>
          </cell>
          <cell r="L1759">
            <v>84.35</v>
          </cell>
          <cell r="M1759">
            <v>0</v>
          </cell>
          <cell r="N1759">
            <v>-32.068000000000005</v>
          </cell>
          <cell r="O1759">
            <v>0</v>
          </cell>
          <cell r="P1759">
            <v>0</v>
          </cell>
          <cell r="Q1759">
            <v>121.53</v>
          </cell>
          <cell r="R1759" t="str">
            <v>Z028</v>
          </cell>
          <cell r="S1759">
            <v>41340</v>
          </cell>
          <cell r="T1759">
            <v>42004</v>
          </cell>
        </row>
        <row r="1760">
          <cell r="A1760">
            <v>0</v>
          </cell>
          <cell r="B1760">
            <v>0</v>
          </cell>
          <cell r="C1760">
            <v>27501</v>
          </cell>
          <cell r="D1760" t="str">
            <v>INF-F43-07-03-13</v>
          </cell>
          <cell r="E1760" t="str">
            <v>INFANT</v>
          </cell>
          <cell r="F1760" t="str">
            <v>CG</v>
          </cell>
          <cell r="G1760" t="str">
            <v>CUST. GROUP</v>
          </cell>
          <cell r="H1760" t="str">
            <v>LISTA 1</v>
          </cell>
          <cell r="I1760">
            <v>30214776</v>
          </cell>
          <cell r="J1760" t="str">
            <v xml:space="preserve">PAÑ HUG NAT CARE MED 4X52 </v>
          </cell>
          <cell r="K1760">
            <v>173.66</v>
          </cell>
          <cell r="L1760">
            <v>84.35</v>
          </cell>
          <cell r="M1760">
            <v>0</v>
          </cell>
          <cell r="N1760">
            <v>-15.840999999999999</v>
          </cell>
          <cell r="O1760">
            <v>0</v>
          </cell>
          <cell r="P1760">
            <v>0</v>
          </cell>
          <cell r="Q1760">
            <v>146.15</v>
          </cell>
          <cell r="R1760" t="str">
            <v>Z028</v>
          </cell>
          <cell r="S1760">
            <v>41340</v>
          </cell>
          <cell r="T1760">
            <v>42004</v>
          </cell>
        </row>
        <row r="1761">
          <cell r="A1761">
            <v>0</v>
          </cell>
          <cell r="B1761">
            <v>0</v>
          </cell>
          <cell r="C1761">
            <v>27501</v>
          </cell>
          <cell r="D1761" t="str">
            <v>INF-F43-07-03-13</v>
          </cell>
          <cell r="E1761" t="str">
            <v>INFANT</v>
          </cell>
          <cell r="F1761" t="str">
            <v>CG</v>
          </cell>
          <cell r="G1761" t="str">
            <v>CUST. GROUP</v>
          </cell>
          <cell r="H1761" t="str">
            <v>LISTA 1</v>
          </cell>
          <cell r="I1761">
            <v>30214795</v>
          </cell>
          <cell r="J1761" t="str">
            <v>PAÑ HUG NAT CARE GDE 4X48  QN</v>
          </cell>
          <cell r="K1761">
            <v>173.66</v>
          </cell>
          <cell r="L1761">
            <v>84.35</v>
          </cell>
          <cell r="M1761">
            <v>0</v>
          </cell>
          <cell r="N1761">
            <v>-15.840999999999999</v>
          </cell>
          <cell r="O1761">
            <v>0</v>
          </cell>
          <cell r="P1761">
            <v>0</v>
          </cell>
          <cell r="Q1761">
            <v>146.15</v>
          </cell>
          <cell r="R1761" t="str">
            <v>Z028</v>
          </cell>
          <cell r="S1761">
            <v>41340</v>
          </cell>
          <cell r="T1761">
            <v>42004</v>
          </cell>
        </row>
        <row r="1762">
          <cell r="A1762">
            <v>0</v>
          </cell>
          <cell r="B1762">
            <v>0</v>
          </cell>
          <cell r="C1762">
            <v>27501</v>
          </cell>
          <cell r="D1762" t="str">
            <v>INF-F43-07-03-13</v>
          </cell>
          <cell r="E1762" t="str">
            <v>INFANT</v>
          </cell>
          <cell r="F1762" t="str">
            <v>CG</v>
          </cell>
          <cell r="G1762" t="str">
            <v>CUST. GROUP</v>
          </cell>
          <cell r="H1762" t="str">
            <v>LISTA 1</v>
          </cell>
          <cell r="I1762">
            <v>30214797</v>
          </cell>
          <cell r="J1762" t="str">
            <v>PAÑ HUG NAT CARE XGDE 4X44   QN</v>
          </cell>
          <cell r="K1762">
            <v>173.66</v>
          </cell>
          <cell r="L1762">
            <v>84.35</v>
          </cell>
          <cell r="M1762">
            <v>0</v>
          </cell>
          <cell r="N1762">
            <v>-15.840999999999999</v>
          </cell>
          <cell r="O1762">
            <v>0</v>
          </cell>
          <cell r="P1762">
            <v>0</v>
          </cell>
          <cell r="Q1762">
            <v>146.15</v>
          </cell>
          <cell r="R1762" t="str">
            <v>Z028</v>
          </cell>
          <cell r="S1762">
            <v>41340</v>
          </cell>
          <cell r="T1762">
            <v>42004</v>
          </cell>
        </row>
        <row r="1763">
          <cell r="A1763">
            <v>0</v>
          </cell>
          <cell r="B1763">
            <v>0</v>
          </cell>
          <cell r="C1763">
            <v>27501</v>
          </cell>
          <cell r="D1763" t="str">
            <v>INF-F43-07-03-13</v>
          </cell>
          <cell r="E1763" t="str">
            <v>INFANT</v>
          </cell>
          <cell r="F1763" t="str">
            <v>CG</v>
          </cell>
          <cell r="G1763" t="str">
            <v>CUST. GROUP</v>
          </cell>
          <cell r="H1763" t="str">
            <v>LISTA 1</v>
          </cell>
          <cell r="I1763">
            <v>30214770</v>
          </cell>
          <cell r="J1763" t="str">
            <v>PAÑ HUG NAT CARE XXGDE 4X40 QN</v>
          </cell>
          <cell r="K1763">
            <v>173.66</v>
          </cell>
          <cell r="L1763">
            <v>84.35</v>
          </cell>
          <cell r="M1763">
            <v>0</v>
          </cell>
          <cell r="N1763">
            <v>-15.840999999999999</v>
          </cell>
          <cell r="O1763">
            <v>0</v>
          </cell>
          <cell r="P1763">
            <v>0</v>
          </cell>
          <cell r="Q1763">
            <v>146.15</v>
          </cell>
          <cell r="R1763" t="str">
            <v>Z028</v>
          </cell>
          <cell r="S1763">
            <v>41340</v>
          </cell>
          <cell r="T1763">
            <v>42004</v>
          </cell>
        </row>
        <row r="1764">
          <cell r="A1764">
            <v>0</v>
          </cell>
          <cell r="B1764">
            <v>0</v>
          </cell>
          <cell r="C1764">
            <v>27501</v>
          </cell>
          <cell r="D1764" t="str">
            <v>INF-F43-07-03-13</v>
          </cell>
          <cell r="E1764" t="str">
            <v>INFANT</v>
          </cell>
          <cell r="F1764" t="str">
            <v>CG</v>
          </cell>
          <cell r="G1764" t="str">
            <v>CUST. GROUP</v>
          </cell>
          <cell r="H1764" t="str">
            <v>LISTA 1</v>
          </cell>
          <cell r="I1764">
            <v>30214775</v>
          </cell>
          <cell r="J1764" t="str">
            <v>PAÑ HUGGIES NATURAL CARE M 8 X 26</v>
          </cell>
          <cell r="K1764">
            <v>111.65</v>
          </cell>
          <cell r="L1764">
            <v>84.35</v>
          </cell>
          <cell r="M1764">
            <v>0</v>
          </cell>
          <cell r="N1764">
            <v>-16.390999999999998</v>
          </cell>
          <cell r="O1764">
            <v>0</v>
          </cell>
          <cell r="P1764">
            <v>0</v>
          </cell>
          <cell r="Q1764">
            <v>93.350000000000009</v>
          </cell>
          <cell r="R1764" t="str">
            <v>Z028</v>
          </cell>
          <cell r="S1764">
            <v>41340</v>
          </cell>
          <cell r="T1764">
            <v>42004</v>
          </cell>
        </row>
        <row r="1765">
          <cell r="A1765">
            <v>0</v>
          </cell>
          <cell r="B1765">
            <v>0</v>
          </cell>
          <cell r="C1765">
            <v>27501</v>
          </cell>
          <cell r="D1765" t="str">
            <v>INF-F43-07-03-13</v>
          </cell>
          <cell r="E1765" t="str">
            <v>INFANT</v>
          </cell>
          <cell r="F1765" t="str">
            <v>CG</v>
          </cell>
          <cell r="G1765" t="str">
            <v>CUST. GROUP</v>
          </cell>
          <cell r="H1765" t="str">
            <v>LISTA 1</v>
          </cell>
          <cell r="I1765">
            <v>30214794</v>
          </cell>
          <cell r="J1765" t="str">
            <v>PAÑ HUG NAT CARE GDE 8X24 QN</v>
          </cell>
          <cell r="K1765">
            <v>173.76</v>
          </cell>
          <cell r="L1765">
            <v>84.35</v>
          </cell>
          <cell r="M1765">
            <v>0</v>
          </cell>
          <cell r="N1765">
            <v>-12.718999999999999</v>
          </cell>
          <cell r="O1765">
            <v>0</v>
          </cell>
          <cell r="P1765">
            <v>0</v>
          </cell>
          <cell r="Q1765">
            <v>151.66</v>
          </cell>
          <cell r="R1765" t="str">
            <v>Z028</v>
          </cell>
          <cell r="S1765">
            <v>41340</v>
          </cell>
          <cell r="T1765">
            <v>42004</v>
          </cell>
        </row>
        <row r="1766">
          <cell r="A1766">
            <v>0</v>
          </cell>
          <cell r="B1766">
            <v>0</v>
          </cell>
          <cell r="C1766">
            <v>27501</v>
          </cell>
          <cell r="D1766" t="str">
            <v>INF-F43-07-03-13</v>
          </cell>
          <cell r="E1766" t="str">
            <v>INFANT</v>
          </cell>
          <cell r="F1766" t="str">
            <v>CG</v>
          </cell>
          <cell r="G1766" t="str">
            <v>CUST. GROUP</v>
          </cell>
          <cell r="H1766" t="str">
            <v>LISTA 1</v>
          </cell>
          <cell r="I1766">
            <v>30214796</v>
          </cell>
          <cell r="J1766" t="str">
            <v>PAÑ HUG NAT CARE XGDE 10X22  QN</v>
          </cell>
          <cell r="K1766">
            <v>227.51</v>
          </cell>
          <cell r="L1766">
            <v>84.35</v>
          </cell>
          <cell r="M1766">
            <v>0</v>
          </cell>
          <cell r="N1766">
            <v>-17.054195419981532</v>
          </cell>
          <cell r="O1766">
            <v>0</v>
          </cell>
          <cell r="P1766">
            <v>0</v>
          </cell>
          <cell r="Q1766">
            <v>188.70999999999998</v>
          </cell>
          <cell r="R1766" t="str">
            <v>Z028</v>
          </cell>
          <cell r="S1766">
            <v>41340</v>
          </cell>
          <cell r="T1766">
            <v>42004</v>
          </cell>
        </row>
        <row r="1767">
          <cell r="A1767">
            <v>0</v>
          </cell>
          <cell r="B1767">
            <v>0</v>
          </cell>
          <cell r="C1767">
            <v>27501</v>
          </cell>
          <cell r="D1767" t="str">
            <v>INF-F43-07-03-13</v>
          </cell>
          <cell r="E1767" t="str">
            <v>INFANT</v>
          </cell>
          <cell r="F1767" t="str">
            <v>CG</v>
          </cell>
          <cell r="G1767" t="str">
            <v>CUST. GROUP</v>
          </cell>
          <cell r="H1767" t="str">
            <v>LISTA 1</v>
          </cell>
          <cell r="I1767">
            <v>30214803</v>
          </cell>
          <cell r="J1767" t="str">
            <v>PAÑ HUG NAT CARE XXGDE 10X20 QN</v>
          </cell>
          <cell r="K1767">
            <v>245.8</v>
          </cell>
          <cell r="L1767">
            <v>84.35</v>
          </cell>
          <cell r="M1767">
            <v>0</v>
          </cell>
          <cell r="N1767">
            <v>-17.050447518307578</v>
          </cell>
          <cell r="O1767">
            <v>0</v>
          </cell>
          <cell r="P1767">
            <v>0</v>
          </cell>
          <cell r="Q1767">
            <v>203.89000000000001</v>
          </cell>
          <cell r="R1767" t="str">
            <v>Z028</v>
          </cell>
          <cell r="S1767">
            <v>41340</v>
          </cell>
          <cell r="T1767">
            <v>42004</v>
          </cell>
        </row>
        <row r="1768">
          <cell r="A1768">
            <v>0</v>
          </cell>
          <cell r="B1768">
            <v>0</v>
          </cell>
          <cell r="C1768">
            <v>27501</v>
          </cell>
          <cell r="D1768" t="str">
            <v>INF-F43-07-03-13</v>
          </cell>
          <cell r="E1768" t="str">
            <v>INFANT</v>
          </cell>
          <cell r="F1768" t="str">
            <v>CG</v>
          </cell>
          <cell r="G1768" t="str">
            <v>CUST. GROUP</v>
          </cell>
          <cell r="H1768" t="str">
            <v>4 / AD</v>
          </cell>
          <cell r="I1768">
            <v>30214798</v>
          </cell>
          <cell r="J1768" t="str">
            <v xml:space="preserve">PAÑ HUG NAT CARE GDE QN 4X48X1 </v>
          </cell>
          <cell r="K1768">
            <v>178.9</v>
          </cell>
          <cell r="L1768">
            <v>84.35</v>
          </cell>
          <cell r="M1768">
            <v>0</v>
          </cell>
          <cell r="N1768">
            <v>-28.603000000000002</v>
          </cell>
          <cell r="O1768">
            <v>0</v>
          </cell>
          <cell r="P1768">
            <v>0</v>
          </cell>
          <cell r="Q1768">
            <v>127.73</v>
          </cell>
          <cell r="R1768" t="str">
            <v>Z028</v>
          </cell>
          <cell r="S1768">
            <v>41340</v>
          </cell>
          <cell r="T1768">
            <v>42004</v>
          </cell>
        </row>
        <row r="1769">
          <cell r="A1769">
            <v>0</v>
          </cell>
          <cell r="B1769">
            <v>0</v>
          </cell>
          <cell r="C1769">
            <v>27501</v>
          </cell>
          <cell r="D1769" t="str">
            <v>INF-F43-07-03-13</v>
          </cell>
          <cell r="E1769" t="str">
            <v>INFANT</v>
          </cell>
          <cell r="F1769" t="str">
            <v>CG</v>
          </cell>
          <cell r="G1769" t="str">
            <v>CUST. GROUP</v>
          </cell>
          <cell r="H1769" t="str">
            <v>4 / AD</v>
          </cell>
          <cell r="I1769">
            <v>30214802</v>
          </cell>
          <cell r="J1769" t="str">
            <v>PAÑ HUG NAT CARE XGDE 4X44X1 QN</v>
          </cell>
          <cell r="K1769">
            <v>178.9</v>
          </cell>
          <cell r="L1769">
            <v>84.35</v>
          </cell>
          <cell r="M1769">
            <v>0</v>
          </cell>
          <cell r="N1769">
            <v>-28.603000000000002</v>
          </cell>
          <cell r="O1769">
            <v>0</v>
          </cell>
          <cell r="P1769">
            <v>0</v>
          </cell>
          <cell r="Q1769">
            <v>127.73</v>
          </cell>
          <cell r="R1769" t="str">
            <v>Z028</v>
          </cell>
          <cell r="S1769">
            <v>41340</v>
          </cell>
          <cell r="T1769">
            <v>42004</v>
          </cell>
        </row>
        <row r="1770">
          <cell r="A1770">
            <v>0</v>
          </cell>
          <cell r="B1770">
            <v>0</v>
          </cell>
          <cell r="C1770">
            <v>27501</v>
          </cell>
          <cell r="D1770" t="str">
            <v>INF-F43-07-03-13</v>
          </cell>
          <cell r="E1770" t="str">
            <v>INFANT</v>
          </cell>
          <cell r="F1770" t="str">
            <v>CG</v>
          </cell>
          <cell r="G1770" t="str">
            <v>CUST. GROUP</v>
          </cell>
          <cell r="H1770" t="str">
            <v>4 / AD</v>
          </cell>
          <cell r="I1770">
            <v>30214769</v>
          </cell>
          <cell r="J1770" t="str">
            <v>PAÑ HUG NAT CARE XXGE 4X40X1 QN</v>
          </cell>
          <cell r="K1770">
            <v>178.9</v>
          </cell>
          <cell r="L1770">
            <v>84.35</v>
          </cell>
          <cell r="M1770">
            <v>0</v>
          </cell>
          <cell r="N1770">
            <v>-28.603000000000002</v>
          </cell>
          <cell r="O1770">
            <v>0</v>
          </cell>
          <cell r="P1770">
            <v>0</v>
          </cell>
          <cell r="Q1770">
            <v>127.73</v>
          </cell>
          <cell r="R1770" t="str">
            <v>Z028</v>
          </cell>
          <cell r="S1770">
            <v>41340</v>
          </cell>
          <cell r="T1770">
            <v>42004</v>
          </cell>
        </row>
        <row r="1771">
          <cell r="A1771">
            <v>0</v>
          </cell>
          <cell r="B1771">
            <v>0</v>
          </cell>
          <cell r="C1771">
            <v>27501</v>
          </cell>
          <cell r="D1771" t="str">
            <v>INF-F43-07-03-13</v>
          </cell>
          <cell r="E1771" t="str">
            <v>INFANT</v>
          </cell>
          <cell r="F1771" t="str">
            <v>CG</v>
          </cell>
          <cell r="G1771" t="str">
            <v>CUST. GROUP</v>
          </cell>
          <cell r="H1771" t="str">
            <v>LISTA 2</v>
          </cell>
          <cell r="I1771">
            <v>30214776</v>
          </cell>
          <cell r="J1771" t="str">
            <v xml:space="preserve">PAÑ HUG NAT CARE MED 4X52 </v>
          </cell>
          <cell r="K1771">
            <v>173.66</v>
          </cell>
          <cell r="L1771">
            <v>84.35</v>
          </cell>
          <cell r="M1771">
            <v>0</v>
          </cell>
          <cell r="N1771">
            <v>-2.9139999999999997</v>
          </cell>
          <cell r="O1771">
            <v>0</v>
          </cell>
          <cell r="P1771">
            <v>0</v>
          </cell>
          <cell r="Q1771">
            <v>168.6</v>
          </cell>
          <cell r="R1771" t="str">
            <v>Z028</v>
          </cell>
          <cell r="S1771">
            <v>41340</v>
          </cell>
          <cell r="T1771">
            <v>42004</v>
          </cell>
        </row>
        <row r="1772">
          <cell r="A1772">
            <v>0</v>
          </cell>
          <cell r="B1772">
            <v>0</v>
          </cell>
          <cell r="C1772">
            <v>27501</v>
          </cell>
          <cell r="D1772" t="str">
            <v>INF-F43-07-03-13</v>
          </cell>
          <cell r="E1772" t="str">
            <v>INFANT</v>
          </cell>
          <cell r="F1772" t="str">
            <v>CG</v>
          </cell>
          <cell r="G1772" t="str">
            <v>CUST. GROUP</v>
          </cell>
          <cell r="H1772" t="str">
            <v>LISTA 2</v>
          </cell>
          <cell r="I1772">
            <v>30214795</v>
          </cell>
          <cell r="J1772" t="str">
            <v>PAÑ HUG NAT CARE GDE 4X48  QN</v>
          </cell>
          <cell r="K1772">
            <v>173.66</v>
          </cell>
          <cell r="L1772">
            <v>84.35</v>
          </cell>
          <cell r="M1772">
            <v>0</v>
          </cell>
          <cell r="N1772">
            <v>-2.9139999999999997</v>
          </cell>
          <cell r="O1772">
            <v>0</v>
          </cell>
          <cell r="P1772">
            <v>0</v>
          </cell>
          <cell r="Q1772">
            <v>168.6</v>
          </cell>
          <cell r="R1772" t="str">
            <v>Z028</v>
          </cell>
          <cell r="S1772">
            <v>41340</v>
          </cell>
          <cell r="T1772">
            <v>42004</v>
          </cell>
        </row>
        <row r="1773">
          <cell r="A1773">
            <v>0</v>
          </cell>
          <cell r="B1773">
            <v>0</v>
          </cell>
          <cell r="C1773">
            <v>27501</v>
          </cell>
          <cell r="D1773" t="str">
            <v>INF-F43-07-03-13</v>
          </cell>
          <cell r="E1773" t="str">
            <v>INFANT</v>
          </cell>
          <cell r="F1773" t="str">
            <v>CG</v>
          </cell>
          <cell r="G1773" t="str">
            <v>CUST. GROUP</v>
          </cell>
          <cell r="H1773" t="str">
            <v>LISTA 2</v>
          </cell>
          <cell r="I1773">
            <v>30214797</v>
          </cell>
          <cell r="J1773" t="str">
            <v>PAÑ HUG NAT CARE XGDE 4X44   QN</v>
          </cell>
          <cell r="K1773">
            <v>173.66</v>
          </cell>
          <cell r="L1773">
            <v>84.35</v>
          </cell>
          <cell r="M1773">
            <v>0</v>
          </cell>
          <cell r="N1773">
            <v>-2.9139999999999997</v>
          </cell>
          <cell r="O1773">
            <v>0</v>
          </cell>
          <cell r="P1773">
            <v>0</v>
          </cell>
          <cell r="Q1773">
            <v>168.6</v>
          </cell>
          <cell r="R1773" t="str">
            <v>Z028</v>
          </cell>
          <cell r="S1773">
            <v>41340</v>
          </cell>
          <cell r="T1773">
            <v>42004</v>
          </cell>
        </row>
        <row r="1774">
          <cell r="A1774">
            <v>0</v>
          </cell>
          <cell r="B1774">
            <v>0</v>
          </cell>
          <cell r="C1774">
            <v>27501</v>
          </cell>
          <cell r="D1774" t="str">
            <v>INF-F43-07-03-13</v>
          </cell>
          <cell r="E1774" t="str">
            <v>INFANT</v>
          </cell>
          <cell r="F1774" t="str">
            <v>CG</v>
          </cell>
          <cell r="G1774" t="str">
            <v>CUST. GROUP</v>
          </cell>
          <cell r="H1774" t="str">
            <v>LISTA 2</v>
          </cell>
          <cell r="I1774">
            <v>30214770</v>
          </cell>
          <cell r="J1774" t="str">
            <v>PAÑ HUG NAT CARE XXGDE 4X40 QN</v>
          </cell>
          <cell r="K1774">
            <v>173.66</v>
          </cell>
          <cell r="L1774">
            <v>84.35</v>
          </cell>
          <cell r="M1774">
            <v>0</v>
          </cell>
          <cell r="N1774">
            <v>-2.9139999999999997</v>
          </cell>
          <cell r="O1774">
            <v>0</v>
          </cell>
          <cell r="P1774">
            <v>0</v>
          </cell>
          <cell r="Q1774">
            <v>168.6</v>
          </cell>
          <cell r="R1774" t="str">
            <v>Z028</v>
          </cell>
          <cell r="S1774">
            <v>41340</v>
          </cell>
          <cell r="T1774">
            <v>42004</v>
          </cell>
        </row>
        <row r="1775">
          <cell r="A1775">
            <v>0</v>
          </cell>
          <cell r="B1775">
            <v>0</v>
          </cell>
          <cell r="C1775">
            <v>27501</v>
          </cell>
          <cell r="D1775" t="str">
            <v>INF-F43-07-03-13</v>
          </cell>
          <cell r="E1775" t="str">
            <v>INFANT</v>
          </cell>
          <cell r="F1775" t="str">
            <v>CG</v>
          </cell>
          <cell r="G1775" t="str">
            <v>CUST. GROUP</v>
          </cell>
          <cell r="H1775" t="str">
            <v>LISTA 2</v>
          </cell>
          <cell r="I1775">
            <v>30214775</v>
          </cell>
          <cell r="J1775" t="str">
            <v>PAÑ HUGGIES NATURAL CARE M 8 X 26</v>
          </cell>
          <cell r="K1775">
            <v>111.65</v>
          </cell>
          <cell r="L1775">
            <v>84.35</v>
          </cell>
          <cell r="M1775">
            <v>0</v>
          </cell>
          <cell r="N1775">
            <v>-13.9186</v>
          </cell>
          <cell r="O1775">
            <v>0</v>
          </cell>
          <cell r="P1775">
            <v>0</v>
          </cell>
          <cell r="Q1775">
            <v>96.110000000000014</v>
          </cell>
          <cell r="R1775" t="str">
            <v>Z028</v>
          </cell>
          <cell r="S1775">
            <v>41340</v>
          </cell>
          <cell r="T1775">
            <v>42004</v>
          </cell>
        </row>
        <row r="1776">
          <cell r="A1776">
            <v>0</v>
          </cell>
          <cell r="B1776">
            <v>0</v>
          </cell>
          <cell r="C1776">
            <v>27501</v>
          </cell>
          <cell r="D1776" t="str">
            <v>INF-F43-07-03-13</v>
          </cell>
          <cell r="E1776" t="str">
            <v>INFANT</v>
          </cell>
          <cell r="F1776" t="str">
            <v>CG</v>
          </cell>
          <cell r="G1776" t="str">
            <v>CUST. GROUP</v>
          </cell>
          <cell r="H1776" t="str">
            <v>4 / AD</v>
          </cell>
          <cell r="I1776">
            <v>30214794</v>
          </cell>
          <cell r="J1776" t="str">
            <v>PAÑ HUG NAT CARE GDE 8X24 QN</v>
          </cell>
          <cell r="K1776">
            <v>173.76</v>
          </cell>
          <cell r="L1776">
            <v>84.35</v>
          </cell>
          <cell r="M1776">
            <v>0</v>
          </cell>
          <cell r="N1776">
            <v>-8.1029999999999998</v>
          </cell>
          <cell r="O1776">
            <v>0</v>
          </cell>
          <cell r="P1776">
            <v>0</v>
          </cell>
          <cell r="Q1776">
            <v>159.67999999999998</v>
          </cell>
          <cell r="R1776" t="str">
            <v>Z028</v>
          </cell>
          <cell r="S1776">
            <v>41340</v>
          </cell>
          <cell r="T1776">
            <v>42004</v>
          </cell>
        </row>
        <row r="1777">
          <cell r="A1777">
            <v>0</v>
          </cell>
          <cell r="B1777">
            <v>0</v>
          </cell>
          <cell r="C1777">
            <v>27501</v>
          </cell>
          <cell r="D1777" t="str">
            <v>INF-F43-07-03-13</v>
          </cell>
          <cell r="E1777" t="str">
            <v>INFANT</v>
          </cell>
          <cell r="F1777" t="str">
            <v>CG</v>
          </cell>
          <cell r="G1777" t="str">
            <v>CUST. GROUP</v>
          </cell>
          <cell r="H1777" t="str">
            <v>4 / AD</v>
          </cell>
          <cell r="I1777">
            <v>30214796</v>
          </cell>
          <cell r="J1777" t="str">
            <v>PAÑ HUG NAT CARE XGDE 10X22  QN</v>
          </cell>
          <cell r="K1777">
            <v>227.51</v>
          </cell>
          <cell r="L1777">
            <v>84.35</v>
          </cell>
          <cell r="M1777">
            <v>0</v>
          </cell>
          <cell r="N1777">
            <v>-12.399000000000001</v>
          </cell>
          <cell r="O1777">
            <v>0</v>
          </cell>
          <cell r="P1777">
            <v>0</v>
          </cell>
          <cell r="Q1777">
            <v>199.29999999999998</v>
          </cell>
          <cell r="R1777" t="str">
            <v>Z028</v>
          </cell>
          <cell r="S1777">
            <v>41340</v>
          </cell>
          <cell r="T1777">
            <v>42004</v>
          </cell>
        </row>
        <row r="1778">
          <cell r="A1778">
            <v>0</v>
          </cell>
          <cell r="B1778">
            <v>0</v>
          </cell>
          <cell r="C1778">
            <v>27501</v>
          </cell>
          <cell r="D1778" t="str">
            <v>INF-F43-07-03-13</v>
          </cell>
          <cell r="E1778" t="str">
            <v>INFANT</v>
          </cell>
          <cell r="F1778" t="str">
            <v>CG</v>
          </cell>
          <cell r="G1778" t="str">
            <v>CUST. GROUP</v>
          </cell>
          <cell r="H1778" t="str">
            <v>4 / AD</v>
          </cell>
          <cell r="I1778">
            <v>30214803</v>
          </cell>
          <cell r="J1778" t="str">
            <v>PAÑ HUG NAT CARE XXGDE 10X20 QN</v>
          </cell>
          <cell r="K1778">
            <v>245.8</v>
          </cell>
          <cell r="L1778">
            <v>84.35</v>
          </cell>
          <cell r="M1778">
            <v>0</v>
          </cell>
          <cell r="N1778">
            <v>-12.396000000000001</v>
          </cell>
          <cell r="O1778">
            <v>0</v>
          </cell>
          <cell r="P1778">
            <v>0</v>
          </cell>
          <cell r="Q1778">
            <v>215.33</v>
          </cell>
          <cell r="R1778" t="str">
            <v>Z028</v>
          </cell>
          <cell r="S1778">
            <v>41340</v>
          </cell>
          <cell r="T1778">
            <v>42004</v>
          </cell>
        </row>
        <row r="1779">
          <cell r="A1779">
            <v>0</v>
          </cell>
          <cell r="B1779">
            <v>0</v>
          </cell>
          <cell r="C1779">
            <v>27501</v>
          </cell>
          <cell r="D1779" t="str">
            <v>INF-F43-07-03-13</v>
          </cell>
          <cell r="E1779" t="str">
            <v>INFANT</v>
          </cell>
          <cell r="F1779" t="str">
            <v>CG</v>
          </cell>
          <cell r="G1779" t="str">
            <v>CUST. GROUP</v>
          </cell>
          <cell r="H1779" t="str">
            <v>PX /Q2/78/76/77/PM/P7/P2/80/81/05/79/PB/06/AA/AB/AC/52</v>
          </cell>
          <cell r="I1779">
            <v>30214794</v>
          </cell>
          <cell r="J1779" t="str">
            <v>PAÑ HUG NAT CARE GDE 8X24 QN</v>
          </cell>
          <cell r="K1779">
            <v>173.76</v>
          </cell>
          <cell r="L1779">
            <v>84.35</v>
          </cell>
          <cell r="M1779">
            <v>0</v>
          </cell>
          <cell r="N1779">
            <v>-9.0240000000000009</v>
          </cell>
          <cell r="O1779">
            <v>0</v>
          </cell>
          <cell r="P1779">
            <v>0</v>
          </cell>
          <cell r="Q1779">
            <v>158.07999999999998</v>
          </cell>
          <cell r="R1779" t="str">
            <v>Z028</v>
          </cell>
          <cell r="S1779">
            <v>41340</v>
          </cell>
          <cell r="T1779">
            <v>42004</v>
          </cell>
        </row>
        <row r="1780">
          <cell r="A1780">
            <v>0</v>
          </cell>
          <cell r="B1780">
            <v>0</v>
          </cell>
          <cell r="C1780">
            <v>27501</v>
          </cell>
          <cell r="D1780" t="str">
            <v>INF-F43-07-03-13</v>
          </cell>
          <cell r="E1780" t="str">
            <v>INFANT</v>
          </cell>
          <cell r="F1780" t="str">
            <v>CG</v>
          </cell>
          <cell r="G1780" t="str">
            <v>CUST. GROUP</v>
          </cell>
          <cell r="H1780" t="str">
            <v>PX /Q2/78/76/77/PM/P7/P2/80/81/05/79/PB/06/AA/AB/AC/52</v>
          </cell>
          <cell r="I1780">
            <v>30214796</v>
          </cell>
          <cell r="J1780" t="str">
            <v>PAÑ HUG NAT CARE XGDE 10X22  QN</v>
          </cell>
          <cell r="K1780">
            <v>227.51</v>
          </cell>
          <cell r="L1780">
            <v>84.35</v>
          </cell>
          <cell r="M1780">
            <v>0</v>
          </cell>
          <cell r="N1780">
            <v>-13.270000000000001</v>
          </cell>
          <cell r="O1780">
            <v>0</v>
          </cell>
          <cell r="P1780">
            <v>0</v>
          </cell>
          <cell r="Q1780">
            <v>197.32</v>
          </cell>
          <cell r="R1780" t="str">
            <v>Z028</v>
          </cell>
          <cell r="S1780">
            <v>41340</v>
          </cell>
          <cell r="T1780">
            <v>42004</v>
          </cell>
        </row>
        <row r="1781">
          <cell r="A1781">
            <v>0</v>
          </cell>
          <cell r="B1781">
            <v>0</v>
          </cell>
          <cell r="C1781">
            <v>27501</v>
          </cell>
          <cell r="D1781" t="str">
            <v>INF-F43-07-03-13</v>
          </cell>
          <cell r="E1781" t="str">
            <v>INFANT</v>
          </cell>
          <cell r="F1781" t="str">
            <v>CG</v>
          </cell>
          <cell r="G1781" t="str">
            <v>CUST. GROUP</v>
          </cell>
          <cell r="H1781" t="str">
            <v>PX /Q2/78/76/77/PM/P7/P2/80/81/05/79/PB/06/AA/AB/AC/52</v>
          </cell>
          <cell r="I1781">
            <v>30214803</v>
          </cell>
          <cell r="J1781" t="str">
            <v>PAÑ HUG NAT CARE XXGDE 10X20 QN</v>
          </cell>
          <cell r="K1781">
            <v>245.8</v>
          </cell>
          <cell r="L1781">
            <v>84.35</v>
          </cell>
          <cell r="M1781">
            <v>0</v>
          </cell>
          <cell r="N1781">
            <v>-13.270999999999999</v>
          </cell>
          <cell r="O1781">
            <v>0</v>
          </cell>
          <cell r="P1781">
            <v>0</v>
          </cell>
          <cell r="Q1781">
            <v>213.18</v>
          </cell>
          <cell r="R1781" t="str">
            <v>Z028</v>
          </cell>
          <cell r="S1781">
            <v>41340</v>
          </cell>
          <cell r="T1781">
            <v>42004</v>
          </cell>
        </row>
        <row r="1782">
          <cell r="A1782">
            <v>0</v>
          </cell>
          <cell r="B1782">
            <v>0</v>
          </cell>
          <cell r="C1782">
            <v>27501</v>
          </cell>
          <cell r="D1782" t="str">
            <v>INF-F43-07-03-13</v>
          </cell>
          <cell r="E1782" t="str">
            <v>INFANT</v>
          </cell>
          <cell r="F1782" t="str">
            <v>CG</v>
          </cell>
          <cell r="G1782" t="str">
            <v>CUST. GROUP</v>
          </cell>
          <cell r="H1782" t="str">
            <v>PX /Q2/78/76/77/PM/P7/P2/80/81/05/79/PB/06/AA/AB/AC</v>
          </cell>
          <cell r="I1782">
            <v>30214798</v>
          </cell>
          <cell r="J1782" t="str">
            <v xml:space="preserve">PAÑ HUG NAT CARE GDE QN 4X48X1 </v>
          </cell>
          <cell r="K1782">
            <v>178.9</v>
          </cell>
          <cell r="L1782">
            <v>84.35</v>
          </cell>
          <cell r="M1782">
            <v>0</v>
          </cell>
          <cell r="N1782">
            <v>-29.317999999999998</v>
          </cell>
          <cell r="O1782">
            <v>0</v>
          </cell>
          <cell r="P1782">
            <v>0</v>
          </cell>
          <cell r="Q1782">
            <v>126.45</v>
          </cell>
          <cell r="R1782" t="str">
            <v>Z028</v>
          </cell>
          <cell r="S1782">
            <v>41340</v>
          </cell>
          <cell r="T1782">
            <v>42004</v>
          </cell>
        </row>
        <row r="1783">
          <cell r="A1783">
            <v>0</v>
          </cell>
          <cell r="B1783">
            <v>0</v>
          </cell>
          <cell r="C1783">
            <v>27501</v>
          </cell>
          <cell r="D1783" t="str">
            <v>INF-F43-07-03-13</v>
          </cell>
          <cell r="E1783" t="str">
            <v>INFANT</v>
          </cell>
          <cell r="F1783" t="str">
            <v>CG</v>
          </cell>
          <cell r="G1783" t="str">
            <v>CUST. GROUP</v>
          </cell>
          <cell r="H1783" t="str">
            <v>PX /Q2/78/76/77/PM/P7/P2/80/81/05/79/PB/06/AA/AB/AC</v>
          </cell>
          <cell r="I1783">
            <v>30214802</v>
          </cell>
          <cell r="J1783" t="str">
            <v>PAÑ HUG NAT CARE XGDE 4X44X1 QN</v>
          </cell>
          <cell r="K1783">
            <v>178.9</v>
          </cell>
          <cell r="L1783">
            <v>84.35</v>
          </cell>
          <cell r="M1783">
            <v>0</v>
          </cell>
          <cell r="N1783">
            <v>-29.317999999999998</v>
          </cell>
          <cell r="O1783">
            <v>0</v>
          </cell>
          <cell r="P1783">
            <v>0</v>
          </cell>
          <cell r="Q1783">
            <v>126.45</v>
          </cell>
          <cell r="R1783" t="str">
            <v>Z028</v>
          </cell>
          <cell r="S1783">
            <v>41340</v>
          </cell>
          <cell r="T1783">
            <v>42004</v>
          </cell>
        </row>
        <row r="1784">
          <cell r="A1784">
            <v>0</v>
          </cell>
          <cell r="B1784">
            <v>0</v>
          </cell>
          <cell r="C1784">
            <v>27501</v>
          </cell>
          <cell r="D1784" t="str">
            <v>INF-F43-07-03-13</v>
          </cell>
          <cell r="E1784" t="str">
            <v>INFANT</v>
          </cell>
          <cell r="F1784" t="str">
            <v>CG</v>
          </cell>
          <cell r="G1784" t="str">
            <v>CUST. GROUP</v>
          </cell>
          <cell r="H1784" t="str">
            <v>PX /Q2/78/76/77/PM/P7/P2/80/81/05/79/PB/06/AA/AB/AC</v>
          </cell>
          <cell r="I1784">
            <v>30214769</v>
          </cell>
          <cell r="J1784" t="str">
            <v>PAÑ HUG NAT CARE XXGE 4X40X1 QN</v>
          </cell>
          <cell r="K1784">
            <v>178.9</v>
          </cell>
          <cell r="L1784">
            <v>84.35</v>
          </cell>
          <cell r="M1784">
            <v>0</v>
          </cell>
          <cell r="N1784">
            <v>-29.317999999999998</v>
          </cell>
          <cell r="O1784">
            <v>0</v>
          </cell>
          <cell r="P1784">
            <v>0</v>
          </cell>
          <cell r="Q1784">
            <v>126.45</v>
          </cell>
          <cell r="R1784" t="str">
            <v>Z028</v>
          </cell>
          <cell r="S1784">
            <v>41340</v>
          </cell>
          <cell r="T1784">
            <v>42004</v>
          </cell>
        </row>
        <row r="1785">
          <cell r="A1785">
            <v>0</v>
          </cell>
          <cell r="B1785">
            <v>0</v>
          </cell>
          <cell r="C1785">
            <v>27501</v>
          </cell>
          <cell r="D1785" t="str">
            <v>INF-F43-07-03-13</v>
          </cell>
          <cell r="E1785" t="str">
            <v>INFANT</v>
          </cell>
          <cell r="F1785" t="str">
            <v>CG</v>
          </cell>
          <cell r="G1785" t="str">
            <v>CUST. GROUP</v>
          </cell>
          <cell r="H1785">
            <v>52</v>
          </cell>
          <cell r="I1785">
            <v>30214798</v>
          </cell>
          <cell r="J1785" t="str">
            <v xml:space="preserve">PAÑ HUG NAT CARE GDE QN 4X48X1 </v>
          </cell>
          <cell r="K1785">
            <v>178.9</v>
          </cell>
          <cell r="L1785">
            <v>84.35</v>
          </cell>
          <cell r="M1785">
            <v>0</v>
          </cell>
          <cell r="N1785">
            <v>-31.817</v>
          </cell>
          <cell r="O1785">
            <v>0</v>
          </cell>
          <cell r="P1785">
            <v>0</v>
          </cell>
          <cell r="Q1785">
            <v>121.98</v>
          </cell>
          <cell r="R1785" t="str">
            <v>Z028</v>
          </cell>
          <cell r="S1785">
            <v>41340</v>
          </cell>
          <cell r="T1785">
            <v>42004</v>
          </cell>
        </row>
        <row r="1786">
          <cell r="A1786">
            <v>0</v>
          </cell>
          <cell r="B1786">
            <v>0</v>
          </cell>
          <cell r="C1786">
            <v>27501</v>
          </cell>
          <cell r="D1786" t="str">
            <v>INF-F43-07-03-13</v>
          </cell>
          <cell r="E1786" t="str">
            <v>INFANT</v>
          </cell>
          <cell r="F1786" t="str">
            <v>CG</v>
          </cell>
          <cell r="G1786" t="str">
            <v>CUST. GROUP</v>
          </cell>
          <cell r="H1786">
            <v>52</v>
          </cell>
          <cell r="I1786">
            <v>30214802</v>
          </cell>
          <cell r="J1786" t="str">
            <v>PAÑ HUG NAT CARE XGDE 4X44X1 QN</v>
          </cell>
          <cell r="K1786">
            <v>178.9</v>
          </cell>
          <cell r="L1786">
            <v>84.35</v>
          </cell>
          <cell r="M1786">
            <v>0</v>
          </cell>
          <cell r="N1786">
            <v>-31.817</v>
          </cell>
          <cell r="O1786">
            <v>0</v>
          </cell>
          <cell r="P1786">
            <v>0</v>
          </cell>
          <cell r="Q1786">
            <v>121.98</v>
          </cell>
          <cell r="R1786" t="str">
            <v>Z028</v>
          </cell>
          <cell r="S1786">
            <v>41340</v>
          </cell>
          <cell r="T1786">
            <v>42004</v>
          </cell>
        </row>
        <row r="1787">
          <cell r="A1787">
            <v>0</v>
          </cell>
          <cell r="B1787">
            <v>0</v>
          </cell>
          <cell r="C1787">
            <v>27501</v>
          </cell>
          <cell r="D1787" t="str">
            <v>INF-F43-07-03-13</v>
          </cell>
          <cell r="E1787" t="str">
            <v>INFANT</v>
          </cell>
          <cell r="F1787" t="str">
            <v>CG</v>
          </cell>
          <cell r="G1787" t="str">
            <v>CUST. GROUP</v>
          </cell>
          <cell r="H1787">
            <v>52</v>
          </cell>
          <cell r="I1787">
            <v>30214769</v>
          </cell>
          <cell r="J1787" t="str">
            <v>PAÑ HUG NAT CARE XXGE 4X40X1 QN</v>
          </cell>
          <cell r="K1787">
            <v>178.9</v>
          </cell>
          <cell r="L1787">
            <v>84.35</v>
          </cell>
          <cell r="M1787">
            <v>0</v>
          </cell>
          <cell r="N1787">
            <v>-31.817</v>
          </cell>
          <cell r="O1787">
            <v>0</v>
          </cell>
          <cell r="P1787">
            <v>0</v>
          </cell>
          <cell r="Q1787">
            <v>121.98</v>
          </cell>
          <cell r="R1787" t="str">
            <v>Z028</v>
          </cell>
          <cell r="S1787">
            <v>41340</v>
          </cell>
          <cell r="T1787">
            <v>42004</v>
          </cell>
        </row>
        <row r="1788">
          <cell r="A1788">
            <v>0</v>
          </cell>
          <cell r="B1788">
            <v>0</v>
          </cell>
          <cell r="C1788">
            <v>27501</v>
          </cell>
          <cell r="D1788" t="str">
            <v>INF-F43-07-03-13</v>
          </cell>
          <cell r="E1788" t="str">
            <v>INFANT</v>
          </cell>
          <cell r="F1788" t="str">
            <v>CLIENTE</v>
          </cell>
          <cell r="G1788" t="str">
            <v xml:space="preserve">CORP. GOYITA </v>
          </cell>
          <cell r="H1788">
            <v>40034014</v>
          </cell>
          <cell r="I1788">
            <v>30214798</v>
          </cell>
          <cell r="J1788" t="str">
            <v xml:space="preserve">PAÑ HUG NAT CARE GDE QN 4X48X1 </v>
          </cell>
          <cell r="K1788">
            <v>178.9</v>
          </cell>
          <cell r="L1788">
            <v>84.35</v>
          </cell>
          <cell r="M1788">
            <v>0</v>
          </cell>
          <cell r="N1788">
            <v>-24.053000000000001</v>
          </cell>
          <cell r="O1788">
            <v>0</v>
          </cell>
          <cell r="P1788">
            <v>0</v>
          </cell>
          <cell r="Q1788">
            <v>135.87</v>
          </cell>
          <cell r="R1788" t="str">
            <v>Z028</v>
          </cell>
          <cell r="S1788">
            <v>41340</v>
          </cell>
          <cell r="T1788">
            <v>42004</v>
          </cell>
        </row>
        <row r="1789">
          <cell r="A1789">
            <v>0</v>
          </cell>
          <cell r="B1789">
            <v>0</v>
          </cell>
          <cell r="C1789">
            <v>27501</v>
          </cell>
          <cell r="D1789" t="str">
            <v>INF-F43-07-03-13</v>
          </cell>
          <cell r="E1789" t="str">
            <v>INFANT</v>
          </cell>
          <cell r="F1789" t="str">
            <v>CLIENTE</v>
          </cell>
          <cell r="G1789" t="str">
            <v xml:space="preserve">CORP. GOYITA </v>
          </cell>
          <cell r="H1789">
            <v>40034014</v>
          </cell>
          <cell r="I1789">
            <v>30214802</v>
          </cell>
          <cell r="J1789" t="str">
            <v>PAÑ HUG NAT CARE XGDE 4X44X1 QN</v>
          </cell>
          <cell r="K1789">
            <v>178.9</v>
          </cell>
          <cell r="L1789">
            <v>84.35</v>
          </cell>
          <cell r="M1789">
            <v>0</v>
          </cell>
          <cell r="N1789">
            <v>-24.053000000000001</v>
          </cell>
          <cell r="O1789">
            <v>0</v>
          </cell>
          <cell r="P1789">
            <v>0</v>
          </cell>
          <cell r="Q1789">
            <v>135.87</v>
          </cell>
          <cell r="R1789" t="str">
            <v>Z028</v>
          </cell>
          <cell r="S1789">
            <v>41340</v>
          </cell>
          <cell r="T1789">
            <v>42004</v>
          </cell>
        </row>
        <row r="1790">
          <cell r="A1790">
            <v>0</v>
          </cell>
          <cell r="B1790">
            <v>0</v>
          </cell>
          <cell r="C1790">
            <v>27501</v>
          </cell>
          <cell r="D1790" t="str">
            <v>INF-F43-07-03-13</v>
          </cell>
          <cell r="E1790" t="str">
            <v>INFANT</v>
          </cell>
          <cell r="F1790" t="str">
            <v>CLIENTE</v>
          </cell>
          <cell r="G1790" t="str">
            <v xml:space="preserve">CORP. GOYITA </v>
          </cell>
          <cell r="H1790">
            <v>40034014</v>
          </cell>
          <cell r="I1790">
            <v>30214769</v>
          </cell>
          <cell r="J1790" t="str">
            <v>PAÑ HUG NAT CARE XXGE 4X40X1 QN</v>
          </cell>
          <cell r="K1790">
            <v>178.9</v>
          </cell>
          <cell r="L1790">
            <v>84.35</v>
          </cell>
          <cell r="M1790">
            <v>0</v>
          </cell>
          <cell r="N1790">
            <v>-24.053000000000001</v>
          </cell>
          <cell r="O1790">
            <v>0</v>
          </cell>
          <cell r="P1790">
            <v>0</v>
          </cell>
          <cell r="Q1790">
            <v>135.87</v>
          </cell>
          <cell r="R1790" t="str">
            <v>Z028</v>
          </cell>
          <cell r="S1790">
            <v>41340</v>
          </cell>
          <cell r="T1790">
            <v>42004</v>
          </cell>
        </row>
        <row r="1791">
          <cell r="A1791">
            <v>0</v>
          </cell>
          <cell r="B1791">
            <v>0</v>
          </cell>
          <cell r="C1791">
            <v>27501</v>
          </cell>
          <cell r="D1791" t="str">
            <v>INF-F43-07-03-13</v>
          </cell>
          <cell r="E1791" t="str">
            <v>INFANT</v>
          </cell>
          <cell r="F1791" t="str">
            <v>CLIENTE</v>
          </cell>
          <cell r="G1791" t="str">
            <v xml:space="preserve"> Sanchez foronda Henry Killer</v>
          </cell>
          <cell r="H1791">
            <v>40086444</v>
          </cell>
          <cell r="I1791">
            <v>30214798</v>
          </cell>
          <cell r="J1791" t="str">
            <v xml:space="preserve">PAÑ HUG NAT CARE GDE QN 4X48X1 </v>
          </cell>
          <cell r="K1791">
            <v>178.9</v>
          </cell>
          <cell r="L1791">
            <v>84.35</v>
          </cell>
          <cell r="M1791">
            <v>0</v>
          </cell>
          <cell r="N1791">
            <v>-24.053000000000001</v>
          </cell>
          <cell r="O1791">
            <v>0</v>
          </cell>
          <cell r="P1791">
            <v>0</v>
          </cell>
          <cell r="Q1791">
            <v>135.87</v>
          </cell>
          <cell r="R1791" t="str">
            <v>Z028</v>
          </cell>
          <cell r="S1791">
            <v>41340</v>
          </cell>
          <cell r="T1791">
            <v>42004</v>
          </cell>
        </row>
        <row r="1792">
          <cell r="A1792">
            <v>0</v>
          </cell>
          <cell r="B1792">
            <v>0</v>
          </cell>
          <cell r="C1792">
            <v>27501</v>
          </cell>
          <cell r="D1792" t="str">
            <v>INF-F43-07-03-13</v>
          </cell>
          <cell r="E1792" t="str">
            <v>INFANT</v>
          </cell>
          <cell r="F1792" t="str">
            <v>CLIENTE</v>
          </cell>
          <cell r="G1792" t="str">
            <v xml:space="preserve"> Sanchez foronda Henry Killer</v>
          </cell>
          <cell r="H1792">
            <v>40086444</v>
          </cell>
          <cell r="I1792">
            <v>30214802</v>
          </cell>
          <cell r="J1792" t="str">
            <v>PAÑ HUG NAT CARE XGDE 4X44X1 QN</v>
          </cell>
          <cell r="K1792">
            <v>178.9</v>
          </cell>
          <cell r="L1792">
            <v>84.35</v>
          </cell>
          <cell r="M1792">
            <v>0</v>
          </cell>
          <cell r="N1792">
            <v>-24.053000000000001</v>
          </cell>
          <cell r="O1792">
            <v>0</v>
          </cell>
          <cell r="P1792">
            <v>0</v>
          </cell>
          <cell r="Q1792">
            <v>135.87</v>
          </cell>
          <cell r="R1792" t="str">
            <v>Z028</v>
          </cell>
          <cell r="S1792">
            <v>41340</v>
          </cell>
          <cell r="T1792">
            <v>42004</v>
          </cell>
        </row>
        <row r="1793">
          <cell r="A1793">
            <v>0</v>
          </cell>
          <cell r="B1793">
            <v>0</v>
          </cell>
          <cell r="C1793">
            <v>27501</v>
          </cell>
          <cell r="D1793" t="str">
            <v>INF-F43-07-03-13</v>
          </cell>
          <cell r="E1793" t="str">
            <v>INFANT</v>
          </cell>
          <cell r="F1793" t="str">
            <v>CLIENTE</v>
          </cell>
          <cell r="G1793" t="str">
            <v xml:space="preserve"> Sanchez foronda Henry Killer</v>
          </cell>
          <cell r="H1793">
            <v>40086444</v>
          </cell>
          <cell r="I1793">
            <v>30214769</v>
          </cell>
          <cell r="J1793" t="str">
            <v>PAÑ HUG NAT CARE XXGE 4X40X1 QN</v>
          </cell>
          <cell r="K1793">
            <v>178.9</v>
          </cell>
          <cell r="L1793">
            <v>84.35</v>
          </cell>
          <cell r="M1793">
            <v>0</v>
          </cell>
          <cell r="N1793">
            <v>-24.053000000000001</v>
          </cell>
          <cell r="O1793">
            <v>0</v>
          </cell>
          <cell r="P1793">
            <v>0</v>
          </cell>
          <cell r="Q1793">
            <v>135.87</v>
          </cell>
          <cell r="R1793" t="str">
            <v>Z028</v>
          </cell>
          <cell r="S1793">
            <v>41340</v>
          </cell>
          <cell r="T1793">
            <v>42004</v>
          </cell>
        </row>
        <row r="1794">
          <cell r="A1794">
            <v>0</v>
          </cell>
          <cell r="B1794">
            <v>0</v>
          </cell>
          <cell r="C1794">
            <v>27501</v>
          </cell>
          <cell r="D1794" t="str">
            <v>INF-F43-07-03-13</v>
          </cell>
          <cell r="E1794" t="str">
            <v>INFANT</v>
          </cell>
          <cell r="F1794" t="str">
            <v>CLIENTE</v>
          </cell>
          <cell r="G1794" t="str">
            <v xml:space="preserve"> Almandos Mendoza ermelinda rita</v>
          </cell>
          <cell r="H1794">
            <v>40071370</v>
          </cell>
          <cell r="I1794">
            <v>30214798</v>
          </cell>
          <cell r="J1794" t="str">
            <v xml:space="preserve">PAÑ HUG NAT CARE GDE QN 4X48X1 </v>
          </cell>
          <cell r="K1794">
            <v>178.9</v>
          </cell>
          <cell r="L1794">
            <v>84.35</v>
          </cell>
          <cell r="M1794">
            <v>0</v>
          </cell>
          <cell r="N1794">
            <v>-24.053000000000001</v>
          </cell>
          <cell r="O1794">
            <v>0</v>
          </cell>
          <cell r="P1794">
            <v>0</v>
          </cell>
          <cell r="Q1794">
            <v>135.87</v>
          </cell>
          <cell r="R1794" t="str">
            <v>Z028</v>
          </cell>
          <cell r="S1794">
            <v>41340</v>
          </cell>
          <cell r="T1794">
            <v>42004</v>
          </cell>
        </row>
        <row r="1795">
          <cell r="A1795">
            <v>0</v>
          </cell>
          <cell r="B1795">
            <v>0</v>
          </cell>
          <cell r="C1795">
            <v>27501</v>
          </cell>
          <cell r="D1795" t="str">
            <v>INF-F43-07-03-13</v>
          </cell>
          <cell r="E1795" t="str">
            <v>INFANT</v>
          </cell>
          <cell r="F1795" t="str">
            <v>CLIENTE</v>
          </cell>
          <cell r="G1795" t="str">
            <v xml:space="preserve"> Almandos Mendoza ermelinda rita</v>
          </cell>
          <cell r="H1795">
            <v>40071370</v>
          </cell>
          <cell r="I1795">
            <v>30214802</v>
          </cell>
          <cell r="J1795" t="str">
            <v>PAÑ HUG NAT CARE XGDE 4X44X1 QN</v>
          </cell>
          <cell r="K1795">
            <v>178.9</v>
          </cell>
          <cell r="L1795">
            <v>84.35</v>
          </cell>
          <cell r="M1795">
            <v>0</v>
          </cell>
          <cell r="N1795">
            <v>-24.053000000000001</v>
          </cell>
          <cell r="O1795">
            <v>0</v>
          </cell>
          <cell r="P1795">
            <v>0</v>
          </cell>
          <cell r="Q1795">
            <v>135.87</v>
          </cell>
          <cell r="R1795" t="str">
            <v>Z028</v>
          </cell>
          <cell r="S1795">
            <v>41340</v>
          </cell>
          <cell r="T1795">
            <v>42004</v>
          </cell>
        </row>
        <row r="1796">
          <cell r="A1796">
            <v>0</v>
          </cell>
          <cell r="B1796">
            <v>0</v>
          </cell>
          <cell r="C1796">
            <v>27501</v>
          </cell>
          <cell r="D1796" t="str">
            <v>INF-F43-07-03-13</v>
          </cell>
          <cell r="E1796" t="str">
            <v>INFANT</v>
          </cell>
          <cell r="F1796" t="str">
            <v>CLIENTE</v>
          </cell>
          <cell r="G1796" t="str">
            <v xml:space="preserve"> Almandos Mendoza ermelinda rita</v>
          </cell>
          <cell r="H1796">
            <v>40071370</v>
          </cell>
          <cell r="I1796">
            <v>30214769</v>
          </cell>
          <cell r="J1796" t="str">
            <v>PAÑ HUG NAT CARE XXGE 4X40X1 QN</v>
          </cell>
          <cell r="K1796">
            <v>178.9</v>
          </cell>
          <cell r="L1796">
            <v>84.35</v>
          </cell>
          <cell r="M1796">
            <v>0</v>
          </cell>
          <cell r="N1796">
            <v>-24.053000000000001</v>
          </cell>
          <cell r="O1796">
            <v>0</v>
          </cell>
          <cell r="P1796">
            <v>0</v>
          </cell>
          <cell r="Q1796">
            <v>135.87</v>
          </cell>
          <cell r="R1796" t="str">
            <v>Z028</v>
          </cell>
          <cell r="S1796">
            <v>41340</v>
          </cell>
          <cell r="T1796">
            <v>42004</v>
          </cell>
        </row>
        <row r="1797">
          <cell r="A1797">
            <v>0</v>
          </cell>
          <cell r="B1797">
            <v>0</v>
          </cell>
          <cell r="C1797">
            <v>27501</v>
          </cell>
          <cell r="D1797" t="str">
            <v>INF-F43-07-03-13</v>
          </cell>
          <cell r="E1797" t="str">
            <v>INFANT</v>
          </cell>
          <cell r="F1797" t="str">
            <v>CLIENTE</v>
          </cell>
          <cell r="G1797" t="str">
            <v xml:space="preserve"> Alarcon Romero Daysi del rosario</v>
          </cell>
          <cell r="H1797">
            <v>40080496</v>
          </cell>
          <cell r="I1797">
            <v>30214798</v>
          </cell>
          <cell r="J1797" t="str">
            <v xml:space="preserve">PAÑ HUG NAT CARE GDE QN 4X48X1 </v>
          </cell>
          <cell r="K1797">
            <v>178.9</v>
          </cell>
          <cell r="L1797">
            <v>84.35</v>
          </cell>
          <cell r="M1797">
            <v>0</v>
          </cell>
          <cell r="N1797">
            <v>-24.053000000000001</v>
          </cell>
          <cell r="O1797">
            <v>0</v>
          </cell>
          <cell r="P1797">
            <v>0</v>
          </cell>
          <cell r="Q1797">
            <v>135.87</v>
          </cell>
          <cell r="R1797" t="str">
            <v>Z028</v>
          </cell>
          <cell r="S1797">
            <v>41340</v>
          </cell>
          <cell r="T1797">
            <v>42004</v>
          </cell>
        </row>
        <row r="1798">
          <cell r="A1798">
            <v>0</v>
          </cell>
          <cell r="B1798">
            <v>0</v>
          </cell>
          <cell r="C1798">
            <v>27501</v>
          </cell>
          <cell r="D1798" t="str">
            <v>INF-F43-07-03-13</v>
          </cell>
          <cell r="E1798" t="str">
            <v>INFANT</v>
          </cell>
          <cell r="F1798" t="str">
            <v>CLIENTE</v>
          </cell>
          <cell r="G1798" t="str">
            <v xml:space="preserve"> Alarcon Romero Daysi del rosario</v>
          </cell>
          <cell r="H1798">
            <v>40080496</v>
          </cell>
          <cell r="I1798">
            <v>30214802</v>
          </cell>
          <cell r="J1798" t="str">
            <v>PAÑ HUG NAT CARE XGDE 4X44X1 QN</v>
          </cell>
          <cell r="K1798">
            <v>178.9</v>
          </cell>
          <cell r="L1798">
            <v>84.35</v>
          </cell>
          <cell r="M1798">
            <v>0</v>
          </cell>
          <cell r="N1798">
            <v>-24.053000000000001</v>
          </cell>
          <cell r="O1798">
            <v>0</v>
          </cell>
          <cell r="P1798">
            <v>0</v>
          </cell>
          <cell r="Q1798">
            <v>135.87</v>
          </cell>
          <cell r="R1798" t="str">
            <v>Z028</v>
          </cell>
          <cell r="S1798">
            <v>41340</v>
          </cell>
          <cell r="T1798">
            <v>42004</v>
          </cell>
        </row>
        <row r="1799">
          <cell r="A1799">
            <v>0</v>
          </cell>
          <cell r="B1799">
            <v>0</v>
          </cell>
          <cell r="C1799">
            <v>27501</v>
          </cell>
          <cell r="D1799" t="str">
            <v>INF-F43-07-03-13</v>
          </cell>
          <cell r="E1799" t="str">
            <v>INFANT</v>
          </cell>
          <cell r="F1799" t="str">
            <v>CLIENTE</v>
          </cell>
          <cell r="G1799" t="str">
            <v xml:space="preserve"> Alarcon Romero Daysi del rosario</v>
          </cell>
          <cell r="H1799">
            <v>40080496</v>
          </cell>
          <cell r="I1799">
            <v>30214769</v>
          </cell>
          <cell r="J1799" t="str">
            <v>PAÑ HUG NAT CARE XXGE 4X40X1 QN</v>
          </cell>
          <cell r="K1799">
            <v>178.9</v>
          </cell>
          <cell r="L1799">
            <v>84.35</v>
          </cell>
          <cell r="M1799">
            <v>0</v>
          </cell>
          <cell r="N1799">
            <v>-24.053000000000001</v>
          </cell>
          <cell r="O1799">
            <v>0</v>
          </cell>
          <cell r="P1799">
            <v>0</v>
          </cell>
          <cell r="Q1799">
            <v>135.87</v>
          </cell>
          <cell r="R1799" t="str">
            <v>Z028</v>
          </cell>
          <cell r="S1799">
            <v>41340</v>
          </cell>
          <cell r="T1799">
            <v>42004</v>
          </cell>
        </row>
        <row r="1800">
          <cell r="A1800">
            <v>0</v>
          </cell>
          <cell r="B1800">
            <v>0</v>
          </cell>
          <cell r="C1800">
            <v>27501</v>
          </cell>
          <cell r="D1800" t="str">
            <v>INF-F43-07-03-13</v>
          </cell>
          <cell r="E1800" t="str">
            <v>INFANT</v>
          </cell>
          <cell r="F1800" t="str">
            <v>CLIENTE</v>
          </cell>
          <cell r="G1800" t="str">
            <v>ROJAS RAMIREZ ANA YSABEL</v>
          </cell>
          <cell r="H1800">
            <v>40158504</v>
          </cell>
          <cell r="I1800">
            <v>30214798</v>
          </cell>
          <cell r="J1800" t="str">
            <v xml:space="preserve">PAÑ HUG NAT CARE GDE QN 4X48X1 </v>
          </cell>
          <cell r="K1800">
            <v>178.9</v>
          </cell>
          <cell r="L1800">
            <v>84.35</v>
          </cell>
          <cell r="M1800">
            <v>0</v>
          </cell>
          <cell r="N1800">
            <v>-24.053000000000001</v>
          </cell>
          <cell r="O1800">
            <v>0</v>
          </cell>
          <cell r="P1800">
            <v>0</v>
          </cell>
          <cell r="Q1800">
            <v>135.87</v>
          </cell>
          <cell r="R1800" t="str">
            <v>Z028</v>
          </cell>
          <cell r="S1800">
            <v>41340</v>
          </cell>
          <cell r="T1800">
            <v>42004</v>
          </cell>
        </row>
        <row r="1801">
          <cell r="A1801">
            <v>0</v>
          </cell>
          <cell r="B1801">
            <v>0</v>
          </cell>
          <cell r="C1801">
            <v>27501</v>
          </cell>
          <cell r="D1801" t="str">
            <v>INF-F43-07-03-13</v>
          </cell>
          <cell r="E1801" t="str">
            <v>INFANT</v>
          </cell>
          <cell r="F1801" t="str">
            <v>CLIENTE</v>
          </cell>
          <cell r="G1801" t="str">
            <v>ROJAS RAMIREZ ANA YSABEL</v>
          </cell>
          <cell r="H1801">
            <v>40158504</v>
          </cell>
          <cell r="I1801">
            <v>30214802</v>
          </cell>
          <cell r="J1801" t="str">
            <v>PAÑ HUG NAT CARE XGDE 4X44X1 QN</v>
          </cell>
          <cell r="K1801">
            <v>178.9</v>
          </cell>
          <cell r="L1801">
            <v>84.35</v>
          </cell>
          <cell r="M1801">
            <v>0</v>
          </cell>
          <cell r="N1801">
            <v>-24.053000000000001</v>
          </cell>
          <cell r="O1801">
            <v>0</v>
          </cell>
          <cell r="P1801">
            <v>0</v>
          </cell>
          <cell r="Q1801">
            <v>135.87</v>
          </cell>
          <cell r="R1801" t="str">
            <v>Z028</v>
          </cell>
          <cell r="S1801">
            <v>41340</v>
          </cell>
          <cell r="T1801">
            <v>42004</v>
          </cell>
        </row>
        <row r="1802">
          <cell r="A1802">
            <v>0</v>
          </cell>
          <cell r="B1802">
            <v>0</v>
          </cell>
          <cell r="C1802">
            <v>27501</v>
          </cell>
          <cell r="D1802" t="str">
            <v>INF-F43-07-03-13</v>
          </cell>
          <cell r="E1802" t="str">
            <v>INFANT</v>
          </cell>
          <cell r="F1802" t="str">
            <v>CLIENTE</v>
          </cell>
          <cell r="G1802" t="str">
            <v>ROJAS RAMIREZ ANA YSABEL</v>
          </cell>
          <cell r="H1802">
            <v>40158504</v>
          </cell>
          <cell r="I1802">
            <v>30214769</v>
          </cell>
          <cell r="J1802" t="str">
            <v>PAÑ HUG NAT CARE XXGE 4X40X1 QN</v>
          </cell>
          <cell r="K1802">
            <v>178.9</v>
          </cell>
          <cell r="L1802">
            <v>84.35</v>
          </cell>
          <cell r="M1802">
            <v>0</v>
          </cell>
          <cell r="N1802">
            <v>-24.053000000000001</v>
          </cell>
          <cell r="O1802">
            <v>0</v>
          </cell>
          <cell r="P1802">
            <v>0</v>
          </cell>
          <cell r="Q1802">
            <v>135.87</v>
          </cell>
          <cell r="R1802" t="str">
            <v>Z028</v>
          </cell>
          <cell r="S1802">
            <v>41340</v>
          </cell>
          <cell r="T1802">
            <v>42004</v>
          </cell>
        </row>
        <row r="1803">
          <cell r="A1803">
            <v>0</v>
          </cell>
          <cell r="B1803">
            <v>0</v>
          </cell>
          <cell r="C1803">
            <v>27501</v>
          </cell>
          <cell r="D1803" t="str">
            <v>INF-F43-07-03-13</v>
          </cell>
          <cell r="E1803" t="str">
            <v>INFANT</v>
          </cell>
          <cell r="F1803" t="str">
            <v>CLIENTE</v>
          </cell>
          <cell r="G1803" t="str">
            <v>ALARCON ROMERO ERICKA JOANA</v>
          </cell>
          <cell r="H1803">
            <v>40158503</v>
          </cell>
          <cell r="I1803">
            <v>30214798</v>
          </cell>
          <cell r="J1803" t="str">
            <v xml:space="preserve">PAÑ HUG NAT CARE GDE QN 4X48X1 </v>
          </cell>
          <cell r="K1803">
            <v>178.9</v>
          </cell>
          <cell r="L1803">
            <v>84.35</v>
          </cell>
          <cell r="M1803">
            <v>0</v>
          </cell>
          <cell r="N1803">
            <v>-24.053000000000001</v>
          </cell>
          <cell r="O1803">
            <v>0</v>
          </cell>
          <cell r="P1803">
            <v>0</v>
          </cell>
          <cell r="Q1803">
            <v>135.87</v>
          </cell>
          <cell r="R1803" t="str">
            <v>Z028</v>
          </cell>
          <cell r="S1803">
            <v>41340</v>
          </cell>
          <cell r="T1803">
            <v>42004</v>
          </cell>
        </row>
        <row r="1804">
          <cell r="A1804">
            <v>0</v>
          </cell>
          <cell r="B1804">
            <v>0</v>
          </cell>
          <cell r="C1804">
            <v>27501</v>
          </cell>
          <cell r="D1804" t="str">
            <v>INF-F43-07-03-13</v>
          </cell>
          <cell r="E1804" t="str">
            <v>INFANT</v>
          </cell>
          <cell r="F1804" t="str">
            <v>CLIENTE</v>
          </cell>
          <cell r="G1804" t="str">
            <v>ALARCON ROMERO ERICKA JOANA</v>
          </cell>
          <cell r="H1804">
            <v>40158503</v>
          </cell>
          <cell r="I1804">
            <v>30214802</v>
          </cell>
          <cell r="J1804" t="str">
            <v>PAÑ HUG NAT CARE XGDE 4X44X1 QN</v>
          </cell>
          <cell r="K1804">
            <v>178.9</v>
          </cell>
          <cell r="L1804">
            <v>84.35</v>
          </cell>
          <cell r="M1804">
            <v>0</v>
          </cell>
          <cell r="N1804">
            <v>-24.053000000000001</v>
          </cell>
          <cell r="O1804">
            <v>0</v>
          </cell>
          <cell r="P1804">
            <v>0</v>
          </cell>
          <cell r="Q1804">
            <v>135.87</v>
          </cell>
          <cell r="R1804" t="str">
            <v>Z028</v>
          </cell>
          <cell r="S1804">
            <v>41340</v>
          </cell>
          <cell r="T1804">
            <v>42004</v>
          </cell>
        </row>
        <row r="1805">
          <cell r="A1805">
            <v>0</v>
          </cell>
          <cell r="B1805">
            <v>0</v>
          </cell>
          <cell r="C1805">
            <v>27501</v>
          </cell>
          <cell r="D1805" t="str">
            <v>INF-F43-07-03-13</v>
          </cell>
          <cell r="E1805" t="str">
            <v>INFANT</v>
          </cell>
          <cell r="F1805" t="str">
            <v>CLIENTE</v>
          </cell>
          <cell r="G1805" t="str">
            <v>ALARCON ROMERO ERICKA JOANA</v>
          </cell>
          <cell r="H1805">
            <v>40158503</v>
          </cell>
          <cell r="I1805">
            <v>30214769</v>
          </cell>
          <cell r="J1805" t="str">
            <v>PAÑ HUG NAT CARE XXGE 4X40X1 QN</v>
          </cell>
          <cell r="K1805">
            <v>178.9</v>
          </cell>
          <cell r="L1805">
            <v>84.35</v>
          </cell>
          <cell r="M1805">
            <v>0</v>
          </cell>
          <cell r="N1805">
            <v>-24.053000000000001</v>
          </cell>
          <cell r="O1805">
            <v>0</v>
          </cell>
          <cell r="P1805">
            <v>0</v>
          </cell>
          <cell r="Q1805">
            <v>135.87</v>
          </cell>
          <cell r="R1805" t="str">
            <v>Z028</v>
          </cell>
          <cell r="S1805">
            <v>41340</v>
          </cell>
          <cell r="T1805">
            <v>42004</v>
          </cell>
        </row>
        <row r="1806">
          <cell r="A1806">
            <v>0</v>
          </cell>
          <cell r="B1806">
            <v>0</v>
          </cell>
          <cell r="C1806">
            <v>27501</v>
          </cell>
          <cell r="D1806" t="str">
            <v>INF-F43-07-03-13</v>
          </cell>
          <cell r="E1806" t="str">
            <v>INFANT</v>
          </cell>
          <cell r="F1806" t="str">
            <v>CLIENTE</v>
          </cell>
          <cell r="G1806" t="str">
            <v>CACERES RODRIGUEZ EDULFO</v>
          </cell>
          <cell r="H1806">
            <v>40158502</v>
          </cell>
          <cell r="I1806">
            <v>30214798</v>
          </cell>
          <cell r="J1806" t="str">
            <v xml:space="preserve">PAÑ HUG NAT CARE GDE QN 4X48X1 </v>
          </cell>
          <cell r="K1806">
            <v>178.9</v>
          </cell>
          <cell r="L1806">
            <v>84.35</v>
          </cell>
          <cell r="M1806">
            <v>0</v>
          </cell>
          <cell r="N1806">
            <v>-24.053000000000001</v>
          </cell>
          <cell r="O1806">
            <v>0</v>
          </cell>
          <cell r="P1806">
            <v>0</v>
          </cell>
          <cell r="Q1806">
            <v>135.87</v>
          </cell>
          <cell r="R1806" t="str">
            <v>Z028</v>
          </cell>
          <cell r="S1806">
            <v>41340</v>
          </cell>
          <cell r="T1806">
            <v>42004</v>
          </cell>
        </row>
        <row r="1807">
          <cell r="A1807">
            <v>0</v>
          </cell>
          <cell r="B1807">
            <v>0</v>
          </cell>
          <cell r="C1807">
            <v>27501</v>
          </cell>
          <cell r="D1807" t="str">
            <v>INF-F43-07-03-13</v>
          </cell>
          <cell r="E1807" t="str">
            <v>INFANT</v>
          </cell>
          <cell r="F1807" t="str">
            <v>CLIENTE</v>
          </cell>
          <cell r="G1807" t="str">
            <v>CACERES RODRIGUEZ EDULFO</v>
          </cell>
          <cell r="H1807">
            <v>40158502</v>
          </cell>
          <cell r="I1807">
            <v>30214802</v>
          </cell>
          <cell r="J1807" t="str">
            <v>PAÑ HUG NAT CARE XGDE 4X44X1 QN</v>
          </cell>
          <cell r="K1807">
            <v>178.9</v>
          </cell>
          <cell r="L1807">
            <v>84.35</v>
          </cell>
          <cell r="M1807">
            <v>0</v>
          </cell>
          <cell r="N1807">
            <v>-24.053000000000001</v>
          </cell>
          <cell r="O1807">
            <v>0</v>
          </cell>
          <cell r="P1807">
            <v>0</v>
          </cell>
          <cell r="Q1807">
            <v>135.87</v>
          </cell>
          <cell r="R1807" t="str">
            <v>Z028</v>
          </cell>
          <cell r="S1807">
            <v>41340</v>
          </cell>
          <cell r="T1807">
            <v>42004</v>
          </cell>
        </row>
        <row r="1808">
          <cell r="A1808">
            <v>0</v>
          </cell>
          <cell r="B1808">
            <v>0</v>
          </cell>
          <cell r="C1808">
            <v>27501</v>
          </cell>
          <cell r="D1808" t="str">
            <v>INF-F43-07-03-13</v>
          </cell>
          <cell r="E1808" t="str">
            <v>INFANT</v>
          </cell>
          <cell r="F1808" t="str">
            <v>CLIENTE</v>
          </cell>
          <cell r="G1808" t="str">
            <v>CACERES RODRIGUEZ EDULFO</v>
          </cell>
          <cell r="H1808">
            <v>40158502</v>
          </cell>
          <cell r="I1808">
            <v>30214769</v>
          </cell>
          <cell r="J1808" t="str">
            <v>PAÑ HUG NAT CARE XXGE 4X40X1 QN</v>
          </cell>
          <cell r="K1808">
            <v>178.9</v>
          </cell>
          <cell r="L1808">
            <v>84.35</v>
          </cell>
          <cell r="M1808">
            <v>0</v>
          </cell>
          <cell r="N1808">
            <v>-24.053000000000001</v>
          </cell>
          <cell r="O1808">
            <v>0</v>
          </cell>
          <cell r="P1808">
            <v>0</v>
          </cell>
          <cell r="Q1808">
            <v>135.87</v>
          </cell>
          <cell r="R1808" t="str">
            <v>Z028</v>
          </cell>
          <cell r="S1808">
            <v>41340</v>
          </cell>
          <cell r="T1808">
            <v>42004</v>
          </cell>
        </row>
        <row r="1809">
          <cell r="A1809">
            <v>0</v>
          </cell>
          <cell r="B1809">
            <v>0</v>
          </cell>
          <cell r="C1809">
            <v>27501</v>
          </cell>
          <cell r="D1809" t="str">
            <v>INF-F43-07-03-13</v>
          </cell>
          <cell r="E1809" t="str">
            <v>INFANT</v>
          </cell>
          <cell r="F1809" t="str">
            <v>CLIENTE</v>
          </cell>
          <cell r="G1809" t="str">
            <v xml:space="preserve"> AGROSUO SA</v>
          </cell>
          <cell r="H1809">
            <v>40158510</v>
          </cell>
          <cell r="I1809">
            <v>30214798</v>
          </cell>
          <cell r="J1809" t="str">
            <v xml:space="preserve">PAÑ HUG NAT CARE GDE QN 4X48X1 </v>
          </cell>
          <cell r="K1809">
            <v>178.9</v>
          </cell>
          <cell r="L1809">
            <v>84.35</v>
          </cell>
          <cell r="M1809">
            <v>0</v>
          </cell>
          <cell r="N1809">
            <v>-24.053000000000001</v>
          </cell>
          <cell r="O1809">
            <v>0</v>
          </cell>
          <cell r="P1809">
            <v>0</v>
          </cell>
          <cell r="Q1809">
            <v>135.87</v>
          </cell>
          <cell r="R1809" t="str">
            <v>Z028</v>
          </cell>
          <cell r="S1809">
            <v>41340</v>
          </cell>
          <cell r="T1809">
            <v>42004</v>
          </cell>
        </row>
        <row r="1810">
          <cell r="A1810">
            <v>0</v>
          </cell>
          <cell r="B1810">
            <v>0</v>
          </cell>
          <cell r="C1810">
            <v>27501</v>
          </cell>
          <cell r="D1810" t="str">
            <v>INF-F43-07-03-13</v>
          </cell>
          <cell r="E1810" t="str">
            <v>INFANT</v>
          </cell>
          <cell r="F1810" t="str">
            <v>CLIENTE</v>
          </cell>
          <cell r="G1810" t="str">
            <v xml:space="preserve"> AGROSUO SA</v>
          </cell>
          <cell r="H1810">
            <v>40158510</v>
          </cell>
          <cell r="I1810">
            <v>30214802</v>
          </cell>
          <cell r="J1810" t="str">
            <v>PAÑ HUG NAT CARE XGDE 4X44X1 QN</v>
          </cell>
          <cell r="K1810">
            <v>178.9</v>
          </cell>
          <cell r="L1810">
            <v>84.35</v>
          </cell>
          <cell r="M1810">
            <v>0</v>
          </cell>
          <cell r="N1810">
            <v>-24.053000000000001</v>
          </cell>
          <cell r="O1810">
            <v>0</v>
          </cell>
          <cell r="P1810">
            <v>0</v>
          </cell>
          <cell r="Q1810">
            <v>135.87</v>
          </cell>
          <cell r="R1810" t="str">
            <v>Z028</v>
          </cell>
          <cell r="S1810">
            <v>41340</v>
          </cell>
          <cell r="T1810">
            <v>42004</v>
          </cell>
        </row>
        <row r="1811">
          <cell r="A1811">
            <v>0</v>
          </cell>
          <cell r="B1811">
            <v>0</v>
          </cell>
          <cell r="C1811">
            <v>27501</v>
          </cell>
          <cell r="D1811" t="str">
            <v>INF-F43-07-03-13</v>
          </cell>
          <cell r="E1811" t="str">
            <v>INFANT</v>
          </cell>
          <cell r="F1811" t="str">
            <v>CLIENTE</v>
          </cell>
          <cell r="G1811" t="str">
            <v xml:space="preserve"> AGROSUO SA</v>
          </cell>
          <cell r="H1811">
            <v>40158510</v>
          </cell>
          <cell r="I1811">
            <v>30214769</v>
          </cell>
          <cell r="J1811" t="str">
            <v>PAÑ HUG NAT CARE XXGE 4X40X1 QN</v>
          </cell>
          <cell r="K1811">
            <v>178.9</v>
          </cell>
          <cell r="L1811">
            <v>84.35</v>
          </cell>
          <cell r="M1811">
            <v>0</v>
          </cell>
          <cell r="N1811">
            <v>-24.053000000000001</v>
          </cell>
          <cell r="O1811">
            <v>0</v>
          </cell>
          <cell r="P1811">
            <v>0</v>
          </cell>
          <cell r="Q1811">
            <v>135.87</v>
          </cell>
          <cell r="R1811" t="str">
            <v>Z028</v>
          </cell>
          <cell r="S1811">
            <v>41340</v>
          </cell>
          <cell r="T1811">
            <v>42004</v>
          </cell>
        </row>
        <row r="1812">
          <cell r="A1812">
            <v>0</v>
          </cell>
          <cell r="B1812">
            <v>0</v>
          </cell>
          <cell r="C1812">
            <v>27501</v>
          </cell>
          <cell r="D1812" t="str">
            <v>INF-F43-07-03-13</v>
          </cell>
          <cell r="E1812" t="str">
            <v>INFANT</v>
          </cell>
          <cell r="F1812" t="str">
            <v>CLIENTE</v>
          </cell>
          <cell r="G1812" t="str">
            <v>PE SIPAN PALOMINO VDA DE ALARCON ELIZA BETH DIMAS</v>
          </cell>
          <cell r="H1812">
            <v>40158904</v>
          </cell>
          <cell r="I1812">
            <v>30214798</v>
          </cell>
          <cell r="J1812" t="str">
            <v xml:space="preserve">PAÑ HUG NAT CARE GDE QN 4X48X1 </v>
          </cell>
          <cell r="K1812">
            <v>178.9</v>
          </cell>
          <cell r="L1812">
            <v>84.35</v>
          </cell>
          <cell r="M1812">
            <v>0</v>
          </cell>
          <cell r="N1812">
            <v>-24.053000000000001</v>
          </cell>
          <cell r="O1812">
            <v>0</v>
          </cell>
          <cell r="P1812">
            <v>0</v>
          </cell>
          <cell r="Q1812">
            <v>135.87</v>
          </cell>
          <cell r="R1812" t="str">
            <v>Z028</v>
          </cell>
          <cell r="S1812">
            <v>41340</v>
          </cell>
          <cell r="T1812">
            <v>42004</v>
          </cell>
        </row>
        <row r="1813">
          <cell r="A1813">
            <v>0</v>
          </cell>
          <cell r="B1813">
            <v>0</v>
          </cell>
          <cell r="C1813">
            <v>27501</v>
          </cell>
          <cell r="D1813" t="str">
            <v>INF-F43-07-03-13</v>
          </cell>
          <cell r="E1813" t="str">
            <v>INFANT</v>
          </cell>
          <cell r="F1813" t="str">
            <v>CLIENTE</v>
          </cell>
          <cell r="G1813" t="str">
            <v>PE SIPAN PALOMINO VDA DE ALARCON ELIZA BETH DIMAS</v>
          </cell>
          <cell r="H1813">
            <v>40158904</v>
          </cell>
          <cell r="I1813">
            <v>30214802</v>
          </cell>
          <cell r="J1813" t="str">
            <v>PAÑ HUG NAT CARE XGDE 4X44X1 QN</v>
          </cell>
          <cell r="K1813">
            <v>178.9</v>
          </cell>
          <cell r="L1813">
            <v>84.35</v>
          </cell>
          <cell r="M1813">
            <v>0</v>
          </cell>
          <cell r="N1813">
            <v>-24.053000000000001</v>
          </cell>
          <cell r="O1813">
            <v>0</v>
          </cell>
          <cell r="P1813">
            <v>0</v>
          </cell>
          <cell r="Q1813">
            <v>135.87</v>
          </cell>
          <cell r="R1813" t="str">
            <v>Z028</v>
          </cell>
          <cell r="S1813">
            <v>41340</v>
          </cell>
          <cell r="T1813">
            <v>42004</v>
          </cell>
        </row>
        <row r="1814">
          <cell r="A1814">
            <v>0</v>
          </cell>
          <cell r="B1814">
            <v>0</v>
          </cell>
          <cell r="C1814">
            <v>27501</v>
          </cell>
          <cell r="D1814" t="str">
            <v>INF-F43-07-03-13</v>
          </cell>
          <cell r="E1814" t="str">
            <v>INFANT</v>
          </cell>
          <cell r="F1814" t="str">
            <v>CLIENTE</v>
          </cell>
          <cell r="G1814" t="str">
            <v>PE SIPAN PALOMINO VDA DE ALARCON ELIZA BETH DIMAS</v>
          </cell>
          <cell r="H1814">
            <v>40158904</v>
          </cell>
          <cell r="I1814">
            <v>30214769</v>
          </cell>
          <cell r="J1814" t="str">
            <v>PAÑ HUG NAT CARE XXGE 4X40X1 QN</v>
          </cell>
          <cell r="K1814">
            <v>178.9</v>
          </cell>
          <cell r="L1814">
            <v>84.35</v>
          </cell>
          <cell r="M1814">
            <v>0</v>
          </cell>
          <cell r="N1814">
            <v>-24.053000000000001</v>
          </cell>
          <cell r="O1814">
            <v>0</v>
          </cell>
          <cell r="P1814">
            <v>0</v>
          </cell>
          <cell r="Q1814">
            <v>135.87</v>
          </cell>
          <cell r="R1814" t="str">
            <v>Z028</v>
          </cell>
          <cell r="S1814">
            <v>41340</v>
          </cell>
          <cell r="T1814">
            <v>42004</v>
          </cell>
        </row>
        <row r="1815">
          <cell r="A1815">
            <v>0</v>
          </cell>
          <cell r="B1815">
            <v>0</v>
          </cell>
          <cell r="C1815">
            <v>27502</v>
          </cell>
          <cell r="D1815" t="str">
            <v>FAM -33-07-03-13</v>
          </cell>
          <cell r="E1815" t="str">
            <v>FAMILY</v>
          </cell>
          <cell r="F1815" t="str">
            <v>cliente</v>
          </cell>
          <cell r="G1815" t="str">
            <v>DISLAC / GABRIELA</v>
          </cell>
          <cell r="H1815" t="str">
            <v>LISTA 1</v>
          </cell>
          <cell r="I1815">
            <v>30204610</v>
          </cell>
          <cell r="J1815" t="str">
            <v>PAP HIG SUAVE N 2PLY ECONOMICO 10X2 LIMP</v>
          </cell>
          <cell r="K1815">
            <v>11.25</v>
          </cell>
          <cell r="L1815">
            <v>84.35</v>
          </cell>
          <cell r="M1815">
            <v>0</v>
          </cell>
          <cell r="N1815">
            <v>-15.289</v>
          </cell>
          <cell r="O1815">
            <v>0</v>
          </cell>
          <cell r="P1815">
            <v>0</v>
          </cell>
          <cell r="Q1815">
            <v>9.5299999999999994</v>
          </cell>
          <cell r="R1815" t="str">
            <v>Z028</v>
          </cell>
          <cell r="S1815">
            <v>41341</v>
          </cell>
          <cell r="T1815">
            <v>42004</v>
          </cell>
        </row>
        <row r="1816">
          <cell r="A1816">
            <v>0</v>
          </cell>
          <cell r="B1816">
            <v>0</v>
          </cell>
          <cell r="C1816">
            <v>27502</v>
          </cell>
          <cell r="D1816" t="str">
            <v>FAM -33-07-03-13</v>
          </cell>
          <cell r="E1816" t="str">
            <v>FAMILY</v>
          </cell>
          <cell r="F1816" t="str">
            <v>cliente</v>
          </cell>
          <cell r="G1816" t="str">
            <v>DISLAC / GABRIELA</v>
          </cell>
          <cell r="H1816" t="str">
            <v>LISTA 1</v>
          </cell>
          <cell r="I1816">
            <v>30204632</v>
          </cell>
          <cell r="J1816" t="str">
            <v>PAP HIG SUAVE N 2PLY ECONOMICO 8X6</v>
          </cell>
          <cell r="K1816">
            <v>24</v>
          </cell>
          <cell r="L1816">
            <v>84.35</v>
          </cell>
          <cell r="M1816">
            <v>0</v>
          </cell>
          <cell r="N1816">
            <v>-11.042</v>
          </cell>
          <cell r="O1816">
            <v>0</v>
          </cell>
          <cell r="P1816">
            <v>0</v>
          </cell>
          <cell r="Q1816">
            <v>21.35</v>
          </cell>
          <cell r="R1816" t="str">
            <v>Z028</v>
          </cell>
          <cell r="S1816">
            <v>41341</v>
          </cell>
          <cell r="T1816">
            <v>42004</v>
          </cell>
        </row>
        <row r="1817">
          <cell r="A1817">
            <v>0</v>
          </cell>
          <cell r="B1817">
            <v>0</v>
          </cell>
          <cell r="C1817">
            <v>27502</v>
          </cell>
          <cell r="D1817" t="str">
            <v>FAM -33-07-03-13</v>
          </cell>
          <cell r="E1817" t="str">
            <v>FAMILY</v>
          </cell>
          <cell r="F1817" t="str">
            <v>cliente</v>
          </cell>
          <cell r="G1817" t="str">
            <v>DISLAC / GABRIELA</v>
          </cell>
          <cell r="H1817" t="str">
            <v>LISTA 1</v>
          </cell>
          <cell r="I1817">
            <v>30178235</v>
          </cell>
          <cell r="J1817" t="str">
            <v>PAP. HIG. SUAVE EV EXTRA 1PL 20X1</v>
          </cell>
          <cell r="K1817">
            <v>9.9</v>
          </cell>
          <cell r="L1817">
            <v>84.35</v>
          </cell>
          <cell r="M1817">
            <v>0</v>
          </cell>
          <cell r="N1817">
            <v>-13.938999999999998</v>
          </cell>
          <cell r="O1817">
            <v>0</v>
          </cell>
          <cell r="P1817">
            <v>0</v>
          </cell>
          <cell r="Q1817">
            <v>8.52</v>
          </cell>
          <cell r="R1817" t="str">
            <v>Z028</v>
          </cell>
          <cell r="S1817">
            <v>41341</v>
          </cell>
          <cell r="T1817">
            <v>42004</v>
          </cell>
        </row>
        <row r="1818">
          <cell r="A1818">
            <v>0</v>
          </cell>
          <cell r="B1818">
            <v>0</v>
          </cell>
          <cell r="C1818">
            <v>27502</v>
          </cell>
          <cell r="D1818" t="str">
            <v>FAM -33-07-03-13</v>
          </cell>
          <cell r="E1818" t="str">
            <v>FAMILY</v>
          </cell>
          <cell r="F1818" t="str">
            <v>cliente</v>
          </cell>
          <cell r="G1818" t="str">
            <v>DISLAC / GABRIELA</v>
          </cell>
          <cell r="H1818" t="str">
            <v>LISTA 1</v>
          </cell>
          <cell r="I1818">
            <v>30178186</v>
          </cell>
          <cell r="J1818" t="str">
            <v>PAP. HIG. SUAVE EV EXTRA 10X2</v>
          </cell>
          <cell r="K1818">
            <v>9.9</v>
          </cell>
          <cell r="L1818">
            <v>84.35</v>
          </cell>
          <cell r="M1818">
            <v>0</v>
          </cell>
          <cell r="N1818">
            <v>-14.141</v>
          </cell>
          <cell r="O1818">
            <v>0</v>
          </cell>
          <cell r="P1818">
            <v>0</v>
          </cell>
          <cell r="Q1818">
            <v>8.5</v>
          </cell>
          <cell r="R1818" t="str">
            <v>Z028</v>
          </cell>
          <cell r="S1818">
            <v>41341</v>
          </cell>
          <cell r="T1818">
            <v>42004</v>
          </cell>
        </row>
        <row r="1819">
          <cell r="A1819">
            <v>0</v>
          </cell>
          <cell r="B1819">
            <v>0</v>
          </cell>
          <cell r="C1819">
            <v>27502</v>
          </cell>
          <cell r="D1819" t="str">
            <v>FAM -33-07-03-13</v>
          </cell>
          <cell r="E1819" t="str">
            <v>FAMILY</v>
          </cell>
          <cell r="F1819" t="str">
            <v>cliente</v>
          </cell>
          <cell r="G1819" t="str">
            <v>DISLAC / GABRIELA</v>
          </cell>
          <cell r="H1819" t="str">
            <v>LISTA 1</v>
          </cell>
          <cell r="I1819">
            <v>30213497</v>
          </cell>
          <cell r="J1819" t="str">
            <v>PAP HIG SUAVE EXTRA 2PLY 12X1</v>
          </cell>
          <cell r="K1819">
            <v>11.1</v>
          </cell>
          <cell r="L1819">
            <v>84.35</v>
          </cell>
          <cell r="M1819">
            <v>0</v>
          </cell>
          <cell r="N1819">
            <v>-5.4050000000000002</v>
          </cell>
          <cell r="O1819">
            <v>0</v>
          </cell>
          <cell r="P1819">
            <v>0</v>
          </cell>
          <cell r="Q1819">
            <v>10.5</v>
          </cell>
          <cell r="R1819" t="str">
            <v>Z028</v>
          </cell>
          <cell r="S1819">
            <v>41341</v>
          </cell>
          <cell r="T1819">
            <v>42004</v>
          </cell>
        </row>
        <row r="1820">
          <cell r="A1820">
            <v>0</v>
          </cell>
          <cell r="B1820">
            <v>0</v>
          </cell>
          <cell r="C1820">
            <v>27502</v>
          </cell>
          <cell r="D1820" t="str">
            <v>FAM -33-07-03-13</v>
          </cell>
          <cell r="E1820" t="str">
            <v>FAMILY</v>
          </cell>
          <cell r="F1820" t="str">
            <v>cliente</v>
          </cell>
          <cell r="G1820" t="str">
            <v>DISLAC / GABRIELA</v>
          </cell>
          <cell r="H1820" t="str">
            <v>LISTA 1</v>
          </cell>
          <cell r="I1820">
            <v>30178386</v>
          </cell>
          <cell r="J1820" t="str">
            <v>PAP HIG SUAVE BLANCO CLASICO EVOLU 20X1</v>
          </cell>
          <cell r="K1820">
            <v>10.88</v>
          </cell>
          <cell r="L1820">
            <v>84.35</v>
          </cell>
          <cell r="M1820">
            <v>0</v>
          </cell>
          <cell r="N1820">
            <v>-11.949</v>
          </cell>
          <cell r="O1820">
            <v>0</v>
          </cell>
          <cell r="P1820">
            <v>0</v>
          </cell>
          <cell r="Q1820">
            <v>9.58</v>
          </cell>
          <cell r="R1820" t="str">
            <v>Z028</v>
          </cell>
          <cell r="S1820">
            <v>41341</v>
          </cell>
          <cell r="T1820">
            <v>42004</v>
          </cell>
        </row>
        <row r="1821">
          <cell r="A1821">
            <v>0</v>
          </cell>
          <cell r="B1821">
            <v>0</v>
          </cell>
          <cell r="C1821">
            <v>27502</v>
          </cell>
          <cell r="D1821" t="str">
            <v>FAM -33-07-03-13</v>
          </cell>
          <cell r="E1821" t="str">
            <v>FAMILY</v>
          </cell>
          <cell r="F1821" t="str">
            <v>cliente</v>
          </cell>
          <cell r="G1821" t="str">
            <v>DISLAC / GABRIELA</v>
          </cell>
          <cell r="H1821" t="str">
            <v>LISTA 1</v>
          </cell>
          <cell r="I1821">
            <v>30178188</v>
          </cell>
          <cell r="J1821" t="str">
            <v>PAP. HIG. SUAVE EV GOLD 2PL 10X2 PT</v>
          </cell>
          <cell r="K1821">
            <v>16.5</v>
          </cell>
          <cell r="L1821">
            <v>84.35</v>
          </cell>
          <cell r="M1821">
            <v>0</v>
          </cell>
          <cell r="N1821">
            <v>-15.696999999999999</v>
          </cell>
          <cell r="O1821">
            <v>0</v>
          </cell>
          <cell r="P1821">
            <v>0</v>
          </cell>
          <cell r="Q1821">
            <v>13.91</v>
          </cell>
          <cell r="R1821" t="str">
            <v>Z028</v>
          </cell>
          <cell r="S1821">
            <v>41341</v>
          </cell>
          <cell r="T1821">
            <v>42004</v>
          </cell>
        </row>
        <row r="1822">
          <cell r="A1822">
            <v>0</v>
          </cell>
          <cell r="B1822">
            <v>0</v>
          </cell>
          <cell r="C1822">
            <v>27502</v>
          </cell>
          <cell r="D1822" t="str">
            <v>FAM -33-07-03-13</v>
          </cell>
          <cell r="E1822" t="str">
            <v>FAMILY</v>
          </cell>
          <cell r="F1822" t="str">
            <v>cliente</v>
          </cell>
          <cell r="G1822" t="str">
            <v>DISLAC / GABRIELA</v>
          </cell>
          <cell r="H1822" t="str">
            <v>LISTA 1</v>
          </cell>
          <cell r="I1822">
            <v>30178189</v>
          </cell>
          <cell r="J1822" t="str">
            <v>PAP. HIG. SUAVE EV GOLD 2PL 12X4 PT</v>
          </cell>
          <cell r="K1822">
            <v>42.21</v>
          </cell>
          <cell r="L1822">
            <v>84.35</v>
          </cell>
          <cell r="M1822">
            <v>0</v>
          </cell>
          <cell r="N1822">
            <v>-24.828239753612891</v>
          </cell>
          <cell r="O1822">
            <v>0</v>
          </cell>
          <cell r="P1822">
            <v>0</v>
          </cell>
          <cell r="Q1822">
            <v>31.73</v>
          </cell>
          <cell r="R1822" t="str">
            <v>Z028</v>
          </cell>
          <cell r="S1822">
            <v>41341</v>
          </cell>
          <cell r="T1822">
            <v>42004</v>
          </cell>
        </row>
        <row r="1823">
          <cell r="A1823">
            <v>0</v>
          </cell>
          <cell r="B1823">
            <v>0</v>
          </cell>
          <cell r="C1823">
            <v>27502</v>
          </cell>
          <cell r="D1823" t="str">
            <v>FAM -33-07-03-13</v>
          </cell>
          <cell r="E1823" t="str">
            <v>FAMILY</v>
          </cell>
          <cell r="F1823" t="str">
            <v>cliente</v>
          </cell>
          <cell r="G1823" t="str">
            <v>DISLAC / GABRIELA</v>
          </cell>
          <cell r="H1823" t="str">
            <v>LISTA 1</v>
          </cell>
          <cell r="I1823">
            <v>30178220</v>
          </cell>
          <cell r="J1823" t="str">
            <v>PAP. HIG. SUAVE EV GOLD 2PL 4X12 PT</v>
          </cell>
          <cell r="K1823">
            <v>46.84</v>
          </cell>
          <cell r="L1823">
            <v>84.35</v>
          </cell>
          <cell r="M1823">
            <v>0</v>
          </cell>
          <cell r="N1823">
            <v>-30.658000000000001</v>
          </cell>
          <cell r="O1823">
            <v>0</v>
          </cell>
          <cell r="P1823">
            <v>0</v>
          </cell>
          <cell r="Q1823">
            <v>32.480000000000004</v>
          </cell>
          <cell r="R1823" t="str">
            <v>Z028</v>
          </cell>
          <cell r="S1823">
            <v>41341</v>
          </cell>
          <cell r="T1823">
            <v>42004</v>
          </cell>
        </row>
        <row r="1824">
          <cell r="A1824">
            <v>0</v>
          </cell>
          <cell r="B1824">
            <v>0</v>
          </cell>
          <cell r="C1824">
            <v>27502</v>
          </cell>
          <cell r="D1824" t="str">
            <v>FAM -33-07-03-13</v>
          </cell>
          <cell r="E1824" t="str">
            <v>FAMILY</v>
          </cell>
          <cell r="F1824" t="str">
            <v>cliente</v>
          </cell>
          <cell r="G1824" t="str">
            <v>DISLAC / GABRIELA</v>
          </cell>
          <cell r="H1824" t="str">
            <v>LISTA 1</v>
          </cell>
          <cell r="I1824">
            <v>30178221</v>
          </cell>
          <cell r="J1824" t="str">
            <v>PAP.HIG.SUAVE EV GOLD 2PL 3X16 PT</v>
          </cell>
          <cell r="K1824">
            <v>49.472999999999999</v>
          </cell>
          <cell r="L1824">
            <v>84.35</v>
          </cell>
          <cell r="M1824">
            <v>0</v>
          </cell>
          <cell r="N1824">
            <v>-37.218000000000004</v>
          </cell>
          <cell r="O1824">
            <v>0</v>
          </cell>
          <cell r="P1824">
            <v>0</v>
          </cell>
          <cell r="Q1824">
            <v>31.063099861303744</v>
          </cell>
          <cell r="R1824" t="str">
            <v>Z028</v>
          </cell>
          <cell r="S1824">
            <v>41341</v>
          </cell>
          <cell r="T1824">
            <v>42004</v>
          </cell>
        </row>
        <row r="1825">
          <cell r="A1825">
            <v>0</v>
          </cell>
          <cell r="B1825">
            <v>0</v>
          </cell>
          <cell r="C1825">
            <v>27502</v>
          </cell>
          <cell r="D1825" t="str">
            <v>FAM -33-07-03-13</v>
          </cell>
          <cell r="E1825" t="str">
            <v>FAMILY</v>
          </cell>
          <cell r="F1825" t="str">
            <v>cliente</v>
          </cell>
          <cell r="G1825" t="str">
            <v>DISLAC / GABRIELA</v>
          </cell>
          <cell r="H1825" t="str">
            <v>LISTA 1</v>
          </cell>
          <cell r="I1825">
            <v>30209211</v>
          </cell>
          <cell r="J1825" t="str">
            <v>PAP HIG SUAVE 2PLY GOLD 2X24</v>
          </cell>
          <cell r="K1825">
            <v>43.186</v>
          </cell>
          <cell r="L1825">
            <v>84.35</v>
          </cell>
          <cell r="M1825">
            <v>0</v>
          </cell>
          <cell r="N1825">
            <v>-24.559000000000001</v>
          </cell>
          <cell r="O1825">
            <v>0</v>
          </cell>
          <cell r="P1825">
            <v>0</v>
          </cell>
          <cell r="Q1825">
            <v>32.575949462096581</v>
          </cell>
          <cell r="R1825" t="str">
            <v>Z028</v>
          </cell>
          <cell r="S1825">
            <v>41341</v>
          </cell>
          <cell r="T1825">
            <v>42004</v>
          </cell>
        </row>
        <row r="1826">
          <cell r="A1826">
            <v>0</v>
          </cell>
          <cell r="B1826">
            <v>0</v>
          </cell>
          <cell r="C1826">
            <v>27502</v>
          </cell>
          <cell r="D1826" t="str">
            <v>FAM -33-07-03-13</v>
          </cell>
          <cell r="E1826" t="str">
            <v>FAMILY</v>
          </cell>
          <cell r="F1826" t="str">
            <v>cliente</v>
          </cell>
          <cell r="G1826" t="str">
            <v>DISLAC / GABRIELA</v>
          </cell>
          <cell r="H1826" t="str">
            <v>LISTA 1</v>
          </cell>
          <cell r="I1826">
            <v>30205084</v>
          </cell>
          <cell r="J1826" t="str">
            <v>PAP HIG KLEENEX 4X12 2PLY IMPR</v>
          </cell>
          <cell r="K1826">
            <v>45.76</v>
          </cell>
          <cell r="L1826">
            <v>84.35</v>
          </cell>
          <cell r="M1826">
            <v>0</v>
          </cell>
          <cell r="N1826">
            <v>-22.661999999999999</v>
          </cell>
          <cell r="O1826">
            <v>0</v>
          </cell>
          <cell r="P1826">
            <v>0</v>
          </cell>
          <cell r="Q1826">
            <v>35.39</v>
          </cell>
          <cell r="R1826" t="str">
            <v>Z028</v>
          </cell>
          <cell r="S1826">
            <v>41341</v>
          </cell>
          <cell r="T1826">
            <v>42004</v>
          </cell>
        </row>
        <row r="1827">
          <cell r="A1827">
            <v>0</v>
          </cell>
          <cell r="B1827">
            <v>0</v>
          </cell>
          <cell r="C1827">
            <v>27502</v>
          </cell>
          <cell r="D1827" t="str">
            <v>FAM -33-07-03-13</v>
          </cell>
          <cell r="E1827" t="str">
            <v>FAMILY</v>
          </cell>
          <cell r="F1827" t="str">
            <v>cliente</v>
          </cell>
          <cell r="G1827" t="str">
            <v>DISLAC / GABRIELA</v>
          </cell>
          <cell r="H1827" t="str">
            <v>LISTA 1</v>
          </cell>
          <cell r="I1827">
            <v>30205085</v>
          </cell>
          <cell r="J1827" t="str">
            <v>PAP HIG KLEENEX 3X16 2PLY</v>
          </cell>
          <cell r="K1827">
            <v>44.43</v>
          </cell>
          <cell r="L1827">
            <v>84.35</v>
          </cell>
          <cell r="M1827">
            <v>0</v>
          </cell>
          <cell r="N1827">
            <v>-20.413999999999998</v>
          </cell>
          <cell r="O1827">
            <v>0</v>
          </cell>
          <cell r="P1827">
            <v>0</v>
          </cell>
          <cell r="Q1827">
            <v>35.36</v>
          </cell>
          <cell r="R1827" t="str">
            <v>Z028</v>
          </cell>
          <cell r="S1827">
            <v>41341</v>
          </cell>
          <cell r="T1827">
            <v>42004</v>
          </cell>
        </row>
        <row r="1828">
          <cell r="A1828">
            <v>0</v>
          </cell>
          <cell r="B1828">
            <v>0</v>
          </cell>
          <cell r="C1828">
            <v>27502</v>
          </cell>
          <cell r="D1828" t="str">
            <v>FAM -33-07-03-13</v>
          </cell>
          <cell r="E1828" t="str">
            <v>FAMILY</v>
          </cell>
          <cell r="F1828" t="str">
            <v>cliente</v>
          </cell>
          <cell r="G1828" t="str">
            <v>DISLAC / GABRIELA</v>
          </cell>
          <cell r="H1828" t="str">
            <v>LISTA 1</v>
          </cell>
          <cell r="I1828">
            <v>30206275</v>
          </cell>
          <cell r="J1828" t="str">
            <v>PAP HIG KLEENEX 2x24 NEUTRO</v>
          </cell>
          <cell r="K1828">
            <v>42.06</v>
          </cell>
          <cell r="L1828">
            <v>84.35</v>
          </cell>
          <cell r="M1828">
            <v>0</v>
          </cell>
          <cell r="N1828">
            <v>-4.9689999999999994</v>
          </cell>
          <cell r="O1828">
            <v>0</v>
          </cell>
          <cell r="P1828">
            <v>0</v>
          </cell>
          <cell r="Q1828">
            <v>39.97</v>
          </cell>
          <cell r="R1828" t="str">
            <v>Z028</v>
          </cell>
          <cell r="S1828">
            <v>41341</v>
          </cell>
          <cell r="T1828">
            <v>42004</v>
          </cell>
        </row>
        <row r="1829">
          <cell r="A1829">
            <v>0</v>
          </cell>
          <cell r="B1829">
            <v>0</v>
          </cell>
          <cell r="C1829">
            <v>27502</v>
          </cell>
          <cell r="D1829" t="str">
            <v>FAM -33-07-03-13</v>
          </cell>
          <cell r="E1829" t="str">
            <v>FAMILY</v>
          </cell>
          <cell r="F1829" t="str">
            <v>cliente</v>
          </cell>
          <cell r="G1829" t="str">
            <v>DISLAC / GABRIELA</v>
          </cell>
          <cell r="H1829" t="str">
            <v>LISTA 1</v>
          </cell>
          <cell r="I1829">
            <v>30178191</v>
          </cell>
          <cell r="J1829" t="str">
            <v>PAP. HIG. SUAVE EV DOBLE HOJA 2PLY 2X24</v>
          </cell>
          <cell r="K1829">
            <v>36.71</v>
          </cell>
          <cell r="L1829">
            <v>84.35</v>
          </cell>
          <cell r="M1829">
            <v>0</v>
          </cell>
          <cell r="N1829">
            <v>-33.506</v>
          </cell>
          <cell r="O1829">
            <v>0</v>
          </cell>
          <cell r="P1829">
            <v>0</v>
          </cell>
          <cell r="Q1829">
            <v>24.41</v>
          </cell>
          <cell r="R1829" t="str">
            <v>Z028</v>
          </cell>
          <cell r="S1829">
            <v>41341</v>
          </cell>
          <cell r="T1829">
            <v>42004</v>
          </cell>
        </row>
        <row r="1830">
          <cell r="A1830">
            <v>0</v>
          </cell>
          <cell r="B1830">
            <v>0</v>
          </cell>
          <cell r="C1830">
            <v>27502</v>
          </cell>
          <cell r="D1830" t="str">
            <v>FAM -33-07-03-13</v>
          </cell>
          <cell r="E1830" t="str">
            <v>FAMILY</v>
          </cell>
          <cell r="F1830" t="str">
            <v>cliente</v>
          </cell>
          <cell r="G1830" t="str">
            <v>DISLAC / GABRIELA</v>
          </cell>
          <cell r="H1830" t="str">
            <v>LISTA 1</v>
          </cell>
          <cell r="I1830">
            <v>30178236</v>
          </cell>
          <cell r="J1830" t="str">
            <v>PAP. HIG SUAVE EV DOBLE HOJA 2PLY 3X16</v>
          </cell>
          <cell r="K1830">
            <v>39.47</v>
          </cell>
          <cell r="L1830">
            <v>84.35</v>
          </cell>
          <cell r="M1830">
            <v>0</v>
          </cell>
          <cell r="N1830">
            <v>-36.914000000000001</v>
          </cell>
          <cell r="O1830">
            <v>0</v>
          </cell>
          <cell r="P1830">
            <v>0</v>
          </cell>
          <cell r="Q1830">
            <v>24.9</v>
          </cell>
          <cell r="R1830" t="str">
            <v>Z028</v>
          </cell>
          <cell r="S1830">
            <v>41341</v>
          </cell>
          <cell r="T1830">
            <v>42004</v>
          </cell>
        </row>
        <row r="1831">
          <cell r="A1831">
            <v>0</v>
          </cell>
          <cell r="B1831">
            <v>0</v>
          </cell>
          <cell r="C1831">
            <v>27502</v>
          </cell>
          <cell r="D1831" t="str">
            <v>FAM -33-07-03-13</v>
          </cell>
          <cell r="E1831" t="str">
            <v>FAMILY</v>
          </cell>
          <cell r="F1831" t="str">
            <v>cliente</v>
          </cell>
          <cell r="G1831" t="str">
            <v>DISLAC / GABRIELA</v>
          </cell>
          <cell r="H1831" t="str">
            <v>LISTA 1</v>
          </cell>
          <cell r="I1831">
            <v>30178192</v>
          </cell>
          <cell r="J1831" t="str">
            <v>PAP. HIG. SUAVE EV DOBLE HOJA 2PLY 4X12</v>
          </cell>
          <cell r="K1831">
            <v>40.56</v>
          </cell>
          <cell r="L1831">
            <v>84.35</v>
          </cell>
          <cell r="M1831">
            <v>0</v>
          </cell>
          <cell r="N1831">
            <v>-37.622999999999998</v>
          </cell>
          <cell r="O1831">
            <v>0</v>
          </cell>
          <cell r="P1831">
            <v>0</v>
          </cell>
          <cell r="Q1831">
            <v>25.300000000000004</v>
          </cell>
          <cell r="R1831" t="str">
            <v>Z028</v>
          </cell>
          <cell r="S1831">
            <v>41341</v>
          </cell>
          <cell r="T1831">
            <v>42004</v>
          </cell>
        </row>
        <row r="1832">
          <cell r="A1832">
            <v>0</v>
          </cell>
          <cell r="B1832">
            <v>0</v>
          </cell>
          <cell r="C1832">
            <v>27502</v>
          </cell>
          <cell r="D1832" t="str">
            <v>FAM -33-07-03-13</v>
          </cell>
          <cell r="E1832" t="str">
            <v>FAMILY</v>
          </cell>
          <cell r="F1832" t="str">
            <v>cliente</v>
          </cell>
          <cell r="G1832" t="str">
            <v>DISLAC / GABRIELA</v>
          </cell>
          <cell r="H1832" t="str">
            <v>LISTA 1</v>
          </cell>
          <cell r="I1832">
            <v>30211496</v>
          </cell>
          <cell r="J1832" t="str">
            <v>PAP HIG SUAVE DOBLE HOJA 2PLY 2X24 DESL</v>
          </cell>
          <cell r="K1832">
            <v>36.71</v>
          </cell>
          <cell r="L1832">
            <v>84.35</v>
          </cell>
          <cell r="M1832">
            <v>0</v>
          </cell>
          <cell r="N1832">
            <v>-33.506</v>
          </cell>
          <cell r="O1832">
            <v>0</v>
          </cell>
          <cell r="P1832">
            <v>0</v>
          </cell>
          <cell r="Q1832">
            <v>24.41</v>
          </cell>
          <cell r="R1832" t="str">
            <v>Z028</v>
          </cell>
          <cell r="S1832">
            <v>41341</v>
          </cell>
          <cell r="T1832">
            <v>42004</v>
          </cell>
        </row>
        <row r="1833">
          <cell r="A1833">
            <v>0</v>
          </cell>
          <cell r="B1833">
            <v>0</v>
          </cell>
          <cell r="C1833">
            <v>27502</v>
          </cell>
          <cell r="D1833" t="str">
            <v>FAM -33-07-03-13</v>
          </cell>
          <cell r="E1833" t="str">
            <v>FAMILY</v>
          </cell>
          <cell r="F1833" t="str">
            <v>cliente</v>
          </cell>
          <cell r="G1833" t="str">
            <v>DISLAC / GABRIELA</v>
          </cell>
          <cell r="H1833" t="str">
            <v>LISTA 1</v>
          </cell>
          <cell r="I1833">
            <v>30211497</v>
          </cell>
          <cell r="J1833" t="str">
            <v>PAP HIG SUAVE DOBLE HOJA 2PLY 3X16 DESL</v>
          </cell>
          <cell r="K1833">
            <v>39.47</v>
          </cell>
          <cell r="L1833">
            <v>84.35</v>
          </cell>
          <cell r="M1833">
            <v>0</v>
          </cell>
          <cell r="N1833">
            <v>-36.914000000000001</v>
          </cell>
          <cell r="O1833">
            <v>0</v>
          </cell>
          <cell r="P1833">
            <v>0</v>
          </cell>
          <cell r="Q1833">
            <v>24.9</v>
          </cell>
          <cell r="R1833" t="str">
            <v>Z028</v>
          </cell>
          <cell r="S1833">
            <v>41341</v>
          </cell>
          <cell r="T1833">
            <v>42004</v>
          </cell>
        </row>
        <row r="1834">
          <cell r="A1834">
            <v>0</v>
          </cell>
          <cell r="B1834">
            <v>0</v>
          </cell>
          <cell r="C1834">
            <v>27502</v>
          </cell>
          <cell r="D1834" t="str">
            <v>FAM -33-07-03-13</v>
          </cell>
          <cell r="E1834" t="str">
            <v>FAMILY</v>
          </cell>
          <cell r="F1834" t="str">
            <v>cliente</v>
          </cell>
          <cell r="G1834" t="str">
            <v>DISLAC / GABRIELA</v>
          </cell>
          <cell r="H1834" t="str">
            <v>LISTA 1</v>
          </cell>
          <cell r="I1834">
            <v>30211498</v>
          </cell>
          <cell r="J1834" t="str">
            <v>PAP HIG SUAVE DOBLE HOJA 2PLY 4X12 DESL</v>
          </cell>
          <cell r="K1834">
            <v>40.56</v>
          </cell>
          <cell r="L1834">
            <v>84.35</v>
          </cell>
          <cell r="M1834">
            <v>0</v>
          </cell>
          <cell r="N1834">
            <v>-37.622999999999998</v>
          </cell>
          <cell r="O1834">
            <v>0</v>
          </cell>
          <cell r="P1834">
            <v>0</v>
          </cell>
          <cell r="Q1834">
            <v>25.300000000000004</v>
          </cell>
          <cell r="R1834" t="str">
            <v>Z028</v>
          </cell>
          <cell r="S1834">
            <v>41341</v>
          </cell>
          <cell r="T1834">
            <v>42004</v>
          </cell>
        </row>
        <row r="1835">
          <cell r="A1835">
            <v>0</v>
          </cell>
          <cell r="B1835">
            <v>0</v>
          </cell>
          <cell r="C1835">
            <v>27502</v>
          </cell>
          <cell r="D1835" t="str">
            <v>FAM -33-07-03-13</v>
          </cell>
          <cell r="E1835" t="str">
            <v>FAMILY</v>
          </cell>
          <cell r="F1835" t="str">
            <v>cliente</v>
          </cell>
          <cell r="G1835" t="str">
            <v>DISLAC / GABRIELA</v>
          </cell>
          <cell r="H1835" t="str">
            <v>LISTA 1</v>
          </cell>
          <cell r="I1835">
            <v>30211499</v>
          </cell>
          <cell r="J1835" t="str">
            <v>PAP SUAVE DOBLE HOJA 2PLY 20X1 DESL</v>
          </cell>
          <cell r="K1835">
            <v>12.12</v>
          </cell>
          <cell r="L1835">
            <v>84.35</v>
          </cell>
          <cell r="M1835">
            <v>0</v>
          </cell>
          <cell r="N1835">
            <v>-4.1251999999999995</v>
          </cell>
          <cell r="O1835">
            <v>0</v>
          </cell>
          <cell r="P1835">
            <v>0</v>
          </cell>
          <cell r="Q1835">
            <v>11.62</v>
          </cell>
          <cell r="R1835" t="str">
            <v>Z028</v>
          </cell>
          <cell r="S1835">
            <v>41341</v>
          </cell>
          <cell r="T1835">
            <v>42004</v>
          </cell>
        </row>
        <row r="1836">
          <cell r="A1836">
            <v>0</v>
          </cell>
          <cell r="B1836">
            <v>0</v>
          </cell>
          <cell r="C1836">
            <v>27502</v>
          </cell>
          <cell r="D1836" t="str">
            <v>FAM -33-07-03-13</v>
          </cell>
          <cell r="E1836" t="str">
            <v>FAMILY</v>
          </cell>
          <cell r="F1836" t="str">
            <v>cliente</v>
          </cell>
          <cell r="G1836" t="str">
            <v>DISLAC / GABRIELA</v>
          </cell>
          <cell r="H1836" t="str">
            <v>LISTA 1</v>
          </cell>
          <cell r="I1836">
            <v>30211500</v>
          </cell>
          <cell r="J1836" t="str">
            <v>PAP HIG SUAVE DOBLE HOJA 2PLY 12X4 DESL</v>
          </cell>
          <cell r="K1836">
            <v>38.880000000000003</v>
          </cell>
          <cell r="L1836">
            <v>84.35</v>
          </cell>
          <cell r="M1836">
            <v>0</v>
          </cell>
          <cell r="N1836">
            <v>-33.745000000000005</v>
          </cell>
          <cell r="O1836">
            <v>0</v>
          </cell>
          <cell r="P1836">
            <v>0</v>
          </cell>
          <cell r="Q1836">
            <v>25.760000000000005</v>
          </cell>
          <cell r="R1836" t="str">
            <v>Z028</v>
          </cell>
          <cell r="S1836">
            <v>41341</v>
          </cell>
          <cell r="T1836">
            <v>42004</v>
          </cell>
        </row>
        <row r="1837">
          <cell r="A1837">
            <v>0</v>
          </cell>
          <cell r="B1837">
            <v>0</v>
          </cell>
          <cell r="C1837">
            <v>27502</v>
          </cell>
          <cell r="D1837" t="str">
            <v>FAM -33-07-03-13</v>
          </cell>
          <cell r="E1837" t="str">
            <v>FAMILY</v>
          </cell>
          <cell r="F1837" t="str">
            <v>cliente</v>
          </cell>
          <cell r="G1837" t="str">
            <v>DISLAC / GABRIELA</v>
          </cell>
          <cell r="H1837" t="str">
            <v>LISTA 1</v>
          </cell>
          <cell r="I1837">
            <v>30211502</v>
          </cell>
          <cell r="J1837" t="str">
            <v>PAP HIG SUAVE DOBLE HOJA 2PLY 10X2 DESL</v>
          </cell>
          <cell r="K1837">
            <v>13.5</v>
          </cell>
          <cell r="L1837">
            <v>84.35</v>
          </cell>
          <cell r="M1837">
            <v>0</v>
          </cell>
          <cell r="N1837">
            <v>-13.926</v>
          </cell>
          <cell r="O1837">
            <v>0</v>
          </cell>
          <cell r="P1837">
            <v>0</v>
          </cell>
          <cell r="Q1837">
            <v>11.620000000000001</v>
          </cell>
          <cell r="R1837" t="str">
            <v>Z028</v>
          </cell>
          <cell r="S1837">
            <v>41341</v>
          </cell>
          <cell r="T1837">
            <v>42004</v>
          </cell>
        </row>
        <row r="1838">
          <cell r="A1838">
            <v>0</v>
          </cell>
          <cell r="B1838">
            <v>0</v>
          </cell>
          <cell r="C1838">
            <v>27502</v>
          </cell>
          <cell r="D1838" t="str">
            <v>FAM -33-07-03-13</v>
          </cell>
          <cell r="E1838" t="str">
            <v>FAMILY</v>
          </cell>
          <cell r="F1838" t="str">
            <v>cliente</v>
          </cell>
          <cell r="G1838" t="str">
            <v>DISLAC / GABRIELA</v>
          </cell>
          <cell r="H1838" t="str">
            <v>LISTA 1</v>
          </cell>
          <cell r="I1838">
            <v>30210448</v>
          </cell>
          <cell r="J1838" t="str">
            <v>PAP HIG KLEENEX 4X12 3PLY</v>
          </cell>
          <cell r="K1838">
            <v>49.28</v>
          </cell>
          <cell r="L1838">
            <v>84.35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49.28</v>
          </cell>
          <cell r="R1838" t="str">
            <v>Z028</v>
          </cell>
          <cell r="S1838">
            <v>41341</v>
          </cell>
          <cell r="T1838">
            <v>42004</v>
          </cell>
        </row>
        <row r="1839">
          <cell r="A1839">
            <v>0</v>
          </cell>
          <cell r="B1839">
            <v>0</v>
          </cell>
          <cell r="C1839">
            <v>27502</v>
          </cell>
          <cell r="D1839" t="str">
            <v>FAM -33-07-03-13</v>
          </cell>
          <cell r="E1839" t="str">
            <v>FAMILY</v>
          </cell>
          <cell r="F1839" t="str">
            <v>cliente</v>
          </cell>
          <cell r="G1839" t="str">
            <v>DISLAC / GABRIELA</v>
          </cell>
          <cell r="H1839" t="str">
            <v>LISTA 1</v>
          </cell>
          <cell r="I1839">
            <v>30210449</v>
          </cell>
          <cell r="J1839" t="str">
            <v>PAP HIG KLEENEX 3X16 3PLY</v>
          </cell>
          <cell r="K1839">
            <v>50.11</v>
          </cell>
          <cell r="L1839">
            <v>84.35</v>
          </cell>
          <cell r="M1839">
            <v>0</v>
          </cell>
          <cell r="N1839">
            <v>-3.2329999999999997</v>
          </cell>
          <cell r="O1839">
            <v>0</v>
          </cell>
          <cell r="P1839">
            <v>0</v>
          </cell>
          <cell r="Q1839">
            <v>48.49</v>
          </cell>
          <cell r="R1839" t="str">
            <v>Z028</v>
          </cell>
          <cell r="S1839">
            <v>41341</v>
          </cell>
          <cell r="T1839">
            <v>42004</v>
          </cell>
        </row>
        <row r="1840">
          <cell r="A1840">
            <v>0</v>
          </cell>
          <cell r="B1840">
            <v>0</v>
          </cell>
          <cell r="C1840">
            <v>27502</v>
          </cell>
          <cell r="D1840" t="str">
            <v>FAM -33-07-03-13</v>
          </cell>
          <cell r="E1840" t="str">
            <v>FAMILY</v>
          </cell>
          <cell r="F1840" t="str">
            <v>cliente</v>
          </cell>
          <cell r="G1840" t="str">
            <v>DISLAC / GABRIELA</v>
          </cell>
          <cell r="H1840" t="str">
            <v>LISTA 1</v>
          </cell>
          <cell r="I1840">
            <v>30176850</v>
          </cell>
          <cell r="J1840" t="str">
            <v>PAP.HIG FAMILIA 2X24</v>
          </cell>
          <cell r="K1840">
            <v>17.07</v>
          </cell>
          <cell r="L1840">
            <v>84.35</v>
          </cell>
          <cell r="M1840">
            <v>0</v>
          </cell>
          <cell r="N1840">
            <v>-12.302</v>
          </cell>
          <cell r="O1840">
            <v>0</v>
          </cell>
          <cell r="P1840">
            <v>0</v>
          </cell>
          <cell r="Q1840">
            <v>14.97</v>
          </cell>
          <cell r="R1840" t="str">
            <v>Z028</v>
          </cell>
          <cell r="S1840">
            <v>41341</v>
          </cell>
          <cell r="T1840">
            <v>42004</v>
          </cell>
        </row>
        <row r="1841">
          <cell r="A1841">
            <v>0</v>
          </cell>
          <cell r="B1841">
            <v>0</v>
          </cell>
          <cell r="C1841">
            <v>27502</v>
          </cell>
          <cell r="D1841" t="str">
            <v>FAM -33-07-03-13</v>
          </cell>
          <cell r="E1841" t="str">
            <v>FAMILY</v>
          </cell>
          <cell r="F1841" t="str">
            <v>cliente</v>
          </cell>
          <cell r="G1841" t="str">
            <v>DISLAC / GABRIELA</v>
          </cell>
          <cell r="H1841" t="str">
            <v>LISTA 1</v>
          </cell>
          <cell r="I1841">
            <v>30213271</v>
          </cell>
          <cell r="J1841" t="str">
            <v>FACIAL HUM KLEENEX AQUA 40X20 V2</v>
          </cell>
          <cell r="K1841">
            <v>97.2</v>
          </cell>
          <cell r="L1841">
            <v>84.35</v>
          </cell>
          <cell r="M1841">
            <v>0</v>
          </cell>
          <cell r="N1841">
            <v>-38.271999999999998</v>
          </cell>
          <cell r="O1841">
            <v>0</v>
          </cell>
          <cell r="P1841">
            <v>0</v>
          </cell>
          <cell r="Q1841">
            <v>60</v>
          </cell>
          <cell r="R1841" t="str">
            <v>Z028</v>
          </cell>
          <cell r="S1841">
            <v>41341</v>
          </cell>
          <cell r="T1841">
            <v>42004</v>
          </cell>
        </row>
        <row r="1842">
          <cell r="A1842">
            <v>0</v>
          </cell>
          <cell r="B1842">
            <v>0</v>
          </cell>
          <cell r="C1842">
            <v>27502</v>
          </cell>
          <cell r="D1842" t="str">
            <v>FAM -33-07-03-13</v>
          </cell>
          <cell r="E1842" t="str">
            <v>FAMILY</v>
          </cell>
          <cell r="F1842" t="str">
            <v>cliente</v>
          </cell>
          <cell r="G1842" t="str">
            <v>DISLAC / GABRIELA</v>
          </cell>
          <cell r="H1842" t="str">
            <v>LISTA 1</v>
          </cell>
          <cell r="I1842">
            <v>30213281</v>
          </cell>
          <cell r="J1842" t="str">
            <v>FAC KLEENEXPOCK AROMIL 3P 36X4X10 DOL</v>
          </cell>
          <cell r="K1842">
            <v>79.92</v>
          </cell>
          <cell r="L1842">
            <v>84.35</v>
          </cell>
          <cell r="M1842">
            <v>0</v>
          </cell>
          <cell r="N1842">
            <v>-33.495999999999995</v>
          </cell>
          <cell r="O1842">
            <v>0</v>
          </cell>
          <cell r="P1842">
            <v>0</v>
          </cell>
          <cell r="Q1842">
            <v>53.150000000000006</v>
          </cell>
          <cell r="R1842" t="str">
            <v>Z028</v>
          </cell>
          <cell r="S1842">
            <v>41341</v>
          </cell>
          <cell r="T1842">
            <v>42004</v>
          </cell>
        </row>
        <row r="1843">
          <cell r="A1843">
            <v>0</v>
          </cell>
          <cell r="B1843">
            <v>0</v>
          </cell>
          <cell r="C1843">
            <v>27502</v>
          </cell>
          <cell r="D1843" t="str">
            <v>FAM -33-07-03-13</v>
          </cell>
          <cell r="E1843" t="str">
            <v>FAMILY</v>
          </cell>
          <cell r="F1843" t="str">
            <v>cliente</v>
          </cell>
          <cell r="G1843" t="str">
            <v>DISLAC / GABRIELA</v>
          </cell>
          <cell r="H1843" t="str">
            <v>LISTA 1</v>
          </cell>
          <cell r="I1843">
            <v>30213278</v>
          </cell>
          <cell r="J1843" t="str">
            <v>FAC KLEENEX DOLCE DISNEY36X4X10</v>
          </cell>
          <cell r="K1843">
            <v>70.2</v>
          </cell>
          <cell r="L1843">
            <v>84.35</v>
          </cell>
          <cell r="M1843">
            <v>0</v>
          </cell>
          <cell r="N1843">
            <v>-3.5329999999999999</v>
          </cell>
          <cell r="O1843">
            <v>0</v>
          </cell>
          <cell r="P1843">
            <v>0</v>
          </cell>
          <cell r="Q1843">
            <v>67.72</v>
          </cell>
          <cell r="R1843" t="str">
            <v>Z028</v>
          </cell>
          <cell r="S1843">
            <v>41341</v>
          </cell>
          <cell r="T1843">
            <v>42004</v>
          </cell>
        </row>
        <row r="1844">
          <cell r="A1844">
            <v>0</v>
          </cell>
          <cell r="B1844">
            <v>0</v>
          </cell>
          <cell r="C1844">
            <v>27502</v>
          </cell>
          <cell r="D1844" t="str">
            <v>FAM -33-07-03-13</v>
          </cell>
          <cell r="E1844" t="str">
            <v>FAMILY</v>
          </cell>
          <cell r="F1844" t="str">
            <v>cliente</v>
          </cell>
          <cell r="G1844" t="str">
            <v>DISLAC / GABRIELA</v>
          </cell>
          <cell r="H1844" t="str">
            <v>LISTA 1</v>
          </cell>
          <cell r="I1844">
            <v>30211274</v>
          </cell>
          <cell r="J1844" t="str">
            <v>FAC KLEEN POC DERMOSERD 3PLY 36X4X10 VEN</v>
          </cell>
          <cell r="K1844">
            <v>89.03</v>
          </cell>
          <cell r="L1844">
            <v>84.35</v>
          </cell>
          <cell r="M1844">
            <v>0</v>
          </cell>
          <cell r="N1844">
            <v>-7.8959999999999999</v>
          </cell>
          <cell r="O1844">
            <v>0</v>
          </cell>
          <cell r="P1844">
            <v>0</v>
          </cell>
          <cell r="Q1844">
            <v>82</v>
          </cell>
          <cell r="R1844" t="str">
            <v>Z028</v>
          </cell>
          <cell r="S1844">
            <v>41341</v>
          </cell>
          <cell r="T1844">
            <v>42004</v>
          </cell>
        </row>
        <row r="1845">
          <cell r="A1845">
            <v>0</v>
          </cell>
          <cell r="B1845">
            <v>0</v>
          </cell>
          <cell r="C1845">
            <v>27502</v>
          </cell>
          <cell r="D1845" t="str">
            <v>FAM -33-07-03-13</v>
          </cell>
          <cell r="E1845" t="str">
            <v>FAMILY</v>
          </cell>
          <cell r="F1845" t="str">
            <v>cliente</v>
          </cell>
          <cell r="G1845" t="str">
            <v>DISLAC / GABRIELA</v>
          </cell>
          <cell r="H1845" t="str">
            <v>LISTA 1</v>
          </cell>
          <cell r="I1845">
            <v>30213345</v>
          </cell>
          <cell r="J1845" t="str">
            <v>FAC KLEENEX POCKET 3P 36X4X10 DERMOSEDA</v>
          </cell>
          <cell r="K1845">
            <v>89.03</v>
          </cell>
          <cell r="L1845">
            <v>84.35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89.03</v>
          </cell>
          <cell r="R1845" t="str">
            <v>Z028</v>
          </cell>
          <cell r="S1845">
            <v>41341</v>
          </cell>
          <cell r="T1845">
            <v>42004</v>
          </cell>
        </row>
        <row r="1846">
          <cell r="A1846">
            <v>0</v>
          </cell>
          <cell r="B1846">
            <v>0</v>
          </cell>
          <cell r="C1846">
            <v>27502</v>
          </cell>
          <cell r="D1846" t="str">
            <v>FAM -33-07-03-13</v>
          </cell>
          <cell r="E1846" t="str">
            <v>FAMILY</v>
          </cell>
          <cell r="F1846" t="str">
            <v>cliente</v>
          </cell>
          <cell r="G1846" t="str">
            <v>DISLAC / GABRIELA</v>
          </cell>
          <cell r="H1846" t="str">
            <v>LISTA 1</v>
          </cell>
          <cell r="I1846">
            <v>30211511</v>
          </cell>
          <cell r="J1846" t="str">
            <v>FAC KLEENEX BOLSI 3P 24X6X10 PRP4LL6 VEN</v>
          </cell>
          <cell r="K1846">
            <v>53.51</v>
          </cell>
          <cell r="L1846">
            <v>84.35</v>
          </cell>
          <cell r="M1846">
            <v>0</v>
          </cell>
          <cell r="N1846">
            <v>-26.835999999999999</v>
          </cell>
          <cell r="O1846">
            <v>0</v>
          </cell>
          <cell r="P1846">
            <v>0</v>
          </cell>
          <cell r="Q1846">
            <v>39.15</v>
          </cell>
          <cell r="R1846" t="str">
            <v>Z028</v>
          </cell>
          <cell r="S1846">
            <v>41341</v>
          </cell>
          <cell r="T1846">
            <v>42004</v>
          </cell>
        </row>
        <row r="1847">
          <cell r="A1847">
            <v>0</v>
          </cell>
          <cell r="B1847">
            <v>0</v>
          </cell>
          <cell r="C1847">
            <v>27502</v>
          </cell>
          <cell r="D1847" t="str">
            <v>FAM -33-07-03-13</v>
          </cell>
          <cell r="E1847" t="str">
            <v>FAMILY</v>
          </cell>
          <cell r="F1847" t="str">
            <v>cliente</v>
          </cell>
          <cell r="G1847" t="str">
            <v>DISLAC / GABRIELA</v>
          </cell>
          <cell r="H1847" t="str">
            <v>LISTA 1</v>
          </cell>
          <cell r="I1847">
            <v>30213282</v>
          </cell>
          <cell r="J1847" t="str">
            <v>FAC KLEENEX CUBO 3P 32X55 DERMOSEDA</v>
          </cell>
          <cell r="K1847">
            <v>140.71</v>
          </cell>
          <cell r="L1847">
            <v>84.35</v>
          </cell>
          <cell r="M1847">
            <v>0</v>
          </cell>
          <cell r="N1847">
            <v>-14.824999999999999</v>
          </cell>
          <cell r="O1847">
            <v>0</v>
          </cell>
          <cell r="P1847">
            <v>0</v>
          </cell>
          <cell r="Q1847">
            <v>119.85000000000001</v>
          </cell>
          <cell r="R1847" t="str">
            <v>Z028</v>
          </cell>
          <cell r="S1847">
            <v>41341</v>
          </cell>
          <cell r="T1847">
            <v>42004</v>
          </cell>
        </row>
        <row r="1848">
          <cell r="A1848">
            <v>0</v>
          </cell>
          <cell r="B1848">
            <v>0</v>
          </cell>
          <cell r="C1848">
            <v>27502</v>
          </cell>
          <cell r="D1848" t="str">
            <v>FAM -33-07-03-13</v>
          </cell>
          <cell r="E1848" t="str">
            <v>FAMILY</v>
          </cell>
          <cell r="F1848" t="str">
            <v>cliente</v>
          </cell>
          <cell r="G1848" t="str">
            <v>DISLAC / GABRIELA</v>
          </cell>
          <cell r="H1848" t="str">
            <v>LISTA 1</v>
          </cell>
          <cell r="I1848">
            <v>30212530</v>
          </cell>
          <cell r="J1848" t="str">
            <v>FAC KLEENEXCUBAROMA MISTICOS 3PLY 20X60</v>
          </cell>
          <cell r="K1848">
            <v>86.2</v>
          </cell>
          <cell r="L1848">
            <v>84.35</v>
          </cell>
          <cell r="M1848">
            <v>0</v>
          </cell>
          <cell r="N1848">
            <v>-9.2579999999999991</v>
          </cell>
          <cell r="O1848">
            <v>0</v>
          </cell>
          <cell r="P1848">
            <v>0</v>
          </cell>
          <cell r="Q1848">
            <v>78.22</v>
          </cell>
          <cell r="R1848" t="str">
            <v>Z028</v>
          </cell>
          <cell r="S1848">
            <v>41341</v>
          </cell>
          <cell r="T1848">
            <v>42004</v>
          </cell>
        </row>
        <row r="1849">
          <cell r="A1849">
            <v>0</v>
          </cell>
          <cell r="B1849">
            <v>0</v>
          </cell>
          <cell r="C1849">
            <v>27502</v>
          </cell>
          <cell r="D1849" t="str">
            <v>FAM -33-07-03-13</v>
          </cell>
          <cell r="E1849" t="str">
            <v>FAMILY</v>
          </cell>
          <cell r="F1849" t="str">
            <v>cliente</v>
          </cell>
          <cell r="G1849" t="str">
            <v>DISLAC / GABRIELA</v>
          </cell>
          <cell r="H1849" t="str">
            <v>LISTA 1</v>
          </cell>
          <cell r="I1849">
            <v>30211281</v>
          </cell>
          <cell r="J1849" t="str">
            <v>FAC KLEENEX BOLSDISPLAY DIS 10X10X10 VEN</v>
          </cell>
          <cell r="K1849">
            <v>52.2</v>
          </cell>
          <cell r="L1849">
            <v>84.35</v>
          </cell>
          <cell r="M1849">
            <v>0</v>
          </cell>
          <cell r="N1849">
            <v>-27.911999999999999</v>
          </cell>
          <cell r="O1849">
            <v>0</v>
          </cell>
          <cell r="P1849">
            <v>0</v>
          </cell>
          <cell r="Q1849">
            <v>37.630000000000003</v>
          </cell>
          <cell r="R1849" t="str">
            <v>Z028</v>
          </cell>
          <cell r="S1849">
            <v>41341</v>
          </cell>
          <cell r="T1849">
            <v>42004</v>
          </cell>
        </row>
        <row r="1850">
          <cell r="A1850">
            <v>0</v>
          </cell>
          <cell r="B1850">
            <v>0</v>
          </cell>
          <cell r="C1850">
            <v>27502</v>
          </cell>
          <cell r="D1850" t="str">
            <v>FAM -33-07-03-13</v>
          </cell>
          <cell r="E1850" t="str">
            <v>FAMILY</v>
          </cell>
          <cell r="F1850" t="str">
            <v>cliente</v>
          </cell>
          <cell r="G1850" t="str">
            <v>DISLAC / GABRIELA</v>
          </cell>
          <cell r="H1850" t="str">
            <v>LISTA 1</v>
          </cell>
          <cell r="I1850">
            <v>30213268</v>
          </cell>
          <cell r="J1850" t="str">
            <v>FAC KLEENEX BOL  BRITTO  3P 36X4X10 DOL</v>
          </cell>
          <cell r="K1850">
            <v>77.760000000000005</v>
          </cell>
          <cell r="L1850">
            <v>84.35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77.760000000000005</v>
          </cell>
          <cell r="R1850" t="str">
            <v>Z028</v>
          </cell>
          <cell r="S1850">
            <v>41341</v>
          </cell>
          <cell r="T1850">
            <v>42004</v>
          </cell>
        </row>
        <row r="1851">
          <cell r="A1851">
            <v>0</v>
          </cell>
          <cell r="B1851">
            <v>0</v>
          </cell>
          <cell r="C1851">
            <v>27502</v>
          </cell>
          <cell r="D1851" t="str">
            <v>FAM -33-07-03-13</v>
          </cell>
          <cell r="E1851" t="str">
            <v>FAMILY</v>
          </cell>
          <cell r="F1851" t="str">
            <v>cliente</v>
          </cell>
          <cell r="G1851" t="str">
            <v>DISLAC / GABRIELA</v>
          </cell>
          <cell r="H1851" t="str">
            <v>LISTA 1</v>
          </cell>
          <cell r="I1851">
            <v>30213218</v>
          </cell>
          <cell r="J1851" t="str">
            <v>FAC KLEENEX MINIPOC BRITTO 3P 12X6X7 DOL</v>
          </cell>
          <cell r="K1851">
            <v>23.64</v>
          </cell>
          <cell r="L1851">
            <v>84.35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23.64</v>
          </cell>
          <cell r="R1851" t="str">
            <v>Z028</v>
          </cell>
          <cell r="S1851">
            <v>41341</v>
          </cell>
          <cell r="T1851">
            <v>42004</v>
          </cell>
        </row>
        <row r="1852">
          <cell r="A1852">
            <v>0</v>
          </cell>
          <cell r="B1852">
            <v>0</v>
          </cell>
          <cell r="C1852">
            <v>27502</v>
          </cell>
          <cell r="D1852" t="str">
            <v>FAM -33-07-03-13</v>
          </cell>
          <cell r="E1852" t="str">
            <v>FAMILY</v>
          </cell>
          <cell r="F1852" t="str">
            <v>cliente</v>
          </cell>
          <cell r="G1852" t="str">
            <v>DISLAC / GABRIELA</v>
          </cell>
          <cell r="H1852" t="str">
            <v>LISTA 1</v>
          </cell>
          <cell r="I1852">
            <v>30213254</v>
          </cell>
          <cell r="J1852" t="str">
            <v>FAC KLEENEX BOUTIQUE 3PLY 32x60 DLC</v>
          </cell>
          <cell r="K1852">
            <v>134.5</v>
          </cell>
          <cell r="L1852">
            <v>84.35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134.5</v>
          </cell>
          <cell r="R1852" t="str">
            <v>Z028</v>
          </cell>
          <cell r="S1852">
            <v>41341</v>
          </cell>
          <cell r="T1852">
            <v>42004</v>
          </cell>
        </row>
        <row r="1853">
          <cell r="A1853">
            <v>0</v>
          </cell>
          <cell r="B1853">
            <v>0</v>
          </cell>
          <cell r="C1853">
            <v>27502</v>
          </cell>
          <cell r="D1853" t="str">
            <v>FAM -33-07-03-13</v>
          </cell>
          <cell r="E1853" t="str">
            <v>FAMILY</v>
          </cell>
          <cell r="F1853" t="str">
            <v>cliente</v>
          </cell>
          <cell r="G1853" t="str">
            <v>DISLAC / GABRIELA</v>
          </cell>
          <cell r="H1853" t="str">
            <v>LISTA 1</v>
          </cell>
          <cell r="I1853">
            <v>30214256</v>
          </cell>
          <cell r="J1853" t="str">
            <v>FAC KLEENEX JUNIOR 3P 36X50 BRITTO </v>
          </cell>
          <cell r="K1853">
            <v>86.76</v>
          </cell>
          <cell r="L1853">
            <v>84.35</v>
          </cell>
          <cell r="M1853">
            <v>0</v>
          </cell>
          <cell r="N1853">
            <v>-15.647</v>
          </cell>
          <cell r="O1853">
            <v>0</v>
          </cell>
          <cell r="P1853">
            <v>0</v>
          </cell>
          <cell r="Q1853">
            <v>73.180000000000007</v>
          </cell>
          <cell r="R1853" t="str">
            <v>Z028</v>
          </cell>
          <cell r="S1853">
            <v>41341</v>
          </cell>
          <cell r="T1853">
            <v>42004</v>
          </cell>
        </row>
        <row r="1854">
          <cell r="A1854">
            <v>0</v>
          </cell>
          <cell r="B1854">
            <v>0</v>
          </cell>
          <cell r="C1854">
            <v>27502</v>
          </cell>
          <cell r="D1854" t="str">
            <v>FAM -33-07-03-13</v>
          </cell>
          <cell r="E1854" t="str">
            <v>FAMILY</v>
          </cell>
          <cell r="F1854" t="str">
            <v>cliente</v>
          </cell>
          <cell r="G1854" t="str">
            <v>DISLAC / GABRIELA</v>
          </cell>
          <cell r="H1854" t="str">
            <v>LISTA 1</v>
          </cell>
          <cell r="I1854">
            <v>30213255</v>
          </cell>
          <cell r="J1854" t="str">
            <v>FAC KLEENEX SUPER 3P 36X80 PIXEL</v>
          </cell>
          <cell r="K1854">
            <v>186.84</v>
          </cell>
          <cell r="L1854">
            <v>84.35</v>
          </cell>
          <cell r="M1854">
            <v>0</v>
          </cell>
          <cell r="N1854">
            <v>-20.777000000000001</v>
          </cell>
          <cell r="O1854">
            <v>0</v>
          </cell>
          <cell r="P1854">
            <v>0</v>
          </cell>
          <cell r="Q1854">
            <v>148.02000000000001</v>
          </cell>
          <cell r="R1854" t="str">
            <v>Z028</v>
          </cell>
          <cell r="S1854">
            <v>41341</v>
          </cell>
          <cell r="T1854">
            <v>42004</v>
          </cell>
        </row>
        <row r="1855">
          <cell r="A1855">
            <v>0</v>
          </cell>
          <cell r="B1855">
            <v>0</v>
          </cell>
          <cell r="C1855">
            <v>27502</v>
          </cell>
          <cell r="D1855" t="str">
            <v>FAM -33-07-03-13</v>
          </cell>
          <cell r="E1855" t="str">
            <v>FAMILY</v>
          </cell>
          <cell r="F1855" t="str">
            <v>cliente</v>
          </cell>
          <cell r="G1855" t="str">
            <v>DISLAC / GABRIELA</v>
          </cell>
          <cell r="H1855" t="str">
            <v>LISTA 1</v>
          </cell>
          <cell r="I1855">
            <v>30213257</v>
          </cell>
          <cell r="J1855" t="str">
            <v xml:space="preserve">FAC KLEENEX JUNIOR PIXEL 3P 36X50 DLC </v>
          </cell>
          <cell r="K1855">
            <v>86.76</v>
          </cell>
          <cell r="L1855">
            <v>84.35</v>
          </cell>
          <cell r="M1855">
            <v>0</v>
          </cell>
          <cell r="N1855">
            <v>0.432</v>
          </cell>
          <cell r="O1855">
            <v>0</v>
          </cell>
          <cell r="P1855">
            <v>0</v>
          </cell>
          <cell r="Q1855">
            <v>87.13000000000001</v>
          </cell>
          <cell r="R1855" t="str">
            <v>Z028</v>
          </cell>
          <cell r="S1855">
            <v>41341</v>
          </cell>
          <cell r="T1855">
            <v>42004</v>
          </cell>
        </row>
        <row r="1856">
          <cell r="A1856">
            <v>0</v>
          </cell>
          <cell r="B1856">
            <v>0</v>
          </cell>
          <cell r="C1856">
            <v>27502</v>
          </cell>
          <cell r="D1856" t="str">
            <v>FAM -33-07-03-13</v>
          </cell>
          <cell r="E1856" t="str">
            <v>FAMILY</v>
          </cell>
          <cell r="F1856" t="str">
            <v>cliente</v>
          </cell>
          <cell r="G1856" t="str">
            <v>DISLAC / GABRIELA</v>
          </cell>
          <cell r="H1856" t="str">
            <v>LISTA 1</v>
          </cell>
          <cell r="I1856">
            <v>30193172</v>
          </cell>
          <cell r="J1856" t="str">
            <v>SERV. SCOTT BÁSICA CORTADAS 24X110</v>
          </cell>
          <cell r="K1856">
            <v>13.41</v>
          </cell>
          <cell r="L1856">
            <v>84.35</v>
          </cell>
          <cell r="M1856">
            <v>0</v>
          </cell>
          <cell r="N1856">
            <v>-30.201000000000001</v>
          </cell>
          <cell r="O1856">
            <v>0</v>
          </cell>
          <cell r="P1856">
            <v>0</v>
          </cell>
          <cell r="Q1856">
            <v>9.36</v>
          </cell>
          <cell r="R1856" t="str">
            <v>Z028</v>
          </cell>
          <cell r="S1856">
            <v>41341</v>
          </cell>
          <cell r="T1856">
            <v>42004</v>
          </cell>
        </row>
        <row r="1857">
          <cell r="A1857">
            <v>0</v>
          </cell>
          <cell r="B1857">
            <v>0</v>
          </cell>
          <cell r="C1857">
            <v>27502</v>
          </cell>
          <cell r="D1857" t="str">
            <v>FAM -33-07-03-13</v>
          </cell>
          <cell r="E1857" t="str">
            <v>FAMILY</v>
          </cell>
          <cell r="F1857" t="str">
            <v>cliente</v>
          </cell>
          <cell r="G1857" t="str">
            <v>DISLAC / GABRIELA</v>
          </cell>
          <cell r="H1857" t="str">
            <v>LISTA 1</v>
          </cell>
          <cell r="I1857">
            <v>30193174</v>
          </cell>
          <cell r="J1857" t="str">
            <v>SERV. SCOTT BÁSICA CORTADAS 6X400</v>
          </cell>
          <cell r="K1857">
            <v>13.59</v>
          </cell>
          <cell r="L1857">
            <v>84.35</v>
          </cell>
          <cell r="M1857">
            <v>0</v>
          </cell>
          <cell r="N1857">
            <v>-42.604999999999997</v>
          </cell>
          <cell r="O1857">
            <v>0</v>
          </cell>
          <cell r="P1857">
            <v>0</v>
          </cell>
          <cell r="Q1857">
            <v>7.8</v>
          </cell>
          <cell r="R1857" t="str">
            <v>Z028</v>
          </cell>
          <cell r="S1857">
            <v>41341</v>
          </cell>
          <cell r="T1857">
            <v>42004</v>
          </cell>
        </row>
        <row r="1858">
          <cell r="A1858">
            <v>0</v>
          </cell>
          <cell r="B1858">
            <v>0</v>
          </cell>
          <cell r="C1858">
            <v>27502</v>
          </cell>
          <cell r="D1858" t="str">
            <v>FAM -33-07-03-13</v>
          </cell>
          <cell r="E1858" t="str">
            <v>FAMILY</v>
          </cell>
          <cell r="F1858" t="str">
            <v>cliente</v>
          </cell>
          <cell r="G1858" t="str">
            <v>DISLAC / GABRIELA</v>
          </cell>
          <cell r="H1858" t="str">
            <v>LISTA 1</v>
          </cell>
          <cell r="I1858">
            <v>30193175</v>
          </cell>
          <cell r="J1858" t="str">
            <v>SERV. SCOTT BÁSICA CORTADAS 12X1000</v>
          </cell>
          <cell r="K1858">
            <v>65.260000000000005</v>
          </cell>
          <cell r="L1858">
            <v>84.35</v>
          </cell>
          <cell r="M1858">
            <v>0</v>
          </cell>
          <cell r="N1858">
            <v>-42.246000000000002</v>
          </cell>
          <cell r="O1858">
            <v>0</v>
          </cell>
          <cell r="P1858">
            <v>0</v>
          </cell>
          <cell r="Q1858">
            <v>37.690000000000005</v>
          </cell>
          <cell r="R1858" t="str">
            <v>Z028</v>
          </cell>
          <cell r="S1858">
            <v>41341</v>
          </cell>
          <cell r="T1858">
            <v>42004</v>
          </cell>
        </row>
        <row r="1859">
          <cell r="A1859">
            <v>0</v>
          </cell>
          <cell r="B1859">
            <v>0</v>
          </cell>
          <cell r="C1859">
            <v>27502</v>
          </cell>
          <cell r="D1859" t="str">
            <v>FAM -33-07-03-13</v>
          </cell>
          <cell r="E1859" t="str">
            <v>FAMILY</v>
          </cell>
          <cell r="F1859" t="str">
            <v>cliente</v>
          </cell>
          <cell r="G1859" t="str">
            <v>DISLAC / GABRIELA</v>
          </cell>
          <cell r="H1859" t="str">
            <v>LISTA 1</v>
          </cell>
          <cell r="I1859">
            <v>30193176</v>
          </cell>
          <cell r="J1859" t="str">
            <v>SERV. SCOTT DÍA A DÍA 6X100</v>
          </cell>
          <cell r="K1859">
            <v>15.82</v>
          </cell>
          <cell r="L1859">
            <v>84.35</v>
          </cell>
          <cell r="M1859">
            <v>0</v>
          </cell>
          <cell r="N1859">
            <v>-40.833999999999996</v>
          </cell>
          <cell r="O1859">
            <v>0</v>
          </cell>
          <cell r="P1859">
            <v>0</v>
          </cell>
          <cell r="Q1859">
            <v>9.36</v>
          </cell>
          <cell r="R1859" t="str">
            <v>Z028</v>
          </cell>
          <cell r="S1859">
            <v>41341</v>
          </cell>
          <cell r="T1859">
            <v>42004</v>
          </cell>
        </row>
        <row r="1860">
          <cell r="A1860">
            <v>0</v>
          </cell>
          <cell r="B1860">
            <v>0</v>
          </cell>
          <cell r="C1860">
            <v>27502</v>
          </cell>
          <cell r="D1860" t="str">
            <v>FAM -33-07-03-13</v>
          </cell>
          <cell r="E1860" t="str">
            <v>FAMILY</v>
          </cell>
          <cell r="F1860" t="str">
            <v>cliente</v>
          </cell>
          <cell r="G1860" t="str">
            <v>DISLAC / GABRIELA</v>
          </cell>
          <cell r="H1860" t="str">
            <v>LISTA 1</v>
          </cell>
          <cell r="I1860">
            <v>30193173</v>
          </cell>
          <cell r="J1860" t="str">
            <v>SERV. SCOTT BÁSICA CORTADAS 12X220</v>
          </cell>
          <cell r="K1860">
            <v>14.04</v>
          </cell>
          <cell r="L1860">
            <v>84.35</v>
          </cell>
          <cell r="M1860">
            <v>0</v>
          </cell>
          <cell r="N1860">
            <v>-33.332999999999998</v>
          </cell>
          <cell r="O1860">
            <v>0</v>
          </cell>
          <cell r="P1860">
            <v>0</v>
          </cell>
          <cell r="Q1860">
            <v>9.36</v>
          </cell>
          <cell r="R1860" t="str">
            <v>Z028</v>
          </cell>
          <cell r="S1860">
            <v>41341</v>
          </cell>
          <cell r="T1860">
            <v>42004</v>
          </cell>
        </row>
        <row r="1861">
          <cell r="A1861">
            <v>0</v>
          </cell>
          <cell r="B1861">
            <v>0</v>
          </cell>
          <cell r="C1861">
            <v>27502</v>
          </cell>
          <cell r="D1861" t="str">
            <v>FAM -33-07-03-13</v>
          </cell>
          <cell r="E1861" t="str">
            <v>FAMILY</v>
          </cell>
          <cell r="F1861" t="str">
            <v>cliente</v>
          </cell>
          <cell r="G1861" t="str">
            <v>DISLAC / GABRIELA</v>
          </cell>
          <cell r="H1861" t="str">
            <v>LISTA 1</v>
          </cell>
          <cell r="I1861">
            <v>30193177</v>
          </cell>
          <cell r="J1861" t="str">
            <v>SERV. SCOTT DÍA A DÍA DECORADA 16X80</v>
          </cell>
          <cell r="K1861">
            <v>34.229999999999997</v>
          </cell>
          <cell r="L1861">
            <v>84.35</v>
          </cell>
          <cell r="M1861">
            <v>0</v>
          </cell>
          <cell r="N1861">
            <v>-35.203000000000003</v>
          </cell>
          <cell r="O1861">
            <v>0</v>
          </cell>
          <cell r="P1861">
            <v>0</v>
          </cell>
          <cell r="Q1861">
            <v>22.179999999999996</v>
          </cell>
          <cell r="R1861" t="str">
            <v>Z028</v>
          </cell>
          <cell r="S1861">
            <v>41341</v>
          </cell>
          <cell r="T1861">
            <v>42004</v>
          </cell>
        </row>
        <row r="1862">
          <cell r="A1862">
            <v>0</v>
          </cell>
          <cell r="B1862">
            <v>0</v>
          </cell>
          <cell r="C1862">
            <v>27502</v>
          </cell>
          <cell r="D1862" t="str">
            <v>FAM -33-07-03-13</v>
          </cell>
          <cell r="E1862" t="str">
            <v>FAMILY</v>
          </cell>
          <cell r="F1862" t="str">
            <v>cliente</v>
          </cell>
          <cell r="G1862" t="str">
            <v>DISLAC / GABRIELA</v>
          </cell>
          <cell r="H1862" t="str">
            <v>LISTA 1</v>
          </cell>
          <cell r="I1862">
            <v>30193178</v>
          </cell>
          <cell r="J1862" t="str">
            <v>SERV. SCOTT ESTILO 32X50</v>
          </cell>
          <cell r="K1862">
            <v>47.23</v>
          </cell>
          <cell r="L1862">
            <v>84.35</v>
          </cell>
          <cell r="M1862">
            <v>0</v>
          </cell>
          <cell r="N1862">
            <v>-28.499000000000002</v>
          </cell>
          <cell r="O1862">
            <v>0</v>
          </cell>
          <cell r="P1862">
            <v>0</v>
          </cell>
          <cell r="Q1862">
            <v>33.769999999999996</v>
          </cell>
          <cell r="R1862" t="str">
            <v>Z028</v>
          </cell>
          <cell r="S1862">
            <v>41341</v>
          </cell>
          <cell r="T1862">
            <v>42004</v>
          </cell>
        </row>
        <row r="1863">
          <cell r="A1863">
            <v>0</v>
          </cell>
          <cell r="B1863">
            <v>0</v>
          </cell>
          <cell r="C1863">
            <v>27502</v>
          </cell>
          <cell r="D1863" t="str">
            <v>FAM -33-07-03-13</v>
          </cell>
          <cell r="E1863" t="str">
            <v>FAMILY</v>
          </cell>
          <cell r="F1863" t="str">
            <v>cliente</v>
          </cell>
          <cell r="G1863" t="str">
            <v>DISLAC / GABRIELA</v>
          </cell>
          <cell r="H1863" t="str">
            <v>LISTA 1</v>
          </cell>
          <cell r="I1863">
            <v>30193179</v>
          </cell>
          <cell r="J1863" t="str">
            <v>SERV. SCOTT ESTILO  50X50</v>
          </cell>
          <cell r="K1863">
            <v>121.33</v>
          </cell>
          <cell r="L1863">
            <v>84.35</v>
          </cell>
          <cell r="M1863">
            <v>0</v>
          </cell>
          <cell r="N1863">
            <v>-26.811</v>
          </cell>
          <cell r="O1863">
            <v>0</v>
          </cell>
          <cell r="P1863">
            <v>0</v>
          </cell>
          <cell r="Q1863">
            <v>88.8</v>
          </cell>
          <cell r="R1863" t="str">
            <v>Z028</v>
          </cell>
          <cell r="S1863">
            <v>41341</v>
          </cell>
          <cell r="T1863">
            <v>42004</v>
          </cell>
        </row>
        <row r="1864">
          <cell r="A1864">
            <v>0</v>
          </cell>
          <cell r="B1864">
            <v>0</v>
          </cell>
          <cell r="C1864">
            <v>27502</v>
          </cell>
          <cell r="D1864" t="str">
            <v>FAM -33-07-03-13</v>
          </cell>
          <cell r="E1864" t="str">
            <v>FAMILY</v>
          </cell>
          <cell r="F1864" t="str">
            <v>cliente</v>
          </cell>
          <cell r="G1864" t="str">
            <v>DISLAC / GABRIELA</v>
          </cell>
          <cell r="H1864" t="str">
            <v>LISTA 1</v>
          </cell>
          <cell r="I1864">
            <v>30162065</v>
          </cell>
          <cell r="J1864" t="str">
            <v>SERV FAMILIA BLANCA CORTADA 6 X 400</v>
          </cell>
          <cell r="K1864">
            <v>17.29</v>
          </cell>
          <cell r="L1864">
            <v>84.35</v>
          </cell>
          <cell r="M1864">
            <v>0</v>
          </cell>
          <cell r="N1864">
            <v>-37.594000000000001</v>
          </cell>
          <cell r="O1864">
            <v>0</v>
          </cell>
          <cell r="P1864">
            <v>0</v>
          </cell>
          <cell r="Q1864">
            <v>10.79</v>
          </cell>
          <cell r="R1864" t="str">
            <v>Z028</v>
          </cell>
          <cell r="S1864">
            <v>41341</v>
          </cell>
          <cell r="T1864">
            <v>42004</v>
          </cell>
        </row>
        <row r="1865">
          <cell r="A1865">
            <v>0</v>
          </cell>
          <cell r="B1865">
            <v>0</v>
          </cell>
          <cell r="C1865">
            <v>27502</v>
          </cell>
          <cell r="D1865" t="str">
            <v>FAM -33-07-03-13</v>
          </cell>
          <cell r="E1865" t="str">
            <v>FAMILY</v>
          </cell>
          <cell r="F1865" t="str">
            <v>cliente</v>
          </cell>
          <cell r="G1865" t="str">
            <v>DISLAC / GABRIELA</v>
          </cell>
          <cell r="H1865" t="str">
            <v>LISTA 1</v>
          </cell>
          <cell r="I1865">
            <v>30213354</v>
          </cell>
          <cell r="J1865" t="str">
            <v>R.COC SCOTT DURAMAX BAJO 24X1X64</v>
          </cell>
          <cell r="K1865">
            <v>98.45</v>
          </cell>
          <cell r="L1865">
            <v>84.35</v>
          </cell>
          <cell r="M1865">
            <v>0</v>
          </cell>
          <cell r="N1865">
            <v>-10.411</v>
          </cell>
          <cell r="O1865">
            <v>0</v>
          </cell>
          <cell r="P1865">
            <v>0</v>
          </cell>
          <cell r="Q1865">
            <v>88.2</v>
          </cell>
          <cell r="R1865" t="str">
            <v>Z028</v>
          </cell>
          <cell r="S1865">
            <v>41341</v>
          </cell>
          <cell r="T1865">
            <v>42004</v>
          </cell>
        </row>
        <row r="1866">
          <cell r="A1866">
            <v>0</v>
          </cell>
          <cell r="B1866">
            <v>0</v>
          </cell>
          <cell r="C1866">
            <v>27502</v>
          </cell>
          <cell r="D1866" t="str">
            <v>FAM -33-07-03-13</v>
          </cell>
          <cell r="E1866" t="str">
            <v>FAMILY</v>
          </cell>
          <cell r="F1866" t="str">
            <v>cliente</v>
          </cell>
          <cell r="G1866" t="str">
            <v>DISLAC / GABRIELA</v>
          </cell>
          <cell r="H1866" t="str">
            <v>LISTA 1</v>
          </cell>
          <cell r="I1866">
            <v>30202838</v>
          </cell>
          <cell r="J1866" t="str">
            <v>R.COC SCOTT DURAM BAJO 2EN1 12X1X128 V1</v>
          </cell>
          <cell r="K1866">
            <v>90</v>
          </cell>
          <cell r="L1866">
            <v>84.35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90</v>
          </cell>
          <cell r="R1866" t="str">
            <v>Z028</v>
          </cell>
          <cell r="S1866">
            <v>41341</v>
          </cell>
          <cell r="T1866">
            <v>42004</v>
          </cell>
        </row>
        <row r="1867">
          <cell r="A1867">
            <v>0</v>
          </cell>
          <cell r="B1867">
            <v>0</v>
          </cell>
          <cell r="C1867">
            <v>27502</v>
          </cell>
          <cell r="D1867" t="str">
            <v>FAM -33-07-03-13</v>
          </cell>
          <cell r="E1867" t="str">
            <v>FAMILY</v>
          </cell>
          <cell r="F1867" t="str">
            <v>cliente</v>
          </cell>
          <cell r="G1867" t="str">
            <v>DISLAC / GABRIELA</v>
          </cell>
          <cell r="H1867" t="str">
            <v>LISTA 1</v>
          </cell>
          <cell r="I1867">
            <v>30202886</v>
          </cell>
          <cell r="J1867" t="str">
            <v>R.COC SCOTT DURAMAX BAJO 12x2X64 V1</v>
          </cell>
          <cell r="K1867">
            <v>90.7</v>
          </cell>
          <cell r="L1867">
            <v>84.35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90.7</v>
          </cell>
          <cell r="R1867" t="str">
            <v>Z028</v>
          </cell>
          <cell r="S1867">
            <v>41341</v>
          </cell>
          <cell r="T1867">
            <v>42004</v>
          </cell>
        </row>
        <row r="1868">
          <cell r="A1868">
            <v>0</v>
          </cell>
          <cell r="B1868">
            <v>0</v>
          </cell>
          <cell r="C1868">
            <v>27502</v>
          </cell>
          <cell r="D1868" t="str">
            <v>FAM -33-07-03-13</v>
          </cell>
          <cell r="E1868" t="str">
            <v>FAMILY</v>
          </cell>
          <cell r="F1868" t="str">
            <v>cliente</v>
          </cell>
          <cell r="G1868" t="str">
            <v>DISLAC / GABRIELA</v>
          </cell>
          <cell r="H1868" t="str">
            <v>LISTA 1</v>
          </cell>
          <cell r="I1868">
            <v>30212760</v>
          </cell>
          <cell r="J1868" t="str">
            <v>R.COC SCOTT DURAMAX BAJO 12x2X64</v>
          </cell>
          <cell r="K1868">
            <v>90.7</v>
          </cell>
          <cell r="L1868">
            <v>84.35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90.7</v>
          </cell>
          <cell r="R1868" t="str">
            <v>Z028</v>
          </cell>
          <cell r="S1868">
            <v>41341</v>
          </cell>
          <cell r="T1868">
            <v>42004</v>
          </cell>
        </row>
        <row r="1869">
          <cell r="A1869">
            <v>0</v>
          </cell>
          <cell r="B1869">
            <v>0</v>
          </cell>
          <cell r="C1869">
            <v>27502</v>
          </cell>
          <cell r="D1869" t="str">
            <v>FAM -33-07-03-13</v>
          </cell>
          <cell r="E1869" t="str">
            <v>FAMILY</v>
          </cell>
          <cell r="F1869" t="str">
            <v>cliente</v>
          </cell>
          <cell r="G1869" t="str">
            <v>DISLAC / GABRIELA</v>
          </cell>
          <cell r="H1869" t="str">
            <v>LISTA 1</v>
          </cell>
          <cell r="I1869">
            <v>30209262</v>
          </cell>
          <cell r="J1869" t="str">
            <v>PAÑOS COC. SCOTT LIMPIAMAX 24PQX5HJ WINK</v>
          </cell>
          <cell r="K1869">
            <v>65.08</v>
          </cell>
          <cell r="L1869">
            <v>84.35</v>
          </cell>
          <cell r="M1869">
            <v>0</v>
          </cell>
          <cell r="N1869">
            <v>-17.87</v>
          </cell>
          <cell r="O1869">
            <v>0</v>
          </cell>
          <cell r="P1869">
            <v>0</v>
          </cell>
          <cell r="Q1869">
            <v>53.449999999999996</v>
          </cell>
          <cell r="R1869" t="str">
            <v>Z028</v>
          </cell>
          <cell r="S1869">
            <v>41341</v>
          </cell>
          <cell r="T1869">
            <v>42004</v>
          </cell>
        </row>
        <row r="1870">
          <cell r="A1870">
            <v>0</v>
          </cell>
          <cell r="B1870">
            <v>0</v>
          </cell>
          <cell r="C1870">
            <v>27502</v>
          </cell>
          <cell r="D1870" t="str">
            <v>FAM -33-07-03-13</v>
          </cell>
          <cell r="E1870" t="str">
            <v>FAMILY</v>
          </cell>
          <cell r="F1870" t="str">
            <v>cliente</v>
          </cell>
          <cell r="G1870" t="str">
            <v>DISLAC / GABRIELA</v>
          </cell>
          <cell r="H1870" t="str">
            <v>LISTA 1</v>
          </cell>
          <cell r="I1870">
            <v>30211264</v>
          </cell>
          <cell r="J1870" t="str">
            <v>TOWDRY PAÑOS PISOS SCOTT LIMPIAMAX 12X2</v>
          </cell>
          <cell r="K1870">
            <v>39.659999999999997</v>
          </cell>
          <cell r="L1870">
            <v>84.35</v>
          </cell>
          <cell r="M1870">
            <v>0</v>
          </cell>
          <cell r="N1870">
            <v>-10.237</v>
          </cell>
          <cell r="O1870">
            <v>0</v>
          </cell>
          <cell r="P1870">
            <v>0</v>
          </cell>
          <cell r="Q1870">
            <v>35.599999999999994</v>
          </cell>
          <cell r="R1870" t="str">
            <v>Z028</v>
          </cell>
          <cell r="S1870">
            <v>41341</v>
          </cell>
          <cell r="T1870">
            <v>42004</v>
          </cell>
        </row>
        <row r="1871">
          <cell r="A1871">
            <v>0</v>
          </cell>
          <cell r="B1871">
            <v>0</v>
          </cell>
          <cell r="C1871">
            <v>27502</v>
          </cell>
          <cell r="D1871" t="str">
            <v>FAM -33-07-03-13</v>
          </cell>
          <cell r="E1871" t="str">
            <v>FAMILY</v>
          </cell>
          <cell r="F1871" t="str">
            <v>cliente</v>
          </cell>
          <cell r="G1871" t="str">
            <v>DISLAC / GABRIELA</v>
          </cell>
          <cell r="H1871" t="str">
            <v>LISTA 1</v>
          </cell>
          <cell r="I1871">
            <v>30209323</v>
          </cell>
          <cell r="J1871" t="str">
            <v>TOA HUMEDA MULTIUSOS 24PQ X 24UN WINK</v>
          </cell>
          <cell r="K1871">
            <v>111.12</v>
          </cell>
          <cell r="L1871">
            <v>84.35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111.12</v>
          </cell>
          <cell r="R1871" t="str">
            <v>Z028</v>
          </cell>
          <cell r="S1871">
            <v>41341</v>
          </cell>
          <cell r="T1871">
            <v>42004</v>
          </cell>
        </row>
        <row r="1872">
          <cell r="A1872">
            <v>0</v>
          </cell>
          <cell r="B1872">
            <v>0</v>
          </cell>
          <cell r="C1872">
            <v>27502</v>
          </cell>
          <cell r="D1872" t="str">
            <v>FAM -33-07-03-13</v>
          </cell>
          <cell r="E1872" t="str">
            <v>FAMILY</v>
          </cell>
          <cell r="F1872" t="str">
            <v>cliente</v>
          </cell>
          <cell r="G1872" t="str">
            <v>DISLAC / GABRIELA</v>
          </cell>
          <cell r="H1872" t="str">
            <v>LISTA 1</v>
          </cell>
          <cell r="I1872">
            <v>30212541</v>
          </cell>
          <cell r="J1872" t="str">
            <v>R COC SCOTT COCINA BLANCAS 8X3X65HJ</v>
          </cell>
          <cell r="K1872">
            <v>37.04</v>
          </cell>
          <cell r="L1872">
            <v>84.35</v>
          </cell>
          <cell r="M1872">
            <v>0</v>
          </cell>
          <cell r="N1872">
            <v>-24.352</v>
          </cell>
          <cell r="O1872">
            <v>0</v>
          </cell>
          <cell r="P1872">
            <v>0</v>
          </cell>
          <cell r="Q1872">
            <v>28.02</v>
          </cell>
          <cell r="R1872" t="str">
            <v>Z028</v>
          </cell>
          <cell r="S1872">
            <v>41341</v>
          </cell>
          <cell r="T1872">
            <v>42004</v>
          </cell>
        </row>
        <row r="1873">
          <cell r="A1873">
            <v>0</v>
          </cell>
          <cell r="B1873">
            <v>0</v>
          </cell>
          <cell r="C1873">
            <v>27502</v>
          </cell>
          <cell r="D1873" t="str">
            <v>FAM -33-07-03-13</v>
          </cell>
          <cell r="E1873" t="str">
            <v>FAMILY</v>
          </cell>
          <cell r="F1873" t="str">
            <v>cliente</v>
          </cell>
          <cell r="G1873" t="str">
            <v>DISLAC / GABRIELA</v>
          </cell>
          <cell r="H1873" t="str">
            <v>LISTA 1</v>
          </cell>
          <cell r="I1873">
            <v>30212542</v>
          </cell>
          <cell r="J1873" t="str">
            <v>R COC SCOTT COCINA IMPR 8X3X65HJ</v>
          </cell>
          <cell r="K1873">
            <v>37.04</v>
          </cell>
          <cell r="L1873">
            <v>84.35</v>
          </cell>
          <cell r="M1873">
            <v>0</v>
          </cell>
          <cell r="N1873">
            <v>-24.352</v>
          </cell>
          <cell r="O1873">
            <v>0</v>
          </cell>
          <cell r="P1873">
            <v>0</v>
          </cell>
          <cell r="Q1873">
            <v>28.02</v>
          </cell>
          <cell r="R1873" t="str">
            <v>Z028</v>
          </cell>
          <cell r="S1873">
            <v>41341</v>
          </cell>
          <cell r="T1873">
            <v>42004</v>
          </cell>
        </row>
        <row r="1874">
          <cell r="A1874">
            <v>0</v>
          </cell>
          <cell r="B1874">
            <v>0</v>
          </cell>
          <cell r="C1874">
            <v>27502</v>
          </cell>
          <cell r="D1874" t="str">
            <v>FAM -33-07-03-13</v>
          </cell>
          <cell r="E1874" t="str">
            <v>FAMILY</v>
          </cell>
          <cell r="F1874" t="str">
            <v>cliente</v>
          </cell>
          <cell r="G1874" t="str">
            <v>DISLAC / GABRIELA</v>
          </cell>
          <cell r="H1874" t="str">
            <v>LISTA 1</v>
          </cell>
          <cell r="I1874">
            <v>30212539</v>
          </cell>
          <cell r="J1874" t="str">
            <v>R COC SCOTT COCINA BLANCAS 4X6X65HJ</v>
          </cell>
          <cell r="K1874">
            <v>35.39</v>
          </cell>
          <cell r="L1874">
            <v>84.35</v>
          </cell>
          <cell r="M1874">
            <v>0</v>
          </cell>
          <cell r="N1874">
            <v>-22.323</v>
          </cell>
          <cell r="O1874">
            <v>0</v>
          </cell>
          <cell r="P1874">
            <v>0</v>
          </cell>
          <cell r="Q1874">
            <v>27.490000000000002</v>
          </cell>
          <cell r="R1874" t="str">
            <v>Z028</v>
          </cell>
          <cell r="S1874">
            <v>41341</v>
          </cell>
          <cell r="T1874">
            <v>42004</v>
          </cell>
        </row>
        <row r="1875">
          <cell r="A1875">
            <v>0</v>
          </cell>
          <cell r="B1875">
            <v>0</v>
          </cell>
          <cell r="C1875">
            <v>27502</v>
          </cell>
          <cell r="D1875" t="str">
            <v>FAM -33-07-03-13</v>
          </cell>
          <cell r="E1875" t="str">
            <v>FAMILY</v>
          </cell>
          <cell r="F1875" t="str">
            <v>cliente</v>
          </cell>
          <cell r="G1875" t="str">
            <v>DISLAC / GABRIELA</v>
          </cell>
          <cell r="H1875" t="str">
            <v>LISTA 1</v>
          </cell>
          <cell r="I1875">
            <v>30212540</v>
          </cell>
          <cell r="J1875" t="str">
            <v>R COC SCOTT COCINA IMPR 4X6X65HJ</v>
          </cell>
          <cell r="K1875">
            <v>35.39</v>
          </cell>
          <cell r="L1875">
            <v>84.35</v>
          </cell>
          <cell r="M1875">
            <v>0</v>
          </cell>
          <cell r="N1875">
            <v>-22.323</v>
          </cell>
          <cell r="O1875">
            <v>0</v>
          </cell>
          <cell r="P1875">
            <v>0</v>
          </cell>
          <cell r="Q1875">
            <v>27.490000000000002</v>
          </cell>
          <cell r="R1875" t="str">
            <v>Z028</v>
          </cell>
          <cell r="S1875">
            <v>41341</v>
          </cell>
          <cell r="T1875">
            <v>42004</v>
          </cell>
        </row>
        <row r="1876">
          <cell r="A1876">
            <v>0</v>
          </cell>
          <cell r="B1876">
            <v>0</v>
          </cell>
          <cell r="C1876">
            <v>27502</v>
          </cell>
          <cell r="D1876" t="str">
            <v>FAM -33-07-03-13</v>
          </cell>
          <cell r="E1876" t="str">
            <v>FAMILY</v>
          </cell>
          <cell r="F1876" t="str">
            <v>cliente</v>
          </cell>
          <cell r="G1876" t="str">
            <v>DISLAC / GABRIELA</v>
          </cell>
          <cell r="H1876" t="str">
            <v>LISTA 1</v>
          </cell>
          <cell r="I1876">
            <v>30207804</v>
          </cell>
          <cell r="J1876" t="str">
            <v>R COC SCOTT ALIM CANGURU SUPER ROLLO12x1</v>
          </cell>
          <cell r="K1876">
            <v>32.5</v>
          </cell>
          <cell r="L1876">
            <v>84.35</v>
          </cell>
          <cell r="M1876">
            <v>0</v>
          </cell>
          <cell r="N1876">
            <v>-32.400000000000006</v>
          </cell>
          <cell r="O1876">
            <v>0</v>
          </cell>
          <cell r="P1876">
            <v>0</v>
          </cell>
          <cell r="Q1876">
            <v>21.97</v>
          </cell>
          <cell r="R1876" t="str">
            <v>Z028</v>
          </cell>
          <cell r="S1876">
            <v>41341</v>
          </cell>
          <cell r="T1876">
            <v>42004</v>
          </cell>
        </row>
        <row r="1877">
          <cell r="A1877">
            <v>0</v>
          </cell>
          <cell r="B1877">
            <v>0</v>
          </cell>
          <cell r="C1877">
            <v>27502</v>
          </cell>
          <cell r="D1877" t="str">
            <v>FAM -33-07-03-13</v>
          </cell>
          <cell r="E1877" t="str">
            <v>FAMILY</v>
          </cell>
          <cell r="F1877" t="str">
            <v>cliente</v>
          </cell>
          <cell r="G1877" t="str">
            <v>DISLAC / GABRIELA</v>
          </cell>
          <cell r="H1877" t="str">
            <v>LISTA 1</v>
          </cell>
          <cell r="I1877">
            <v>30207806</v>
          </cell>
          <cell r="J1877" t="str">
            <v>R COC SCOTT ALIM CANGURU SUPER ROLLO 4X3</v>
          </cell>
          <cell r="K1877">
            <v>31.37</v>
          </cell>
          <cell r="L1877">
            <v>84.35</v>
          </cell>
          <cell r="M1877">
            <v>0</v>
          </cell>
          <cell r="N1877">
            <v>-22.251000000000001</v>
          </cell>
          <cell r="O1877">
            <v>0</v>
          </cell>
          <cell r="P1877">
            <v>0</v>
          </cell>
          <cell r="Q1877">
            <v>24.39</v>
          </cell>
          <cell r="R1877" t="str">
            <v>Z028</v>
          </cell>
          <cell r="S1877">
            <v>41341</v>
          </cell>
          <cell r="T1877">
            <v>42004</v>
          </cell>
        </row>
        <row r="1878">
          <cell r="A1878">
            <v>0</v>
          </cell>
          <cell r="B1878">
            <v>0</v>
          </cell>
          <cell r="C1878">
            <v>27502</v>
          </cell>
          <cell r="D1878" t="str">
            <v>FAM -33-07-03-13</v>
          </cell>
          <cell r="E1878" t="str">
            <v>FAMILY</v>
          </cell>
          <cell r="F1878" t="str">
            <v>cliente</v>
          </cell>
          <cell r="G1878" t="str">
            <v>DISLAC / GABRIELA</v>
          </cell>
          <cell r="H1878" t="str">
            <v>LISTA 1</v>
          </cell>
          <cell r="I1878">
            <v>30213547</v>
          </cell>
          <cell r="J1878" t="str">
            <v>R COC SCOTT COCINA BLANCAS 12X1X130HJ</v>
          </cell>
          <cell r="K1878">
            <v>37.1</v>
          </cell>
          <cell r="L1878">
            <v>84.35</v>
          </cell>
          <cell r="M1878">
            <v>0</v>
          </cell>
          <cell r="N1878">
            <v>-34.07</v>
          </cell>
          <cell r="O1878">
            <v>0</v>
          </cell>
          <cell r="P1878">
            <v>0</v>
          </cell>
          <cell r="Q1878">
            <v>24.46</v>
          </cell>
          <cell r="R1878" t="str">
            <v>Z028</v>
          </cell>
          <cell r="S1878">
            <v>41341</v>
          </cell>
          <cell r="T1878">
            <v>42004</v>
          </cell>
        </row>
        <row r="1879">
          <cell r="A1879">
            <v>0</v>
          </cell>
          <cell r="B1879">
            <v>0</v>
          </cell>
          <cell r="C1879">
            <v>27502</v>
          </cell>
          <cell r="D1879" t="str">
            <v>FAM -33-07-03-13</v>
          </cell>
          <cell r="E1879" t="str">
            <v>FAMILY</v>
          </cell>
          <cell r="F1879" t="str">
            <v>cliente</v>
          </cell>
          <cell r="G1879" t="str">
            <v>DISLAC / GABRIELA</v>
          </cell>
          <cell r="H1879" t="str">
            <v>LISTA 1</v>
          </cell>
          <cell r="I1879">
            <v>30213548</v>
          </cell>
          <cell r="J1879" t="str">
            <v>R COC SCOTT COCINA BLANCAS 6X2X130HJ</v>
          </cell>
          <cell r="K1879">
            <v>34.979999999999997</v>
          </cell>
          <cell r="L1879">
            <v>84.35</v>
          </cell>
          <cell r="M1879">
            <v>0</v>
          </cell>
          <cell r="N1879">
            <v>-30.074000000000002</v>
          </cell>
          <cell r="O1879">
            <v>0</v>
          </cell>
          <cell r="P1879">
            <v>0</v>
          </cell>
          <cell r="Q1879">
            <v>24.459999999999997</v>
          </cell>
          <cell r="R1879" t="str">
            <v>Z028</v>
          </cell>
          <cell r="S1879">
            <v>41341</v>
          </cell>
          <cell r="T1879">
            <v>42004</v>
          </cell>
        </row>
        <row r="1880">
          <cell r="A1880">
            <v>0</v>
          </cell>
          <cell r="B1880">
            <v>0</v>
          </cell>
          <cell r="C1880">
            <v>27502</v>
          </cell>
          <cell r="D1880" t="str">
            <v>FAM -33-07-03-13</v>
          </cell>
          <cell r="E1880" t="str">
            <v>FAMILY</v>
          </cell>
          <cell r="F1880" t="str">
            <v>cliente</v>
          </cell>
          <cell r="G1880" t="str">
            <v>DISLAC / GABRIELA</v>
          </cell>
          <cell r="H1880" t="str">
            <v>LISTA 1</v>
          </cell>
          <cell r="I1880">
            <v>30213575</v>
          </cell>
          <cell r="J1880" t="str">
            <v>R COC SCOTT MULTIUSOS MAXI 12X1X110HJ</v>
          </cell>
          <cell r="K1880">
            <v>27.6</v>
          </cell>
          <cell r="L1880">
            <v>84.35</v>
          </cell>
          <cell r="M1880">
            <v>0</v>
          </cell>
          <cell r="N1880">
            <v>-27.971</v>
          </cell>
          <cell r="O1880">
            <v>0</v>
          </cell>
          <cell r="P1880">
            <v>0</v>
          </cell>
          <cell r="Q1880">
            <v>19.880000000000003</v>
          </cell>
          <cell r="R1880" t="str">
            <v>Z028</v>
          </cell>
          <cell r="S1880">
            <v>41341</v>
          </cell>
          <cell r="T1880">
            <v>42004</v>
          </cell>
        </row>
        <row r="1881">
          <cell r="A1881">
            <v>0</v>
          </cell>
          <cell r="B1881">
            <v>0</v>
          </cell>
          <cell r="C1881">
            <v>27502</v>
          </cell>
          <cell r="D1881" t="str">
            <v>FAM -33-07-03-13</v>
          </cell>
          <cell r="E1881" t="str">
            <v>FAMILY</v>
          </cell>
          <cell r="F1881" t="str">
            <v>cliente</v>
          </cell>
          <cell r="G1881" t="str">
            <v>DISLAC / GABRIELA</v>
          </cell>
          <cell r="H1881" t="str">
            <v>LISTA 1</v>
          </cell>
          <cell r="I1881">
            <v>30213574</v>
          </cell>
          <cell r="J1881" t="str">
            <v>R COC SCOTT MULTIUSOS MAXI 6X2X110HJ</v>
          </cell>
          <cell r="K1881">
            <v>27.36</v>
          </cell>
          <cell r="L1881">
            <v>84.35</v>
          </cell>
          <cell r="M1881">
            <v>0</v>
          </cell>
          <cell r="N1881">
            <v>-27.339000000000002</v>
          </cell>
          <cell r="O1881">
            <v>0</v>
          </cell>
          <cell r="P1881">
            <v>0</v>
          </cell>
          <cell r="Q1881">
            <v>19.88</v>
          </cell>
          <cell r="R1881" t="str">
            <v>Z028</v>
          </cell>
          <cell r="S1881">
            <v>41341</v>
          </cell>
          <cell r="T1881">
            <v>42004</v>
          </cell>
        </row>
        <row r="1882">
          <cell r="A1882">
            <v>0</v>
          </cell>
          <cell r="B1882">
            <v>0</v>
          </cell>
          <cell r="C1882">
            <v>27502</v>
          </cell>
          <cell r="D1882" t="str">
            <v>FAM -33-07-03-13</v>
          </cell>
          <cell r="E1882" t="str">
            <v>FAMILY</v>
          </cell>
          <cell r="F1882" t="str">
            <v>cliente</v>
          </cell>
          <cell r="G1882" t="str">
            <v>DISLAC / GABRIELA</v>
          </cell>
          <cell r="H1882" t="str">
            <v>LISTA 1</v>
          </cell>
          <cell r="I1882">
            <v>30212946</v>
          </cell>
          <cell r="J1882" t="str">
            <v>R COC SCOTT MULTIUSOS 24X1X50HJ</v>
          </cell>
          <cell r="K1882">
            <v>24.95</v>
          </cell>
          <cell r="L1882">
            <v>84.35</v>
          </cell>
          <cell r="M1882">
            <v>0</v>
          </cell>
          <cell r="N1882">
            <v>-7.0540000000000003</v>
          </cell>
          <cell r="O1882">
            <v>0</v>
          </cell>
          <cell r="P1882">
            <v>0</v>
          </cell>
          <cell r="Q1882">
            <v>23.189999999999998</v>
          </cell>
          <cell r="R1882" t="str">
            <v>Z028</v>
          </cell>
          <cell r="S1882">
            <v>41341</v>
          </cell>
          <cell r="T1882">
            <v>42004</v>
          </cell>
        </row>
        <row r="1883">
          <cell r="A1883">
            <v>0</v>
          </cell>
          <cell r="B1883">
            <v>0</v>
          </cell>
          <cell r="C1883">
            <v>27502</v>
          </cell>
          <cell r="D1883" t="str">
            <v>FAM -33-07-03-13</v>
          </cell>
          <cell r="E1883" t="str">
            <v>FAMILY</v>
          </cell>
          <cell r="F1883" t="str">
            <v>cliente</v>
          </cell>
          <cell r="G1883" t="str">
            <v>DISLAC / GABRIELA</v>
          </cell>
          <cell r="H1883" t="str">
            <v>LISTA 1</v>
          </cell>
          <cell r="I1883">
            <v>30212943</v>
          </cell>
          <cell r="J1883" t="str">
            <v>R COC SCOTT MULTIUSOS 8X3X50HJ</v>
          </cell>
          <cell r="K1883">
            <v>21.48</v>
          </cell>
          <cell r="L1883">
            <v>84.35</v>
          </cell>
          <cell r="M1883">
            <v>0</v>
          </cell>
          <cell r="N1883">
            <v>-6.7970000000000006</v>
          </cell>
          <cell r="O1883">
            <v>0</v>
          </cell>
          <cell r="P1883">
            <v>0</v>
          </cell>
          <cell r="Q1883">
            <v>20.02</v>
          </cell>
          <cell r="R1883" t="str">
            <v>Z028</v>
          </cell>
          <cell r="S1883">
            <v>41341</v>
          </cell>
          <cell r="T1883">
            <v>42004</v>
          </cell>
        </row>
        <row r="1884">
          <cell r="A1884">
            <v>0</v>
          </cell>
          <cell r="B1884">
            <v>0</v>
          </cell>
          <cell r="C1884">
            <v>27520</v>
          </cell>
          <cell r="D1884" t="str">
            <v>INF-F44-08-03-13</v>
          </cell>
          <cell r="E1884" t="str">
            <v>INFANT</v>
          </cell>
          <cell r="F1884" t="str">
            <v>cliente</v>
          </cell>
          <cell r="G1884" t="str">
            <v>CORPORACION VEGA S.A.C.</v>
          </cell>
          <cell r="H1884">
            <v>40034123</v>
          </cell>
          <cell r="I1884">
            <v>30215263</v>
          </cell>
          <cell r="J1884" t="str">
            <v xml:space="preserve">PAÑ HUG ACTIVESEC QUEEN MED 8X24 </v>
          </cell>
          <cell r="K1884">
            <v>122.51</v>
          </cell>
          <cell r="L1884">
            <v>84.35</v>
          </cell>
          <cell r="M1884">
            <v>0</v>
          </cell>
          <cell r="N1884">
            <v>0.16300000000000001</v>
          </cell>
          <cell r="O1884">
            <v>0</v>
          </cell>
          <cell r="P1884">
            <v>0</v>
          </cell>
          <cell r="Q1884">
            <v>122.71000000000001</v>
          </cell>
          <cell r="R1884" t="str">
            <v>Z028</v>
          </cell>
          <cell r="S1884">
            <v>41341</v>
          </cell>
          <cell r="T1884">
            <v>42004</v>
          </cell>
        </row>
        <row r="1885">
          <cell r="A1885">
            <v>0</v>
          </cell>
          <cell r="B1885">
            <v>0</v>
          </cell>
          <cell r="C1885">
            <v>27520</v>
          </cell>
          <cell r="D1885" t="str">
            <v>INF-F44-08-03-13</v>
          </cell>
          <cell r="E1885" t="str">
            <v>INFANT</v>
          </cell>
          <cell r="F1885" t="str">
            <v>cliente</v>
          </cell>
          <cell r="G1885" t="str">
            <v>CORPORACION VEGA S.A.C.</v>
          </cell>
          <cell r="H1885">
            <v>40034123</v>
          </cell>
          <cell r="I1885">
            <v>30215246</v>
          </cell>
          <cell r="J1885" t="str">
            <v xml:space="preserve">PAÑ HUG ACTIVESEC QUEEN GDE 8X20 </v>
          </cell>
          <cell r="K1885">
            <v>122.51</v>
          </cell>
          <cell r="L1885">
            <v>84.35</v>
          </cell>
          <cell r="M1885">
            <v>0</v>
          </cell>
          <cell r="N1885">
            <v>0.16300000000000001</v>
          </cell>
          <cell r="O1885">
            <v>0</v>
          </cell>
          <cell r="P1885">
            <v>0</v>
          </cell>
          <cell r="Q1885">
            <v>122.71000000000001</v>
          </cell>
          <cell r="R1885" t="str">
            <v>Z028</v>
          </cell>
          <cell r="S1885">
            <v>41341</v>
          </cell>
          <cell r="T1885">
            <v>42004</v>
          </cell>
        </row>
        <row r="1886">
          <cell r="A1886">
            <v>0</v>
          </cell>
          <cell r="B1886">
            <v>0</v>
          </cell>
          <cell r="C1886">
            <v>27520</v>
          </cell>
          <cell r="D1886" t="str">
            <v>INF-F44-08-03-13</v>
          </cell>
          <cell r="E1886" t="str">
            <v>INFANT</v>
          </cell>
          <cell r="F1886" t="str">
            <v>cliente</v>
          </cell>
          <cell r="G1886" t="str">
            <v>CORPORACION VEGA S.A.C.</v>
          </cell>
          <cell r="H1886">
            <v>40034123</v>
          </cell>
          <cell r="I1886">
            <v>30215308</v>
          </cell>
          <cell r="J1886" t="str">
            <v xml:space="preserve">PAÑ HUG ACTIVESEC QUEEN XG 8X16 </v>
          </cell>
          <cell r="K1886">
            <v>122.51</v>
          </cell>
          <cell r="L1886">
            <v>84.35</v>
          </cell>
          <cell r="M1886">
            <v>0</v>
          </cell>
          <cell r="N1886">
            <v>0.16300000000000001</v>
          </cell>
          <cell r="O1886">
            <v>0</v>
          </cell>
          <cell r="P1886">
            <v>0</v>
          </cell>
          <cell r="Q1886">
            <v>122.71000000000001</v>
          </cell>
          <cell r="R1886" t="str">
            <v>Z028</v>
          </cell>
          <cell r="S1886">
            <v>41341</v>
          </cell>
          <cell r="T1886">
            <v>42004</v>
          </cell>
        </row>
        <row r="1887">
          <cell r="A1887">
            <v>0</v>
          </cell>
          <cell r="B1887">
            <v>0</v>
          </cell>
          <cell r="C1887">
            <v>27520</v>
          </cell>
          <cell r="D1887" t="str">
            <v>INF-F44-08-03-13</v>
          </cell>
          <cell r="E1887" t="str">
            <v>INFANT</v>
          </cell>
          <cell r="F1887" t="str">
            <v>cliente</v>
          </cell>
          <cell r="G1887" t="str">
            <v>CORPORACION VEGA S.A.C.</v>
          </cell>
          <cell r="H1887">
            <v>40034123</v>
          </cell>
          <cell r="I1887">
            <v>30215262</v>
          </cell>
          <cell r="J1887" t="str">
            <v xml:space="preserve">PAÑ HUG ACTIVESEC QUEEN XXG 8X14 </v>
          </cell>
          <cell r="K1887">
            <v>122.51</v>
          </cell>
          <cell r="L1887">
            <v>84.35</v>
          </cell>
          <cell r="M1887">
            <v>0</v>
          </cell>
          <cell r="N1887">
            <v>0.16300000000000001</v>
          </cell>
          <cell r="O1887">
            <v>0</v>
          </cell>
          <cell r="P1887">
            <v>0</v>
          </cell>
          <cell r="Q1887">
            <v>122.71000000000001</v>
          </cell>
          <cell r="R1887" t="str">
            <v>Z028</v>
          </cell>
          <cell r="S1887">
            <v>41341</v>
          </cell>
          <cell r="T1887">
            <v>42004</v>
          </cell>
        </row>
        <row r="1888">
          <cell r="A1888">
            <v>0</v>
          </cell>
          <cell r="B1888">
            <v>0</v>
          </cell>
          <cell r="C1888">
            <v>27520</v>
          </cell>
          <cell r="D1888" t="str">
            <v>INF-F44-08-03-13</v>
          </cell>
          <cell r="E1888" t="str">
            <v>INFANT</v>
          </cell>
          <cell r="F1888" t="str">
            <v>cliente</v>
          </cell>
          <cell r="G1888" t="str">
            <v>CORPORACION VEGA S.A.C.</v>
          </cell>
          <cell r="H1888">
            <v>40034123</v>
          </cell>
          <cell r="I1888">
            <v>30215179</v>
          </cell>
          <cell r="J1888" t="str">
            <v xml:space="preserve">PAÑ HUG ACTIVESEC QUEEN PEQ 4X42X1 </v>
          </cell>
          <cell r="K1888">
            <v>70.02</v>
          </cell>
          <cell r="L1888">
            <v>84.35</v>
          </cell>
          <cell r="M1888">
            <v>0</v>
          </cell>
          <cell r="N1888">
            <v>-10.111000000000001</v>
          </cell>
          <cell r="O1888">
            <v>0</v>
          </cell>
          <cell r="P1888">
            <v>0</v>
          </cell>
          <cell r="Q1888">
            <v>62.94</v>
          </cell>
          <cell r="R1888" t="str">
            <v>Z028</v>
          </cell>
          <cell r="S1888">
            <v>41341</v>
          </cell>
          <cell r="T1888">
            <v>42004</v>
          </cell>
        </row>
        <row r="1889">
          <cell r="A1889">
            <v>0</v>
          </cell>
          <cell r="B1889">
            <v>0</v>
          </cell>
          <cell r="C1889">
            <v>27520</v>
          </cell>
          <cell r="D1889" t="str">
            <v>INF-F44-08-03-13</v>
          </cell>
          <cell r="E1889" t="str">
            <v>INFANT</v>
          </cell>
          <cell r="F1889" t="str">
            <v>cliente</v>
          </cell>
          <cell r="G1889" t="str">
            <v>CORPORACION VEGA S.A.C.</v>
          </cell>
          <cell r="H1889">
            <v>40034123</v>
          </cell>
          <cell r="I1889">
            <v>30215191</v>
          </cell>
          <cell r="J1889" t="str">
            <v xml:space="preserve">PAÑ HUG ACTIVESEC QUEEN MED 2X72X1 </v>
          </cell>
          <cell r="K1889">
            <v>90.07</v>
          </cell>
          <cell r="L1889">
            <v>84.35</v>
          </cell>
          <cell r="M1889">
            <v>0</v>
          </cell>
          <cell r="N1889">
            <v>-14.643999999999998</v>
          </cell>
          <cell r="O1889">
            <v>0</v>
          </cell>
          <cell r="P1889">
            <v>0</v>
          </cell>
          <cell r="Q1889">
            <v>76.88</v>
          </cell>
          <cell r="R1889" t="str">
            <v>Z028</v>
          </cell>
          <cell r="S1889">
            <v>41341</v>
          </cell>
          <cell r="T1889">
            <v>42004</v>
          </cell>
        </row>
        <row r="1890">
          <cell r="A1890">
            <v>0</v>
          </cell>
          <cell r="B1890">
            <v>0</v>
          </cell>
          <cell r="C1890">
            <v>27520</v>
          </cell>
          <cell r="D1890" t="str">
            <v>INF-F44-08-03-13</v>
          </cell>
          <cell r="E1890" t="str">
            <v>INFANT</v>
          </cell>
          <cell r="F1890" t="str">
            <v>cliente</v>
          </cell>
          <cell r="G1890" t="str">
            <v>VEGA MART S.A.C.</v>
          </cell>
          <cell r="H1890">
            <v>40094530</v>
          </cell>
          <cell r="I1890">
            <v>30215263</v>
          </cell>
          <cell r="J1890" t="str">
            <v xml:space="preserve">PAÑ HUG ACTIVESEC QUEEN MED 8X24 </v>
          </cell>
          <cell r="K1890">
            <v>122.51</v>
          </cell>
          <cell r="L1890">
            <v>84.35</v>
          </cell>
          <cell r="M1890">
            <v>0</v>
          </cell>
          <cell r="N1890">
            <v>0.16300000000000001</v>
          </cell>
          <cell r="O1890">
            <v>0</v>
          </cell>
          <cell r="P1890">
            <v>0</v>
          </cell>
          <cell r="Q1890">
            <v>122.71000000000001</v>
          </cell>
          <cell r="R1890" t="str">
            <v>Z028</v>
          </cell>
          <cell r="S1890">
            <v>41341</v>
          </cell>
          <cell r="T1890">
            <v>42004</v>
          </cell>
        </row>
        <row r="1891">
          <cell r="A1891">
            <v>0</v>
          </cell>
          <cell r="B1891">
            <v>0</v>
          </cell>
          <cell r="C1891">
            <v>27520</v>
          </cell>
          <cell r="D1891" t="str">
            <v>INF-F44-08-03-13</v>
          </cell>
          <cell r="E1891" t="str">
            <v>INFANT</v>
          </cell>
          <cell r="F1891" t="str">
            <v>cliente</v>
          </cell>
          <cell r="G1891" t="str">
            <v>VEGA MART S.A.C.</v>
          </cell>
          <cell r="H1891">
            <v>40094530</v>
          </cell>
          <cell r="I1891">
            <v>30215246</v>
          </cell>
          <cell r="J1891" t="str">
            <v xml:space="preserve">PAÑ HUG ACTIVESEC QUEEN GDE 8X20 </v>
          </cell>
          <cell r="K1891">
            <v>122.51</v>
          </cell>
          <cell r="L1891">
            <v>84.35</v>
          </cell>
          <cell r="M1891">
            <v>0</v>
          </cell>
          <cell r="N1891">
            <v>0.16300000000000001</v>
          </cell>
          <cell r="O1891">
            <v>0</v>
          </cell>
          <cell r="P1891">
            <v>0</v>
          </cell>
          <cell r="Q1891">
            <v>122.71000000000001</v>
          </cell>
          <cell r="R1891" t="str">
            <v>Z028</v>
          </cell>
          <cell r="S1891">
            <v>41341</v>
          </cell>
          <cell r="T1891">
            <v>42004</v>
          </cell>
        </row>
        <row r="1892">
          <cell r="A1892">
            <v>0</v>
          </cell>
          <cell r="B1892">
            <v>0</v>
          </cell>
          <cell r="C1892">
            <v>27520</v>
          </cell>
          <cell r="D1892" t="str">
            <v>INF-F44-08-03-13</v>
          </cell>
          <cell r="E1892" t="str">
            <v>INFANT</v>
          </cell>
          <cell r="F1892" t="str">
            <v>cliente</v>
          </cell>
          <cell r="G1892" t="str">
            <v>VEGA MART S.A.C.</v>
          </cell>
          <cell r="H1892">
            <v>40094530</v>
          </cell>
          <cell r="I1892">
            <v>30215308</v>
          </cell>
          <cell r="J1892" t="str">
            <v xml:space="preserve">PAÑ HUG ACTIVESEC QUEEN XG 8X16 </v>
          </cell>
          <cell r="K1892">
            <v>122.51</v>
          </cell>
          <cell r="L1892">
            <v>84.35</v>
          </cell>
          <cell r="M1892">
            <v>0</v>
          </cell>
          <cell r="N1892">
            <v>0.16300000000000001</v>
          </cell>
          <cell r="O1892">
            <v>0</v>
          </cell>
          <cell r="P1892">
            <v>0</v>
          </cell>
          <cell r="Q1892">
            <v>122.71000000000001</v>
          </cell>
          <cell r="R1892" t="str">
            <v>Z028</v>
          </cell>
          <cell r="S1892">
            <v>41341</v>
          </cell>
          <cell r="T1892">
            <v>42004</v>
          </cell>
        </row>
        <row r="1893">
          <cell r="A1893">
            <v>0</v>
          </cell>
          <cell r="B1893">
            <v>0</v>
          </cell>
          <cell r="C1893">
            <v>27520</v>
          </cell>
          <cell r="D1893" t="str">
            <v>INF-F44-08-03-13</v>
          </cell>
          <cell r="E1893" t="str">
            <v>INFANT</v>
          </cell>
          <cell r="F1893" t="str">
            <v>cliente</v>
          </cell>
          <cell r="G1893" t="str">
            <v>VEGA MART S.A.C.</v>
          </cell>
          <cell r="H1893">
            <v>40094530</v>
          </cell>
          <cell r="I1893">
            <v>30215262</v>
          </cell>
          <cell r="J1893" t="str">
            <v xml:space="preserve">PAÑ HUG ACTIVESEC QUEEN XXG 8X14 </v>
          </cell>
          <cell r="K1893">
            <v>122.51</v>
          </cell>
          <cell r="L1893">
            <v>84.35</v>
          </cell>
          <cell r="M1893">
            <v>0</v>
          </cell>
          <cell r="N1893">
            <v>0.16300000000000001</v>
          </cell>
          <cell r="O1893">
            <v>0</v>
          </cell>
          <cell r="P1893">
            <v>0</v>
          </cell>
          <cell r="Q1893">
            <v>122.71000000000001</v>
          </cell>
          <cell r="R1893" t="str">
            <v>Z028</v>
          </cell>
          <cell r="S1893">
            <v>41341</v>
          </cell>
          <cell r="T1893">
            <v>42004</v>
          </cell>
        </row>
        <row r="1894">
          <cell r="A1894">
            <v>0</v>
          </cell>
          <cell r="B1894">
            <v>0</v>
          </cell>
          <cell r="C1894">
            <v>27520</v>
          </cell>
          <cell r="D1894" t="str">
            <v>INF-F44-08-03-13</v>
          </cell>
          <cell r="E1894" t="str">
            <v>INFANT</v>
          </cell>
          <cell r="F1894" t="str">
            <v>cliente</v>
          </cell>
          <cell r="G1894" t="str">
            <v>VEGA MART S.A.C.</v>
          </cell>
          <cell r="H1894">
            <v>40094530</v>
          </cell>
          <cell r="I1894">
            <v>30215179</v>
          </cell>
          <cell r="J1894" t="str">
            <v xml:space="preserve">PAÑ HUG ACTIVESEC QUEEN PEQ 4X42X1 </v>
          </cell>
          <cell r="K1894">
            <v>70.02</v>
          </cell>
          <cell r="L1894">
            <v>84.35</v>
          </cell>
          <cell r="M1894">
            <v>0</v>
          </cell>
          <cell r="N1894">
            <v>-10.111000000000001</v>
          </cell>
          <cell r="O1894">
            <v>0</v>
          </cell>
          <cell r="P1894">
            <v>0</v>
          </cell>
          <cell r="Q1894">
            <v>62.94</v>
          </cell>
          <cell r="R1894" t="str">
            <v>Z028</v>
          </cell>
          <cell r="S1894">
            <v>41341</v>
          </cell>
          <cell r="T1894">
            <v>42004</v>
          </cell>
        </row>
        <row r="1895">
          <cell r="A1895">
            <v>0</v>
          </cell>
          <cell r="B1895">
            <v>0</v>
          </cell>
          <cell r="C1895">
            <v>27520</v>
          </cell>
          <cell r="D1895" t="str">
            <v>INF-F44-08-03-13</v>
          </cell>
          <cell r="E1895" t="str">
            <v>INFANT</v>
          </cell>
          <cell r="F1895" t="str">
            <v>cliente</v>
          </cell>
          <cell r="G1895" t="str">
            <v>VEGA MART S.A.C.</v>
          </cell>
          <cell r="H1895">
            <v>40094530</v>
          </cell>
          <cell r="I1895">
            <v>30215191</v>
          </cell>
          <cell r="J1895" t="str">
            <v xml:space="preserve">PAÑ HUG ACTIVESEC QUEEN MED 2X72X1 </v>
          </cell>
          <cell r="K1895">
            <v>90.07</v>
          </cell>
          <cell r="L1895">
            <v>84.35</v>
          </cell>
          <cell r="M1895">
            <v>0</v>
          </cell>
          <cell r="N1895">
            <v>-14.643999999999998</v>
          </cell>
          <cell r="O1895">
            <v>0</v>
          </cell>
          <cell r="P1895">
            <v>0</v>
          </cell>
          <cell r="Q1895">
            <v>76.88</v>
          </cell>
          <cell r="R1895" t="str">
            <v>Z028</v>
          </cell>
          <cell r="S1895">
            <v>41341</v>
          </cell>
          <cell r="T1895">
            <v>42004</v>
          </cell>
        </row>
        <row r="1896">
          <cell r="A1896">
            <v>0</v>
          </cell>
          <cell r="B1896">
            <v>0</v>
          </cell>
          <cell r="C1896">
            <v>27520</v>
          </cell>
          <cell r="D1896" t="str">
            <v>INF-F44-08-03-13</v>
          </cell>
          <cell r="E1896" t="str">
            <v>INFANT</v>
          </cell>
          <cell r="F1896" t="str">
            <v>cliente</v>
          </cell>
          <cell r="G1896" t="str">
            <v>VEGA MART S.A.C.</v>
          </cell>
          <cell r="H1896">
            <v>40094530</v>
          </cell>
          <cell r="I1896">
            <v>30215180</v>
          </cell>
          <cell r="J1896" t="str">
            <v xml:space="preserve">PAÑ HUG ACTIVESEC QUEEN GDE 2X64X1 </v>
          </cell>
          <cell r="K1896">
            <v>90.07</v>
          </cell>
          <cell r="L1896">
            <v>84.35</v>
          </cell>
          <cell r="M1896">
            <v>0</v>
          </cell>
          <cell r="N1896">
            <v>-14.643999999999998</v>
          </cell>
          <cell r="O1896">
            <v>0</v>
          </cell>
          <cell r="P1896">
            <v>0</v>
          </cell>
          <cell r="Q1896">
            <v>76.88</v>
          </cell>
          <cell r="R1896" t="str">
            <v>Z028</v>
          </cell>
          <cell r="S1896">
            <v>41341</v>
          </cell>
          <cell r="T1896">
            <v>42004</v>
          </cell>
        </row>
        <row r="1897">
          <cell r="A1897">
            <v>0</v>
          </cell>
          <cell r="B1897">
            <v>0</v>
          </cell>
          <cell r="C1897">
            <v>27520</v>
          </cell>
          <cell r="D1897" t="str">
            <v>INF-F44-08-03-13</v>
          </cell>
          <cell r="E1897" t="str">
            <v>INFANT</v>
          </cell>
          <cell r="F1897" t="str">
            <v>cliente</v>
          </cell>
          <cell r="G1897" t="str">
            <v>VEGA MART S.A.C.</v>
          </cell>
          <cell r="H1897">
            <v>40094530</v>
          </cell>
          <cell r="I1897">
            <v>30215192</v>
          </cell>
          <cell r="J1897" t="str">
            <v xml:space="preserve">PAÑ HUG ACTIVESEC QUEEN XG 2X52X1 </v>
          </cell>
          <cell r="K1897">
            <v>90.07</v>
          </cell>
          <cell r="L1897">
            <v>84.35</v>
          </cell>
          <cell r="M1897">
            <v>0</v>
          </cell>
          <cell r="N1897">
            <v>-14.643999999999998</v>
          </cell>
          <cell r="O1897">
            <v>0</v>
          </cell>
          <cell r="P1897">
            <v>0</v>
          </cell>
          <cell r="Q1897">
            <v>76.88</v>
          </cell>
          <cell r="R1897" t="str">
            <v>Z028</v>
          </cell>
          <cell r="S1897">
            <v>41341</v>
          </cell>
          <cell r="T1897">
            <v>42004</v>
          </cell>
        </row>
        <row r="1898">
          <cell r="A1898">
            <v>0</v>
          </cell>
          <cell r="B1898">
            <v>0</v>
          </cell>
          <cell r="C1898">
            <v>27520</v>
          </cell>
          <cell r="D1898" t="str">
            <v>INF-F44-08-03-13</v>
          </cell>
          <cell r="E1898" t="str">
            <v>INFANT</v>
          </cell>
          <cell r="F1898" t="str">
            <v>cliente</v>
          </cell>
          <cell r="G1898" t="str">
            <v>VEGA MART S.A.C.</v>
          </cell>
          <cell r="H1898">
            <v>40094530</v>
          </cell>
          <cell r="I1898">
            <v>30215181</v>
          </cell>
          <cell r="J1898" t="str">
            <v xml:space="preserve">PAÑ HUG ACTIVESEC QUEEN XXG 2X48X1 </v>
          </cell>
          <cell r="K1898">
            <v>90.07</v>
          </cell>
          <cell r="L1898">
            <v>84.35</v>
          </cell>
          <cell r="M1898">
            <v>0</v>
          </cell>
          <cell r="N1898">
            <v>-14.643999999999998</v>
          </cell>
          <cell r="O1898">
            <v>0</v>
          </cell>
          <cell r="P1898">
            <v>0</v>
          </cell>
          <cell r="Q1898">
            <v>76.88</v>
          </cell>
          <cell r="R1898" t="str">
            <v>Z028</v>
          </cell>
          <cell r="S1898">
            <v>41341</v>
          </cell>
          <cell r="T1898">
            <v>42004</v>
          </cell>
        </row>
        <row r="1899">
          <cell r="A1899">
            <v>0</v>
          </cell>
          <cell r="B1899">
            <v>0</v>
          </cell>
          <cell r="C1899">
            <v>27520</v>
          </cell>
          <cell r="D1899" t="str">
            <v>INF-F44-08-03-13</v>
          </cell>
          <cell r="E1899" t="str">
            <v>INFANT</v>
          </cell>
          <cell r="F1899" t="str">
            <v>cliente</v>
          </cell>
          <cell r="G1899" t="str">
            <v>DISTRIBUIDORA MOLI S.A.C</v>
          </cell>
          <cell r="H1899">
            <v>40093187</v>
          </cell>
          <cell r="I1899">
            <v>30215179</v>
          </cell>
          <cell r="J1899" t="str">
            <v xml:space="preserve">PAÑ HUG ACTIVESEC QUEEN PEQ 4X42X1 </v>
          </cell>
          <cell r="K1899">
            <v>70.02</v>
          </cell>
          <cell r="L1899">
            <v>84.35</v>
          </cell>
          <cell r="M1899">
            <v>0</v>
          </cell>
          <cell r="N1899">
            <v>-12.368</v>
          </cell>
          <cell r="O1899">
            <v>0</v>
          </cell>
          <cell r="P1899">
            <v>0</v>
          </cell>
          <cell r="Q1899">
            <v>61.36</v>
          </cell>
          <cell r="R1899" t="str">
            <v>Z028</v>
          </cell>
          <cell r="S1899">
            <v>41341</v>
          </cell>
          <cell r="T1899">
            <v>42004</v>
          </cell>
        </row>
        <row r="1900">
          <cell r="A1900">
            <v>0</v>
          </cell>
          <cell r="B1900">
            <v>0</v>
          </cell>
          <cell r="C1900">
            <v>27520</v>
          </cell>
          <cell r="D1900" t="str">
            <v>INF-F44-08-03-13</v>
          </cell>
          <cell r="E1900" t="str">
            <v>INFANT</v>
          </cell>
          <cell r="F1900" t="str">
            <v>cliente</v>
          </cell>
          <cell r="G1900" t="str">
            <v>DISTRIBUIDORA MOLI S.A.C</v>
          </cell>
          <cell r="H1900">
            <v>40093187</v>
          </cell>
          <cell r="I1900">
            <v>30215191</v>
          </cell>
          <cell r="J1900" t="str">
            <v xml:space="preserve">PAÑ HUG ACTIVESEC QUEEN MED 2X72X1 </v>
          </cell>
          <cell r="K1900">
            <v>90.07</v>
          </cell>
          <cell r="L1900">
            <v>84.35</v>
          </cell>
          <cell r="M1900">
            <v>0</v>
          </cell>
          <cell r="N1900">
            <v>-21.160999999999998</v>
          </cell>
          <cell r="O1900">
            <v>0</v>
          </cell>
          <cell r="P1900">
            <v>0</v>
          </cell>
          <cell r="Q1900">
            <v>71.009999999999991</v>
          </cell>
          <cell r="R1900" t="str">
            <v>Z028</v>
          </cell>
          <cell r="S1900">
            <v>41341</v>
          </cell>
          <cell r="T1900">
            <v>42004</v>
          </cell>
        </row>
        <row r="1901">
          <cell r="A1901">
            <v>0</v>
          </cell>
          <cell r="B1901">
            <v>0</v>
          </cell>
          <cell r="C1901">
            <v>27520</v>
          </cell>
          <cell r="D1901" t="str">
            <v>INF-F44-08-03-13</v>
          </cell>
          <cell r="E1901" t="str">
            <v>INFANT</v>
          </cell>
          <cell r="F1901" t="str">
            <v>cliente</v>
          </cell>
          <cell r="G1901" t="str">
            <v>DISTRIBUIDORA MOLI S.A.C</v>
          </cell>
          <cell r="H1901">
            <v>40093187</v>
          </cell>
          <cell r="I1901">
            <v>30215180</v>
          </cell>
          <cell r="J1901" t="str">
            <v xml:space="preserve">PAÑ HUG ACTIVESEC QUEEN GDE 2X64X1 </v>
          </cell>
          <cell r="K1901">
            <v>90.07</v>
          </cell>
          <cell r="L1901">
            <v>84.35</v>
          </cell>
          <cell r="M1901">
            <v>0</v>
          </cell>
          <cell r="N1901">
            <v>-21.160999999999998</v>
          </cell>
          <cell r="O1901">
            <v>0</v>
          </cell>
          <cell r="P1901">
            <v>0</v>
          </cell>
          <cell r="Q1901">
            <v>71.009999999999991</v>
          </cell>
          <cell r="R1901" t="str">
            <v>Z028</v>
          </cell>
          <cell r="S1901">
            <v>41341</v>
          </cell>
          <cell r="T1901">
            <v>42004</v>
          </cell>
        </row>
        <row r="1902">
          <cell r="A1902">
            <v>0</v>
          </cell>
          <cell r="B1902">
            <v>0</v>
          </cell>
          <cell r="C1902">
            <v>27520</v>
          </cell>
          <cell r="D1902" t="str">
            <v>INF-F44-08-03-13</v>
          </cell>
          <cell r="E1902" t="str">
            <v>INFANT</v>
          </cell>
          <cell r="F1902" t="str">
            <v>cliente</v>
          </cell>
          <cell r="G1902" t="str">
            <v>DISTRIBUIDORA MOLI S.A.C</v>
          </cell>
          <cell r="H1902">
            <v>40093187</v>
          </cell>
          <cell r="I1902">
            <v>30215192</v>
          </cell>
          <cell r="J1902" t="str">
            <v xml:space="preserve">PAÑ HUG ACTIVESEC QUEEN XG 2X52X1 </v>
          </cell>
          <cell r="K1902">
            <v>90.07</v>
          </cell>
          <cell r="L1902">
            <v>84.35</v>
          </cell>
          <cell r="M1902">
            <v>0</v>
          </cell>
          <cell r="N1902">
            <v>-21.160999999999998</v>
          </cell>
          <cell r="O1902">
            <v>0</v>
          </cell>
          <cell r="P1902">
            <v>0</v>
          </cell>
          <cell r="Q1902">
            <v>71.009999999999991</v>
          </cell>
          <cell r="R1902" t="str">
            <v>Z028</v>
          </cell>
          <cell r="S1902">
            <v>41341</v>
          </cell>
          <cell r="T1902">
            <v>42004</v>
          </cell>
        </row>
        <row r="1903">
          <cell r="A1903">
            <v>0</v>
          </cell>
          <cell r="B1903">
            <v>0</v>
          </cell>
          <cell r="C1903">
            <v>27520</v>
          </cell>
          <cell r="D1903" t="str">
            <v>INF-F44-08-03-13</v>
          </cell>
          <cell r="E1903" t="str">
            <v>INFANT</v>
          </cell>
          <cell r="F1903" t="str">
            <v>cliente</v>
          </cell>
          <cell r="G1903" t="str">
            <v>DISTRIBUIDORA MOLI S.A.C</v>
          </cell>
          <cell r="H1903">
            <v>40093187</v>
          </cell>
          <cell r="I1903">
            <v>30215181</v>
          </cell>
          <cell r="J1903" t="str">
            <v xml:space="preserve">PAÑ HUG ACTIVESEC QUEEN XXG 2X48X1 </v>
          </cell>
          <cell r="K1903">
            <v>90.07</v>
          </cell>
          <cell r="L1903">
            <v>84.35</v>
          </cell>
          <cell r="M1903">
            <v>0</v>
          </cell>
          <cell r="N1903">
            <v>-21.160999999999998</v>
          </cell>
          <cell r="O1903">
            <v>0</v>
          </cell>
          <cell r="P1903">
            <v>0</v>
          </cell>
          <cell r="Q1903">
            <v>71.009999999999991</v>
          </cell>
          <cell r="R1903" t="str">
            <v>Z028</v>
          </cell>
          <cell r="S1903">
            <v>41341</v>
          </cell>
          <cell r="T1903">
            <v>42004</v>
          </cell>
        </row>
        <row r="1904">
          <cell r="A1904">
            <v>0</v>
          </cell>
          <cell r="B1904">
            <v>0</v>
          </cell>
          <cell r="C1904">
            <v>27520</v>
          </cell>
          <cell r="D1904" t="str">
            <v>INF-F44-08-03-13</v>
          </cell>
          <cell r="E1904" t="str">
            <v>INFANT</v>
          </cell>
          <cell r="F1904" t="str">
            <v>cliente</v>
          </cell>
          <cell r="G1904" t="str">
            <v>OSORIO OSORIO JORGE LUIS</v>
          </cell>
          <cell r="H1904">
            <v>40091635</v>
          </cell>
          <cell r="I1904">
            <v>30215179</v>
          </cell>
          <cell r="J1904" t="str">
            <v xml:space="preserve">PAÑ HUG ACTIVESEC QUEEN PEQ 4X42X1 </v>
          </cell>
          <cell r="K1904">
            <v>70.02</v>
          </cell>
          <cell r="L1904">
            <v>84.35</v>
          </cell>
          <cell r="M1904">
            <v>0</v>
          </cell>
          <cell r="N1904">
            <v>-12.368</v>
          </cell>
          <cell r="O1904">
            <v>0</v>
          </cell>
          <cell r="P1904">
            <v>0</v>
          </cell>
          <cell r="Q1904">
            <v>61.36</v>
          </cell>
          <cell r="R1904" t="str">
            <v>Z028</v>
          </cell>
          <cell r="S1904">
            <v>41341</v>
          </cell>
          <cell r="T1904">
            <v>42004</v>
          </cell>
        </row>
        <row r="1905">
          <cell r="A1905">
            <v>0</v>
          </cell>
          <cell r="B1905">
            <v>0</v>
          </cell>
          <cell r="C1905">
            <v>27520</v>
          </cell>
          <cell r="D1905" t="str">
            <v>INF-F44-08-03-13</v>
          </cell>
          <cell r="E1905" t="str">
            <v>INFANT</v>
          </cell>
          <cell r="F1905" t="str">
            <v>cliente</v>
          </cell>
          <cell r="G1905" t="str">
            <v>OSORIO OSORIO JORGE LUIS</v>
          </cell>
          <cell r="H1905">
            <v>40091635</v>
          </cell>
          <cell r="I1905">
            <v>30215191</v>
          </cell>
          <cell r="J1905" t="str">
            <v xml:space="preserve">PAÑ HUG ACTIVESEC QUEEN MED 2X72X1 </v>
          </cell>
          <cell r="K1905">
            <v>90.07</v>
          </cell>
          <cell r="L1905">
            <v>84.35</v>
          </cell>
          <cell r="M1905">
            <v>0</v>
          </cell>
          <cell r="N1905">
            <v>-21.160999999999998</v>
          </cell>
          <cell r="O1905">
            <v>0</v>
          </cell>
          <cell r="P1905">
            <v>0</v>
          </cell>
          <cell r="Q1905">
            <v>71.009999999999991</v>
          </cell>
          <cell r="R1905" t="str">
            <v>Z028</v>
          </cell>
          <cell r="S1905">
            <v>41341</v>
          </cell>
          <cell r="T1905">
            <v>42004</v>
          </cell>
        </row>
        <row r="1906">
          <cell r="A1906">
            <v>0</v>
          </cell>
          <cell r="B1906">
            <v>0</v>
          </cell>
          <cell r="C1906">
            <v>27520</v>
          </cell>
          <cell r="D1906" t="str">
            <v>INF-F44-08-03-13</v>
          </cell>
          <cell r="E1906" t="str">
            <v>INFANT</v>
          </cell>
          <cell r="F1906" t="str">
            <v>cliente</v>
          </cell>
          <cell r="G1906" t="str">
            <v>OSORIO OSORIO JORGE LUIS</v>
          </cell>
          <cell r="H1906">
            <v>40091635</v>
          </cell>
          <cell r="I1906">
            <v>30215180</v>
          </cell>
          <cell r="J1906" t="str">
            <v xml:space="preserve">PAÑ HUG ACTIVESEC QUEEN GDE 2X64X1 </v>
          </cell>
          <cell r="K1906">
            <v>90.07</v>
          </cell>
          <cell r="L1906">
            <v>84.35</v>
          </cell>
          <cell r="M1906">
            <v>0</v>
          </cell>
          <cell r="N1906">
            <v>-21.160999999999998</v>
          </cell>
          <cell r="O1906">
            <v>0</v>
          </cell>
          <cell r="P1906">
            <v>0</v>
          </cell>
          <cell r="Q1906">
            <v>71.009999999999991</v>
          </cell>
          <cell r="R1906" t="str">
            <v>Z028</v>
          </cell>
          <cell r="S1906">
            <v>41341</v>
          </cell>
          <cell r="T1906">
            <v>42004</v>
          </cell>
        </row>
        <row r="1907">
          <cell r="A1907">
            <v>0</v>
          </cell>
          <cell r="B1907">
            <v>0</v>
          </cell>
          <cell r="C1907">
            <v>27520</v>
          </cell>
          <cell r="D1907" t="str">
            <v>INF-F44-08-03-13</v>
          </cell>
          <cell r="E1907" t="str">
            <v>INFANT</v>
          </cell>
          <cell r="F1907" t="str">
            <v>cliente</v>
          </cell>
          <cell r="G1907" t="str">
            <v>OSORIO OSORIO JORGE LUIS</v>
          </cell>
          <cell r="H1907">
            <v>40091635</v>
          </cell>
          <cell r="I1907">
            <v>30215192</v>
          </cell>
          <cell r="J1907" t="str">
            <v xml:space="preserve">PAÑ HUG ACTIVESEC QUEEN XG 2X52X1 </v>
          </cell>
          <cell r="K1907">
            <v>90.07</v>
          </cell>
          <cell r="L1907">
            <v>84.35</v>
          </cell>
          <cell r="M1907">
            <v>0</v>
          </cell>
          <cell r="N1907">
            <v>-21.160999999999998</v>
          </cell>
          <cell r="O1907">
            <v>0</v>
          </cell>
          <cell r="P1907">
            <v>0</v>
          </cell>
          <cell r="Q1907">
            <v>71.009999999999991</v>
          </cell>
          <cell r="R1907" t="str">
            <v>Z028</v>
          </cell>
          <cell r="S1907">
            <v>41341</v>
          </cell>
          <cell r="T1907">
            <v>42004</v>
          </cell>
        </row>
        <row r="1908">
          <cell r="A1908">
            <v>0</v>
          </cell>
          <cell r="B1908">
            <v>0</v>
          </cell>
          <cell r="C1908">
            <v>27520</v>
          </cell>
          <cell r="D1908" t="str">
            <v>INF-F44-08-03-13</v>
          </cell>
          <cell r="E1908" t="str">
            <v>INFANT</v>
          </cell>
          <cell r="F1908" t="str">
            <v>cliente</v>
          </cell>
          <cell r="G1908" t="str">
            <v>OSORIO OSORIO JORGE LUIS</v>
          </cell>
          <cell r="H1908">
            <v>40091635</v>
          </cell>
          <cell r="I1908">
            <v>30215181</v>
          </cell>
          <cell r="J1908" t="str">
            <v xml:space="preserve">PAÑ HUG ACTIVESEC QUEEN XXG 2X48X1 </v>
          </cell>
          <cell r="K1908">
            <v>90.07</v>
          </cell>
          <cell r="L1908">
            <v>84.35</v>
          </cell>
          <cell r="M1908">
            <v>0</v>
          </cell>
          <cell r="N1908">
            <v>-21.160999999999998</v>
          </cell>
          <cell r="O1908">
            <v>0</v>
          </cell>
          <cell r="P1908">
            <v>0</v>
          </cell>
          <cell r="Q1908">
            <v>71.009999999999991</v>
          </cell>
          <cell r="R1908" t="str">
            <v>Z028</v>
          </cell>
          <cell r="S1908">
            <v>41341</v>
          </cell>
          <cell r="T1908">
            <v>42004</v>
          </cell>
        </row>
        <row r="1909">
          <cell r="A1909">
            <v>0</v>
          </cell>
          <cell r="B1909">
            <v>0</v>
          </cell>
          <cell r="C1909">
            <v>27520</v>
          </cell>
          <cell r="D1909" t="str">
            <v>INF-F44-08-03-13</v>
          </cell>
          <cell r="E1909" t="str">
            <v>INFANT</v>
          </cell>
          <cell r="F1909" t="str">
            <v>cliente</v>
          </cell>
          <cell r="G1909" t="str">
            <v>CORPORATION INTHERPHARMA SOCIEDAD A</v>
          </cell>
          <cell r="H1909">
            <v>40147212</v>
          </cell>
          <cell r="I1909">
            <v>30215263</v>
          </cell>
          <cell r="J1909" t="str">
            <v xml:space="preserve">PAÑ HUG ACTIVESEC QUEEN MED 8X24 </v>
          </cell>
          <cell r="K1909">
            <v>122.51</v>
          </cell>
          <cell r="L1909">
            <v>84.35</v>
          </cell>
          <cell r="M1909">
            <v>0</v>
          </cell>
          <cell r="N1909">
            <v>-6.59</v>
          </cell>
          <cell r="O1909">
            <v>0</v>
          </cell>
          <cell r="P1909">
            <v>0</v>
          </cell>
          <cell r="Q1909">
            <v>114.44</v>
          </cell>
          <cell r="R1909" t="str">
            <v>Z028</v>
          </cell>
          <cell r="S1909">
            <v>41341</v>
          </cell>
          <cell r="T1909">
            <v>42004</v>
          </cell>
        </row>
        <row r="1910">
          <cell r="A1910">
            <v>0</v>
          </cell>
          <cell r="B1910">
            <v>0</v>
          </cell>
          <cell r="C1910">
            <v>27520</v>
          </cell>
          <cell r="D1910" t="str">
            <v>INF-F44-08-03-13</v>
          </cell>
          <cell r="E1910" t="str">
            <v>INFANT</v>
          </cell>
          <cell r="F1910" t="str">
            <v>cliente</v>
          </cell>
          <cell r="G1910" t="str">
            <v>CORPORATION INTHERPHARMA SOCIEDAD A</v>
          </cell>
          <cell r="H1910">
            <v>40147212</v>
          </cell>
          <cell r="I1910">
            <v>30215246</v>
          </cell>
          <cell r="J1910" t="str">
            <v xml:space="preserve">PAÑ HUG ACTIVESEC QUEEN GDE 8X20 </v>
          </cell>
          <cell r="K1910">
            <v>122.51</v>
          </cell>
          <cell r="L1910">
            <v>84.35</v>
          </cell>
          <cell r="M1910">
            <v>0</v>
          </cell>
          <cell r="N1910">
            <v>-6.59</v>
          </cell>
          <cell r="O1910">
            <v>0</v>
          </cell>
          <cell r="P1910">
            <v>0</v>
          </cell>
          <cell r="Q1910">
            <v>114.44</v>
          </cell>
          <cell r="R1910" t="str">
            <v>Z028</v>
          </cell>
          <cell r="S1910">
            <v>41341</v>
          </cell>
          <cell r="T1910">
            <v>42004</v>
          </cell>
        </row>
        <row r="1911">
          <cell r="A1911">
            <v>0</v>
          </cell>
          <cell r="B1911">
            <v>0</v>
          </cell>
          <cell r="C1911">
            <v>27520</v>
          </cell>
          <cell r="D1911" t="str">
            <v>INF-F44-08-03-13</v>
          </cell>
          <cell r="E1911" t="str">
            <v>INFANT</v>
          </cell>
          <cell r="F1911" t="str">
            <v>cliente</v>
          </cell>
          <cell r="G1911" t="str">
            <v>CORPORATION INTHERPHARMA SOCIEDAD A</v>
          </cell>
          <cell r="H1911">
            <v>40147212</v>
          </cell>
          <cell r="I1911">
            <v>30215308</v>
          </cell>
          <cell r="J1911" t="str">
            <v xml:space="preserve">PAÑ HUG ACTIVESEC QUEEN XG 8X16 </v>
          </cell>
          <cell r="K1911">
            <v>122.51</v>
          </cell>
          <cell r="L1911">
            <v>84.35</v>
          </cell>
          <cell r="M1911">
            <v>0</v>
          </cell>
          <cell r="N1911">
            <v>-6.59</v>
          </cell>
          <cell r="O1911">
            <v>0</v>
          </cell>
          <cell r="P1911">
            <v>0</v>
          </cell>
          <cell r="Q1911">
            <v>114.44</v>
          </cell>
          <cell r="R1911" t="str">
            <v>Z028</v>
          </cell>
          <cell r="S1911">
            <v>41341</v>
          </cell>
          <cell r="T1911">
            <v>42004</v>
          </cell>
        </row>
        <row r="1912">
          <cell r="A1912">
            <v>0</v>
          </cell>
          <cell r="B1912">
            <v>0</v>
          </cell>
          <cell r="C1912">
            <v>27520</v>
          </cell>
          <cell r="D1912" t="str">
            <v>INF-F44-08-03-13</v>
          </cell>
          <cell r="E1912" t="str">
            <v>INFANT</v>
          </cell>
          <cell r="F1912" t="str">
            <v>cliente</v>
          </cell>
          <cell r="G1912" t="str">
            <v>CORPORATION INTHERPHARMA SOCIEDAD A</v>
          </cell>
          <cell r="H1912">
            <v>40147212</v>
          </cell>
          <cell r="I1912">
            <v>30215262</v>
          </cell>
          <cell r="J1912" t="str">
            <v xml:space="preserve">PAÑ HUG ACTIVESEC QUEEN XXG 8X14 </v>
          </cell>
          <cell r="K1912">
            <v>122.51</v>
          </cell>
          <cell r="L1912">
            <v>84.35</v>
          </cell>
          <cell r="M1912">
            <v>0</v>
          </cell>
          <cell r="N1912">
            <v>-6.59</v>
          </cell>
          <cell r="O1912">
            <v>0</v>
          </cell>
          <cell r="P1912">
            <v>0</v>
          </cell>
          <cell r="Q1912">
            <v>114.44</v>
          </cell>
          <cell r="R1912" t="str">
            <v>Z028</v>
          </cell>
          <cell r="S1912">
            <v>41341</v>
          </cell>
          <cell r="T1912">
            <v>42004</v>
          </cell>
        </row>
        <row r="1913">
          <cell r="A1913">
            <v>0</v>
          </cell>
          <cell r="B1913">
            <v>0</v>
          </cell>
          <cell r="C1913">
            <v>27520</v>
          </cell>
          <cell r="D1913" t="str">
            <v>INF-F44-08-03-13</v>
          </cell>
          <cell r="E1913" t="str">
            <v>INFANT</v>
          </cell>
          <cell r="F1913" t="str">
            <v>cliente</v>
          </cell>
          <cell r="G1913" t="str">
            <v>CORPORATION INTHERPHARMA SOCIEDAD A</v>
          </cell>
          <cell r="H1913">
            <v>40147212</v>
          </cell>
          <cell r="I1913">
            <v>30215373</v>
          </cell>
          <cell r="J1913" t="str">
            <v xml:space="preserve">PAÑ HUG ACTIVESEC QUEEN MED 4X52 </v>
          </cell>
          <cell r="K1913">
            <v>133.5</v>
          </cell>
          <cell r="L1913">
            <v>84.35</v>
          </cell>
          <cell r="M1913">
            <v>0</v>
          </cell>
          <cell r="N1913">
            <v>-9.266</v>
          </cell>
          <cell r="O1913">
            <v>0</v>
          </cell>
          <cell r="P1913">
            <v>0</v>
          </cell>
          <cell r="Q1913">
            <v>121.13</v>
          </cell>
          <cell r="R1913" t="str">
            <v>Z028</v>
          </cell>
          <cell r="S1913">
            <v>41341</v>
          </cell>
          <cell r="T1913">
            <v>42004</v>
          </cell>
        </row>
        <row r="1914">
          <cell r="A1914">
            <v>0</v>
          </cell>
          <cell r="B1914">
            <v>0</v>
          </cell>
          <cell r="C1914">
            <v>27520</v>
          </cell>
          <cell r="D1914" t="str">
            <v>INF-F44-08-03-13</v>
          </cell>
          <cell r="E1914" t="str">
            <v>INFANT</v>
          </cell>
          <cell r="F1914" t="str">
            <v>cliente</v>
          </cell>
          <cell r="G1914" t="str">
            <v>CORPORATION INTHERPHARMA SOCIEDAD A</v>
          </cell>
          <cell r="H1914">
            <v>40147212</v>
          </cell>
          <cell r="I1914">
            <v>30215309</v>
          </cell>
          <cell r="J1914" t="str">
            <v xml:space="preserve">PAÑ HUG ACTIVESEC QUEEN GDE 4X44 </v>
          </cell>
          <cell r="K1914">
            <v>133.5</v>
          </cell>
          <cell r="L1914">
            <v>84.35</v>
          </cell>
          <cell r="M1914">
            <v>0</v>
          </cell>
          <cell r="N1914">
            <v>-9.266</v>
          </cell>
          <cell r="O1914">
            <v>0</v>
          </cell>
          <cell r="P1914">
            <v>0</v>
          </cell>
          <cell r="Q1914">
            <v>121.13</v>
          </cell>
          <cell r="R1914" t="str">
            <v>Z028</v>
          </cell>
          <cell r="S1914">
            <v>41341</v>
          </cell>
          <cell r="T1914">
            <v>42004</v>
          </cell>
        </row>
        <row r="1915">
          <cell r="A1915">
            <v>0</v>
          </cell>
          <cell r="B1915">
            <v>0</v>
          </cell>
          <cell r="C1915">
            <v>27520</v>
          </cell>
          <cell r="D1915" t="str">
            <v>INF-F44-08-03-13</v>
          </cell>
          <cell r="E1915" t="str">
            <v>INFANT</v>
          </cell>
          <cell r="F1915" t="str">
            <v>cliente</v>
          </cell>
          <cell r="G1915" t="str">
            <v>CORPORATION INTHERPHARMA SOCIEDAD A</v>
          </cell>
          <cell r="H1915">
            <v>40147212</v>
          </cell>
          <cell r="I1915">
            <v>30215374</v>
          </cell>
          <cell r="J1915" t="str">
            <v xml:space="preserve">PAÑ HUG ACTIVESEC QUEEN XG 4X36 </v>
          </cell>
          <cell r="K1915">
            <v>133.5</v>
          </cell>
          <cell r="L1915">
            <v>84.35</v>
          </cell>
          <cell r="M1915">
            <v>0</v>
          </cell>
          <cell r="N1915">
            <v>-9.266</v>
          </cell>
          <cell r="O1915">
            <v>0</v>
          </cell>
          <cell r="P1915">
            <v>0</v>
          </cell>
          <cell r="Q1915">
            <v>121.13</v>
          </cell>
          <cell r="R1915" t="str">
            <v>Z028</v>
          </cell>
          <cell r="S1915">
            <v>41341</v>
          </cell>
          <cell r="T1915">
            <v>42004</v>
          </cell>
        </row>
        <row r="1916">
          <cell r="A1916">
            <v>0</v>
          </cell>
          <cell r="B1916">
            <v>0</v>
          </cell>
          <cell r="C1916">
            <v>27520</v>
          </cell>
          <cell r="D1916" t="str">
            <v>INF-F44-08-03-13</v>
          </cell>
          <cell r="E1916" t="str">
            <v>INFANT</v>
          </cell>
          <cell r="F1916" t="str">
            <v>cliente</v>
          </cell>
          <cell r="G1916" t="str">
            <v>CORPORATION INTHERPHARMA SOCIEDAD A</v>
          </cell>
          <cell r="H1916">
            <v>40147212</v>
          </cell>
          <cell r="I1916">
            <v>30215310</v>
          </cell>
          <cell r="J1916" t="str">
            <v xml:space="preserve">PAÑ HUG ACTIVESEC QUEEN XXG 4X34 </v>
          </cell>
          <cell r="K1916">
            <v>133.5</v>
          </cell>
          <cell r="L1916">
            <v>84.35</v>
          </cell>
          <cell r="M1916">
            <v>0</v>
          </cell>
          <cell r="N1916">
            <v>-9.266</v>
          </cell>
          <cell r="O1916">
            <v>0</v>
          </cell>
          <cell r="P1916">
            <v>0</v>
          </cell>
          <cell r="Q1916">
            <v>121.13</v>
          </cell>
          <cell r="R1916" t="str">
            <v>Z028</v>
          </cell>
          <cell r="S1916">
            <v>41341</v>
          </cell>
          <cell r="T1916">
            <v>42004</v>
          </cell>
        </row>
        <row r="1917">
          <cell r="A1917">
            <v>0</v>
          </cell>
          <cell r="B1917">
            <v>0</v>
          </cell>
          <cell r="C1917">
            <v>27520</v>
          </cell>
          <cell r="D1917" t="str">
            <v>INF-F44-08-03-13</v>
          </cell>
          <cell r="E1917" t="str">
            <v>INFANT</v>
          </cell>
          <cell r="F1917" t="str">
            <v>cliente</v>
          </cell>
          <cell r="G1917" t="str">
            <v>CORPORATION INTHERPHARMA SOCIEDAD A</v>
          </cell>
          <cell r="H1917">
            <v>40147212</v>
          </cell>
          <cell r="I1917">
            <v>30215191</v>
          </cell>
          <cell r="J1917" t="str">
            <v xml:space="preserve">PAÑ HUG ACTIVESEC QUEEN MED 2X72X1 </v>
          </cell>
          <cell r="K1917">
            <v>90.07</v>
          </cell>
          <cell r="L1917">
            <v>84.35</v>
          </cell>
          <cell r="M1917">
            <v>0</v>
          </cell>
          <cell r="N1917">
            <v>-16.398</v>
          </cell>
          <cell r="O1917">
            <v>0</v>
          </cell>
          <cell r="P1917">
            <v>0</v>
          </cell>
          <cell r="Q1917">
            <v>75.3</v>
          </cell>
          <cell r="R1917" t="str">
            <v>Z028</v>
          </cell>
          <cell r="S1917">
            <v>41341</v>
          </cell>
          <cell r="T1917">
            <v>42004</v>
          </cell>
        </row>
        <row r="1918">
          <cell r="A1918">
            <v>0</v>
          </cell>
          <cell r="B1918">
            <v>0</v>
          </cell>
          <cell r="C1918">
            <v>27520</v>
          </cell>
          <cell r="D1918" t="str">
            <v>INF-F44-08-03-13</v>
          </cell>
          <cell r="E1918" t="str">
            <v>INFANT</v>
          </cell>
          <cell r="F1918" t="str">
            <v>cliente</v>
          </cell>
          <cell r="G1918" t="str">
            <v>CORPORATION INTHERPHARMA SOCIEDAD A</v>
          </cell>
          <cell r="H1918">
            <v>40147212</v>
          </cell>
          <cell r="I1918">
            <v>30215180</v>
          </cell>
          <cell r="J1918" t="str">
            <v xml:space="preserve">PAÑ HUG ACTIVESEC QUEEN GDE 2X64X1 </v>
          </cell>
          <cell r="K1918">
            <v>90.07</v>
          </cell>
          <cell r="L1918">
            <v>84.35</v>
          </cell>
          <cell r="M1918">
            <v>0</v>
          </cell>
          <cell r="N1918">
            <v>-16.398</v>
          </cell>
          <cell r="O1918">
            <v>0</v>
          </cell>
          <cell r="P1918">
            <v>0</v>
          </cell>
          <cell r="Q1918">
            <v>75.3</v>
          </cell>
          <cell r="R1918" t="str">
            <v>Z028</v>
          </cell>
          <cell r="S1918">
            <v>41341</v>
          </cell>
          <cell r="T1918">
            <v>42004</v>
          </cell>
        </row>
        <row r="1919">
          <cell r="A1919">
            <v>0</v>
          </cell>
          <cell r="B1919">
            <v>0</v>
          </cell>
          <cell r="C1919">
            <v>27520</v>
          </cell>
          <cell r="D1919" t="str">
            <v>INF-F44-08-03-13</v>
          </cell>
          <cell r="E1919" t="str">
            <v>INFANT</v>
          </cell>
          <cell r="F1919" t="str">
            <v>cliente</v>
          </cell>
          <cell r="G1919" t="str">
            <v>CORPORATION INTHERPHARMA SOCIEDAD A</v>
          </cell>
          <cell r="H1919">
            <v>40147212</v>
          </cell>
          <cell r="I1919">
            <v>30215192</v>
          </cell>
          <cell r="J1919" t="str">
            <v xml:space="preserve">PAÑ HUG ACTIVESEC QUEEN XG 2X52X1 </v>
          </cell>
          <cell r="K1919">
            <v>90.07</v>
          </cell>
          <cell r="L1919">
            <v>84.35</v>
          </cell>
          <cell r="M1919">
            <v>0</v>
          </cell>
          <cell r="N1919">
            <v>-16.398</v>
          </cell>
          <cell r="O1919">
            <v>0</v>
          </cell>
          <cell r="P1919">
            <v>0</v>
          </cell>
          <cell r="Q1919">
            <v>75.3</v>
          </cell>
          <cell r="R1919" t="str">
            <v>Z028</v>
          </cell>
          <cell r="S1919">
            <v>41341</v>
          </cell>
          <cell r="T1919">
            <v>42004</v>
          </cell>
        </row>
        <row r="1920">
          <cell r="A1920">
            <v>0</v>
          </cell>
          <cell r="B1920">
            <v>0</v>
          </cell>
          <cell r="C1920">
            <v>27520</v>
          </cell>
          <cell r="D1920" t="str">
            <v>INF-F44-08-03-13</v>
          </cell>
          <cell r="E1920" t="str">
            <v>INFANT</v>
          </cell>
          <cell r="F1920" t="str">
            <v>cliente</v>
          </cell>
          <cell r="G1920" t="str">
            <v>CORPORATION INTHERPHARMA SOCIEDAD A</v>
          </cell>
          <cell r="H1920">
            <v>40147212</v>
          </cell>
          <cell r="I1920">
            <v>30215181</v>
          </cell>
          <cell r="J1920" t="str">
            <v xml:space="preserve">PAÑ HUG ACTIVESEC QUEEN XXG 2X48X1 </v>
          </cell>
          <cell r="K1920">
            <v>90.07</v>
          </cell>
          <cell r="L1920">
            <v>84.35</v>
          </cell>
          <cell r="M1920">
            <v>0</v>
          </cell>
          <cell r="N1920">
            <v>-16.398</v>
          </cell>
          <cell r="O1920">
            <v>0</v>
          </cell>
          <cell r="P1920">
            <v>0</v>
          </cell>
          <cell r="Q1920">
            <v>75.3</v>
          </cell>
          <cell r="R1920" t="str">
            <v>Z028</v>
          </cell>
          <cell r="S1920">
            <v>41341</v>
          </cell>
          <cell r="T1920">
            <v>42004</v>
          </cell>
        </row>
        <row r="1921">
          <cell r="A1921" t="str">
            <v>08-03-13</v>
          </cell>
          <cell r="B1921">
            <v>0</v>
          </cell>
          <cell r="C1921">
            <v>27523</v>
          </cell>
          <cell r="D1921" t="str">
            <v>FEM-F25-08-03-13</v>
          </cell>
          <cell r="E1921" t="str">
            <v>FEM</v>
          </cell>
          <cell r="F1921" t="str">
            <v>Client</v>
          </cell>
          <cell r="G1921" t="str">
            <v>tottus</v>
          </cell>
          <cell r="H1921">
            <v>40069503</v>
          </cell>
          <cell r="I1921">
            <v>30213347</v>
          </cell>
          <cell r="J1921" t="str">
            <v>TAMPON KOTEX EVOLUTION DIG SUPER 12X10</v>
          </cell>
          <cell r="K1921">
            <v>57.8</v>
          </cell>
          <cell r="L1921">
            <v>57.8</v>
          </cell>
          <cell r="M1921">
            <v>0</v>
          </cell>
          <cell r="N1921">
            <v>0</v>
          </cell>
          <cell r="O1921">
            <v>0</v>
          </cell>
          <cell r="P1921">
            <v>-0.185</v>
          </cell>
          <cell r="Q1921">
            <v>47.106999999999992</v>
          </cell>
          <cell r="R1921" t="str">
            <v>Z032</v>
          </cell>
          <cell r="S1921">
            <v>41341</v>
          </cell>
          <cell r="T1921">
            <v>41363</v>
          </cell>
        </row>
        <row r="1922">
          <cell r="A1922" t="str">
            <v>08-03-13</v>
          </cell>
          <cell r="B1922">
            <v>0</v>
          </cell>
          <cell r="C1922">
            <v>27523</v>
          </cell>
          <cell r="D1922" t="str">
            <v>FEM-F25-08-03-13</v>
          </cell>
          <cell r="E1922" t="str">
            <v>FEM</v>
          </cell>
          <cell r="F1922" t="str">
            <v>Client</v>
          </cell>
          <cell r="G1922" t="str">
            <v>tottus</v>
          </cell>
          <cell r="H1922">
            <v>40069503</v>
          </cell>
          <cell r="I1922">
            <v>30213346</v>
          </cell>
          <cell r="J1922" t="str">
            <v>TAMPON KOTEX EVOLUTION DIG MEDIO 12X10</v>
          </cell>
          <cell r="K1922">
            <v>57.8</v>
          </cell>
          <cell r="L1922">
            <v>57.8</v>
          </cell>
          <cell r="M1922">
            <v>0</v>
          </cell>
          <cell r="N1922">
            <v>0</v>
          </cell>
          <cell r="O1922">
            <v>0</v>
          </cell>
          <cell r="P1922">
            <v>-0.185</v>
          </cell>
          <cell r="Q1922">
            <v>47.106999999999992</v>
          </cell>
          <cell r="R1922" t="str">
            <v>Z032</v>
          </cell>
          <cell r="S1922">
            <v>41341</v>
          </cell>
          <cell r="T1922">
            <v>41363</v>
          </cell>
        </row>
        <row r="1923">
          <cell r="A1923">
            <v>0</v>
          </cell>
          <cell r="B1923">
            <v>0</v>
          </cell>
          <cell r="C1923">
            <v>27526</v>
          </cell>
          <cell r="D1923" t="str">
            <v>INF-F45-08-03-13</v>
          </cell>
          <cell r="E1923" t="str">
            <v>INFANT</v>
          </cell>
          <cell r="F1923" t="str">
            <v>CG</v>
          </cell>
          <cell r="G1923" t="str">
            <v>CUST. GROUP</v>
          </cell>
          <cell r="H1923" t="str">
            <v>43 / 44</v>
          </cell>
          <cell r="I1923">
            <v>30215021</v>
          </cell>
          <cell r="J1923" t="str">
            <v>PAÑ HUG ACT NE AND MED 2X72X1 + BABITA</v>
          </cell>
          <cell r="K1923">
            <v>90.07</v>
          </cell>
          <cell r="L1923">
            <v>84.35</v>
          </cell>
          <cell r="M1923">
            <v>0</v>
          </cell>
          <cell r="N1923">
            <v>-13.811479960031081</v>
          </cell>
          <cell r="O1923">
            <v>0</v>
          </cell>
          <cell r="P1923">
            <v>0</v>
          </cell>
          <cell r="Q1923">
            <v>77.63</v>
          </cell>
          <cell r="R1923" t="str">
            <v>Z028</v>
          </cell>
          <cell r="S1923">
            <v>41341</v>
          </cell>
          <cell r="T1923">
            <v>42004</v>
          </cell>
        </row>
        <row r="1924">
          <cell r="A1924">
            <v>0</v>
          </cell>
          <cell r="B1924">
            <v>0</v>
          </cell>
          <cell r="C1924">
            <v>27526</v>
          </cell>
          <cell r="D1924" t="str">
            <v>INF-F45-08-03-13</v>
          </cell>
          <cell r="E1924" t="str">
            <v>INFANT</v>
          </cell>
          <cell r="F1924" t="str">
            <v>CG</v>
          </cell>
          <cell r="G1924" t="str">
            <v>CUST. GROUP</v>
          </cell>
          <cell r="H1924" t="str">
            <v>43 / 44</v>
          </cell>
          <cell r="I1924">
            <v>30215022</v>
          </cell>
          <cell r="J1924" t="str">
            <v xml:space="preserve">PAÑ HUG ACTIVESEC NE GDE 2X64X1 + BABITA </v>
          </cell>
          <cell r="K1924">
            <v>90.07</v>
          </cell>
          <cell r="L1924">
            <v>84.35</v>
          </cell>
          <cell r="M1924">
            <v>0</v>
          </cell>
          <cell r="N1924">
            <v>-13.811479960031081</v>
          </cell>
          <cell r="O1924">
            <v>0</v>
          </cell>
          <cell r="P1924">
            <v>0</v>
          </cell>
          <cell r="Q1924">
            <v>77.63</v>
          </cell>
          <cell r="R1924" t="str">
            <v>Z028</v>
          </cell>
          <cell r="S1924">
            <v>41341</v>
          </cell>
          <cell r="T1924">
            <v>42004</v>
          </cell>
        </row>
        <row r="1925">
          <cell r="A1925">
            <v>0</v>
          </cell>
          <cell r="B1925">
            <v>0</v>
          </cell>
          <cell r="C1925">
            <v>27526</v>
          </cell>
          <cell r="D1925" t="str">
            <v>INF-F45-08-03-13</v>
          </cell>
          <cell r="E1925" t="str">
            <v>INFANT</v>
          </cell>
          <cell r="F1925" t="str">
            <v>CG</v>
          </cell>
          <cell r="G1925" t="str">
            <v>CUST. GROUP</v>
          </cell>
          <cell r="H1925" t="str">
            <v>43 / 44</v>
          </cell>
          <cell r="I1925">
            <v>30215000</v>
          </cell>
          <cell r="J1925" t="str">
            <v>PAÑ HUG ACTIVESEC NE XG 2X52X1+BABITA</v>
          </cell>
          <cell r="K1925">
            <v>90.07</v>
          </cell>
          <cell r="L1925">
            <v>84.35</v>
          </cell>
          <cell r="M1925">
            <v>0</v>
          </cell>
          <cell r="N1925">
            <v>-13.811479960031081</v>
          </cell>
          <cell r="O1925">
            <v>0</v>
          </cell>
          <cell r="P1925">
            <v>0</v>
          </cell>
          <cell r="Q1925">
            <v>77.63</v>
          </cell>
          <cell r="R1925" t="str">
            <v>Z028</v>
          </cell>
          <cell r="S1925">
            <v>41341</v>
          </cell>
          <cell r="T1925">
            <v>42004</v>
          </cell>
        </row>
        <row r="1926">
          <cell r="A1926" t="str">
            <v>08-03-13</v>
          </cell>
          <cell r="B1926">
            <v>0</v>
          </cell>
          <cell r="C1926">
            <v>27528</v>
          </cell>
          <cell r="D1926" t="str">
            <v>FAM -34-08-03-13</v>
          </cell>
          <cell r="E1926" t="str">
            <v>FAMILY</v>
          </cell>
          <cell r="F1926" t="str">
            <v>Client</v>
          </cell>
          <cell r="G1926" t="str">
            <v>METRO</v>
          </cell>
          <cell r="H1926">
            <v>40033995</v>
          </cell>
          <cell r="I1926">
            <v>30213574</v>
          </cell>
          <cell r="J1926" t="str">
            <v>R COC SCOTT MULTIUSOS MAXI 6X2X110HJ</v>
          </cell>
          <cell r="K1926">
            <v>27.36</v>
          </cell>
          <cell r="L1926">
            <v>24.9</v>
          </cell>
          <cell r="M1926">
            <v>0</v>
          </cell>
          <cell r="N1926">
            <v>-9</v>
          </cell>
          <cell r="O1926">
            <v>0</v>
          </cell>
          <cell r="P1926">
            <v>-0.16</v>
          </cell>
          <cell r="Q1926">
            <v>20.915999999999997</v>
          </cell>
          <cell r="R1926" t="str">
            <v>Z032</v>
          </cell>
          <cell r="S1926">
            <v>41341</v>
          </cell>
          <cell r="T1926">
            <v>41362</v>
          </cell>
        </row>
        <row r="1927">
          <cell r="A1927" t="str">
            <v>11-03-13</v>
          </cell>
          <cell r="B1927">
            <v>0</v>
          </cell>
          <cell r="C1927">
            <v>27577</v>
          </cell>
          <cell r="D1927" t="str">
            <v>FAM -35-11-03-13</v>
          </cell>
          <cell r="E1927" t="str">
            <v>FAMILY</v>
          </cell>
          <cell r="F1927" t="str">
            <v>Client</v>
          </cell>
          <cell r="G1927" t="str">
            <v>metro</v>
          </cell>
          <cell r="H1927">
            <v>40033995</v>
          </cell>
          <cell r="I1927">
            <v>30178220</v>
          </cell>
          <cell r="J1927" t="str">
            <v>PAP. HIG. SUAVE EV GOLD 2PL 4X12 PT</v>
          </cell>
          <cell r="K1927">
            <v>46.84</v>
          </cell>
          <cell r="L1927">
            <v>44.32</v>
          </cell>
          <cell r="M1927">
            <v>0</v>
          </cell>
          <cell r="N1927">
            <v>-5.38</v>
          </cell>
          <cell r="O1927">
            <v>0</v>
          </cell>
          <cell r="P1927">
            <v>0</v>
          </cell>
          <cell r="Q1927">
            <v>44.32</v>
          </cell>
          <cell r="R1927" t="str">
            <v>Z032</v>
          </cell>
          <cell r="S1927">
            <v>41344</v>
          </cell>
          <cell r="T1927">
            <v>41362</v>
          </cell>
        </row>
        <row r="1928">
          <cell r="A1928" t="str">
            <v>11-03-13</v>
          </cell>
          <cell r="B1928">
            <v>0</v>
          </cell>
          <cell r="C1928">
            <v>27577</v>
          </cell>
          <cell r="D1928" t="str">
            <v>FAM -35-11-03-13</v>
          </cell>
          <cell r="E1928" t="str">
            <v>FAMILY</v>
          </cell>
          <cell r="F1928" t="str">
            <v>Client</v>
          </cell>
          <cell r="G1928" t="str">
            <v>METRO</v>
          </cell>
          <cell r="H1928">
            <v>40033995</v>
          </cell>
          <cell r="I1928">
            <v>30178221</v>
          </cell>
          <cell r="J1928" t="str">
            <v>PAP.HIG.SUAVE EV GOLD 2PL 3X16 PT</v>
          </cell>
          <cell r="K1928">
            <v>49.472999999999999</v>
          </cell>
          <cell r="L1928">
            <v>44.012999999999998</v>
          </cell>
          <cell r="M1928">
            <v>0</v>
          </cell>
          <cell r="N1928">
            <v>-11.036999999999999</v>
          </cell>
          <cell r="O1928">
            <v>0</v>
          </cell>
          <cell r="P1928">
            <v>-0.16</v>
          </cell>
          <cell r="Q1928">
            <v>36.971003883495143</v>
          </cell>
          <cell r="R1928" t="str">
            <v>Z032</v>
          </cell>
          <cell r="S1928">
            <v>41344</v>
          </cell>
          <cell r="T1928">
            <v>41362</v>
          </cell>
        </row>
        <row r="1929">
          <cell r="A1929" t="str">
            <v>11-03-13</v>
          </cell>
          <cell r="B1929">
            <v>0</v>
          </cell>
          <cell r="C1929">
            <v>27585</v>
          </cell>
          <cell r="D1929" t="str">
            <v>FAM -36-11-03-13</v>
          </cell>
          <cell r="E1929" t="str">
            <v>FAMILY</v>
          </cell>
          <cell r="F1929" t="str">
            <v>Client</v>
          </cell>
          <cell r="G1929" t="str">
            <v>METRO</v>
          </cell>
          <cell r="H1929">
            <v>40033995</v>
          </cell>
          <cell r="I1929">
            <v>30213548</v>
          </cell>
          <cell r="J1929" t="str">
            <v>R COC SCOTT COCINA BLANCAS 6X2X130HJ</v>
          </cell>
          <cell r="K1929">
            <v>34.979999999999997</v>
          </cell>
          <cell r="L1929">
            <v>31.499999999999996</v>
          </cell>
          <cell r="M1929">
            <v>0</v>
          </cell>
          <cell r="N1929">
            <v>-9.9489999999999998</v>
          </cell>
          <cell r="O1929">
            <v>0</v>
          </cell>
          <cell r="P1929">
            <v>0</v>
          </cell>
          <cell r="Q1929">
            <v>31.499999999999996</v>
          </cell>
          <cell r="R1929" t="str">
            <v>Z032</v>
          </cell>
          <cell r="S1929">
            <v>41344</v>
          </cell>
          <cell r="T1929">
            <v>41362</v>
          </cell>
        </row>
        <row r="1930">
          <cell r="A1930" t="str">
            <v>11-03-13</v>
          </cell>
          <cell r="B1930">
            <v>0</v>
          </cell>
          <cell r="C1930">
            <v>27592</v>
          </cell>
          <cell r="D1930" t="str">
            <v>INF-F46-11-03-13</v>
          </cell>
          <cell r="E1930" t="str">
            <v>INFANT</v>
          </cell>
          <cell r="F1930" t="str">
            <v>Client</v>
          </cell>
          <cell r="G1930" t="str">
            <v>MAKRO</v>
          </cell>
          <cell r="H1930">
            <v>40096947</v>
          </cell>
          <cell r="I1930">
            <v>30215191</v>
          </cell>
          <cell r="J1930" t="str">
            <v xml:space="preserve">PAÑ HUG ACTIVESEC QUEEN MED 2X72X1 </v>
          </cell>
          <cell r="K1930">
            <v>90.07</v>
          </cell>
          <cell r="L1930">
            <v>77.36</v>
          </cell>
          <cell r="M1930">
            <v>0</v>
          </cell>
          <cell r="N1930">
            <v>-14.111246808038192</v>
          </cell>
          <cell r="O1930">
            <v>0</v>
          </cell>
          <cell r="P1930">
            <v>-0.05</v>
          </cell>
          <cell r="Q1930">
            <v>73.491999999999976</v>
          </cell>
          <cell r="R1930" t="str">
            <v>Z032</v>
          </cell>
          <cell r="S1930">
            <v>41344</v>
          </cell>
          <cell r="T1930">
            <v>41358</v>
          </cell>
        </row>
        <row r="1931">
          <cell r="A1931" t="str">
            <v>11-03-13</v>
          </cell>
          <cell r="B1931">
            <v>0</v>
          </cell>
          <cell r="C1931">
            <v>27592</v>
          </cell>
          <cell r="D1931" t="str">
            <v>INF-F46-11-03-13</v>
          </cell>
          <cell r="E1931" t="str">
            <v>INFANT</v>
          </cell>
          <cell r="F1931" t="str">
            <v>Client</v>
          </cell>
          <cell r="G1931" t="str">
            <v>MAKRO</v>
          </cell>
          <cell r="H1931">
            <v>40096947</v>
          </cell>
          <cell r="I1931">
            <v>30215180</v>
          </cell>
          <cell r="J1931" t="str">
            <v xml:space="preserve">PAÑ HUG ACTIVESEC QUEEN GDE 2X64X1 </v>
          </cell>
          <cell r="K1931">
            <v>90.07</v>
          </cell>
          <cell r="L1931">
            <v>77.36</v>
          </cell>
          <cell r="M1931">
            <v>0</v>
          </cell>
          <cell r="N1931">
            <v>-14.111000000000001</v>
          </cell>
          <cell r="O1931">
            <v>0</v>
          </cell>
          <cell r="P1931">
            <v>-0.05</v>
          </cell>
          <cell r="Q1931">
            <v>73.491999999999976</v>
          </cell>
          <cell r="R1931" t="str">
            <v>Z032</v>
          </cell>
          <cell r="S1931">
            <v>41344</v>
          </cell>
          <cell r="T1931">
            <v>41358</v>
          </cell>
        </row>
        <row r="1932">
          <cell r="A1932" t="str">
            <v>11-03-13</v>
          </cell>
          <cell r="B1932">
            <v>0</v>
          </cell>
          <cell r="C1932">
            <v>27592</v>
          </cell>
          <cell r="D1932" t="str">
            <v>INF-F46-11-03-13</v>
          </cell>
          <cell r="E1932" t="str">
            <v>INFANT</v>
          </cell>
          <cell r="F1932" t="str">
            <v>Client</v>
          </cell>
          <cell r="G1932" t="str">
            <v>MAKRO</v>
          </cell>
          <cell r="H1932">
            <v>40096947</v>
          </cell>
          <cell r="I1932">
            <v>30215192</v>
          </cell>
          <cell r="J1932" t="str">
            <v xml:space="preserve">PAÑ HUG ACTIVESEC QUEEN XG 2X52X1 </v>
          </cell>
          <cell r="K1932">
            <v>90.07</v>
          </cell>
          <cell r="L1932">
            <v>77.36</v>
          </cell>
          <cell r="M1932">
            <v>0</v>
          </cell>
          <cell r="N1932">
            <v>-14.111000000000001</v>
          </cell>
          <cell r="O1932">
            <v>0</v>
          </cell>
          <cell r="P1932">
            <v>-0.05</v>
          </cell>
          <cell r="Q1932">
            <v>73.491999999999976</v>
          </cell>
          <cell r="R1932" t="str">
            <v>Z032</v>
          </cell>
          <cell r="S1932">
            <v>41344</v>
          </cell>
          <cell r="T1932">
            <v>41358</v>
          </cell>
        </row>
        <row r="1933">
          <cell r="A1933" t="str">
            <v>11-03-13</v>
          </cell>
          <cell r="B1933">
            <v>0</v>
          </cell>
          <cell r="C1933">
            <v>27592</v>
          </cell>
          <cell r="D1933" t="str">
            <v>INF-F46-11-03-13</v>
          </cell>
          <cell r="E1933" t="str">
            <v>INFANT</v>
          </cell>
          <cell r="F1933" t="str">
            <v>Client</v>
          </cell>
          <cell r="G1933" t="str">
            <v>MAKRO</v>
          </cell>
          <cell r="H1933">
            <v>40096947</v>
          </cell>
          <cell r="I1933">
            <v>30215181</v>
          </cell>
          <cell r="J1933" t="str">
            <v xml:space="preserve">PAÑ HUG ACTIVESEC QUEEN XXG 2X48X1 </v>
          </cell>
          <cell r="K1933">
            <v>90.07</v>
          </cell>
          <cell r="L1933">
            <v>77.36</v>
          </cell>
          <cell r="M1933">
            <v>0</v>
          </cell>
          <cell r="N1933">
            <v>-14.111000000000001</v>
          </cell>
          <cell r="O1933">
            <v>0</v>
          </cell>
          <cell r="P1933">
            <v>-0.05</v>
          </cell>
          <cell r="Q1933">
            <v>73.491999999999976</v>
          </cell>
          <cell r="R1933" t="str">
            <v>Z032</v>
          </cell>
          <cell r="S1933">
            <v>41344</v>
          </cell>
          <cell r="T1933">
            <v>41358</v>
          </cell>
        </row>
        <row r="1934">
          <cell r="A1934" t="str">
            <v>11-03-13</v>
          </cell>
          <cell r="B1934">
            <v>2</v>
          </cell>
          <cell r="C1934">
            <v>27592</v>
          </cell>
          <cell r="D1934" t="str">
            <v>INF-F46-11-03-13</v>
          </cell>
          <cell r="E1934" t="str">
            <v>INFANT</v>
          </cell>
          <cell r="F1934" t="str">
            <v>Client</v>
          </cell>
          <cell r="G1934" t="str">
            <v>SPSA</v>
          </cell>
          <cell r="H1934">
            <v>40033969</v>
          </cell>
          <cell r="I1934">
            <v>30211700</v>
          </cell>
          <cell r="J1934" t="str">
            <v>TOA HUM HUG SUPR DECO FTOP 12X80</v>
          </cell>
          <cell r="K1934">
            <v>133.19</v>
          </cell>
          <cell r="L1934">
            <v>133.19</v>
          </cell>
          <cell r="M1934">
            <v>0</v>
          </cell>
          <cell r="N1934">
            <v>0</v>
          </cell>
          <cell r="O1934">
            <v>0</v>
          </cell>
          <cell r="P1934">
            <v>-0.25</v>
          </cell>
          <cell r="Q1934">
            <v>99.892499999999998</v>
          </cell>
          <cell r="R1934" t="str">
            <v>Z032</v>
          </cell>
          <cell r="S1934">
            <v>41346</v>
          </cell>
          <cell r="T1934">
            <v>41371</v>
          </cell>
        </row>
        <row r="1935">
          <cell r="A1935" t="str">
            <v>11-03-13</v>
          </cell>
          <cell r="B1935">
            <v>2</v>
          </cell>
          <cell r="C1935">
            <v>27592</v>
          </cell>
          <cell r="D1935" t="str">
            <v>INF-F46-11-03-13</v>
          </cell>
          <cell r="E1935" t="str">
            <v>INFANT</v>
          </cell>
          <cell r="F1935" t="str">
            <v>Client</v>
          </cell>
          <cell r="G1935" t="str">
            <v>SPSA</v>
          </cell>
          <cell r="H1935">
            <v>40033969</v>
          </cell>
          <cell r="I1935">
            <v>30213871</v>
          </cell>
          <cell r="J1935" t="str">
            <v>PAÑAL HUGGIES U&amp;G G 4X36 RE</v>
          </cell>
          <cell r="K1935">
            <v>124.43</v>
          </cell>
          <cell r="L1935">
            <v>124.43</v>
          </cell>
          <cell r="M1935">
            <v>0</v>
          </cell>
          <cell r="N1935">
            <v>0</v>
          </cell>
          <cell r="O1935">
            <v>0</v>
          </cell>
          <cell r="P1935">
            <v>-0.25</v>
          </cell>
          <cell r="Q1935">
            <v>93.322500000000005</v>
          </cell>
          <cell r="R1935" t="str">
            <v>Z032</v>
          </cell>
          <cell r="S1935">
            <v>41346</v>
          </cell>
          <cell r="T1935">
            <v>41371</v>
          </cell>
        </row>
        <row r="1936">
          <cell r="A1936" t="str">
            <v>11-03-13</v>
          </cell>
          <cell r="B1936">
            <v>2</v>
          </cell>
          <cell r="C1936">
            <v>27592</v>
          </cell>
          <cell r="D1936" t="str">
            <v>INF-F46-11-03-13</v>
          </cell>
          <cell r="E1936" t="str">
            <v>INFANT</v>
          </cell>
          <cell r="F1936" t="str">
            <v>Client</v>
          </cell>
          <cell r="G1936" t="str">
            <v>SPSA</v>
          </cell>
          <cell r="H1936">
            <v>40033969</v>
          </cell>
          <cell r="I1936">
            <v>30213832</v>
          </cell>
          <cell r="J1936" t="str">
            <v>PAÑAL HUGGIES U&amp;G XG/XXG 4X28 RE</v>
          </cell>
          <cell r="K1936">
            <v>124.43</v>
          </cell>
          <cell r="L1936">
            <v>124.43</v>
          </cell>
          <cell r="M1936">
            <v>0</v>
          </cell>
          <cell r="N1936">
            <v>0</v>
          </cell>
          <cell r="O1936">
            <v>0</v>
          </cell>
          <cell r="P1936">
            <v>-0.25</v>
          </cell>
          <cell r="Q1936">
            <v>93.322500000000005</v>
          </cell>
          <cell r="R1936" t="str">
            <v>Z032</v>
          </cell>
          <cell r="S1936">
            <v>41346</v>
          </cell>
          <cell r="T1936">
            <v>41371</v>
          </cell>
        </row>
        <row r="1937">
          <cell r="A1937" t="str">
            <v>11-03-13</v>
          </cell>
          <cell r="B1937">
            <v>2</v>
          </cell>
          <cell r="C1937">
            <v>27592</v>
          </cell>
          <cell r="D1937" t="str">
            <v>INF-F46-11-03-13</v>
          </cell>
          <cell r="E1937" t="str">
            <v>INFANT</v>
          </cell>
          <cell r="F1937" t="str">
            <v>Client</v>
          </cell>
          <cell r="G1937" t="str">
            <v>SPSA</v>
          </cell>
          <cell r="H1937">
            <v>40033969</v>
          </cell>
          <cell r="I1937">
            <v>30213247</v>
          </cell>
          <cell r="J1937" t="str">
            <v xml:space="preserve">PAÑAL HUGGIES UP&amp;GO G 4X36 </v>
          </cell>
          <cell r="K1937">
            <v>124.43</v>
          </cell>
          <cell r="L1937">
            <v>124.43</v>
          </cell>
          <cell r="M1937">
            <v>0</v>
          </cell>
          <cell r="N1937">
            <v>0</v>
          </cell>
          <cell r="O1937">
            <v>0</v>
          </cell>
          <cell r="P1937">
            <v>-0.25</v>
          </cell>
          <cell r="Q1937">
            <v>93.322500000000005</v>
          </cell>
          <cell r="R1937" t="str">
            <v>Z032</v>
          </cell>
          <cell r="S1937">
            <v>41346</v>
          </cell>
          <cell r="T1937">
            <v>41371</v>
          </cell>
        </row>
        <row r="1938">
          <cell r="A1938" t="str">
            <v>11-03-13</v>
          </cell>
          <cell r="B1938">
            <v>2</v>
          </cell>
          <cell r="C1938">
            <v>27592</v>
          </cell>
          <cell r="D1938" t="str">
            <v>INF-F46-11-03-13</v>
          </cell>
          <cell r="E1938" t="str">
            <v>INFANT</v>
          </cell>
          <cell r="F1938" t="str">
            <v>Client</v>
          </cell>
          <cell r="G1938" t="str">
            <v>SPSA</v>
          </cell>
          <cell r="H1938">
            <v>40033969</v>
          </cell>
          <cell r="I1938">
            <v>30213252</v>
          </cell>
          <cell r="J1938" t="str">
            <v xml:space="preserve">PAÑAL HUGGIES UP&amp;GO XG/XXG 4X28 </v>
          </cell>
          <cell r="K1938">
            <v>124.43</v>
          </cell>
          <cell r="L1938">
            <v>124.43</v>
          </cell>
          <cell r="M1938">
            <v>0</v>
          </cell>
          <cell r="N1938">
            <v>0</v>
          </cell>
          <cell r="O1938">
            <v>0</v>
          </cell>
          <cell r="P1938">
            <v>-0.25</v>
          </cell>
          <cell r="Q1938">
            <v>93.322500000000005</v>
          </cell>
          <cell r="R1938" t="str">
            <v>Z032</v>
          </cell>
          <cell r="S1938">
            <v>41346</v>
          </cell>
          <cell r="T1938">
            <v>41371</v>
          </cell>
        </row>
        <row r="1939">
          <cell r="A1939" t="str">
            <v>11-03-13</v>
          </cell>
          <cell r="B1939">
            <v>2</v>
          </cell>
          <cell r="C1939">
            <v>27592</v>
          </cell>
          <cell r="D1939" t="str">
            <v>INF-F46-11-03-13</v>
          </cell>
          <cell r="E1939" t="str">
            <v>INFANT</v>
          </cell>
          <cell r="F1939" t="str">
            <v>Client</v>
          </cell>
          <cell r="G1939" t="str">
            <v>SPSA</v>
          </cell>
          <cell r="H1939">
            <v>40033969</v>
          </cell>
          <cell r="I1939">
            <v>30213809</v>
          </cell>
          <cell r="J1939" t="str">
            <v xml:space="preserve">PAÑ HUG ACTIVESEC NE PEQ 4X60 </v>
          </cell>
          <cell r="K1939">
            <v>133.5</v>
          </cell>
          <cell r="L1939">
            <v>133.5</v>
          </cell>
          <cell r="M1939">
            <v>0</v>
          </cell>
          <cell r="N1939">
            <v>0</v>
          </cell>
          <cell r="O1939">
            <v>0</v>
          </cell>
          <cell r="P1939">
            <v>-0.22</v>
          </cell>
          <cell r="Q1939">
            <v>104.13000000000001</v>
          </cell>
          <cell r="R1939" t="str">
            <v>Z032</v>
          </cell>
          <cell r="S1939">
            <v>41346</v>
          </cell>
          <cell r="T1939">
            <v>41371</v>
          </cell>
        </row>
        <row r="1940">
          <cell r="A1940" t="str">
            <v>11-03-13</v>
          </cell>
          <cell r="B1940">
            <v>2</v>
          </cell>
          <cell r="C1940">
            <v>27592</v>
          </cell>
          <cell r="D1940" t="str">
            <v>INF-F46-11-03-13</v>
          </cell>
          <cell r="E1940" t="str">
            <v>INFANT</v>
          </cell>
          <cell r="F1940" t="str">
            <v>Client</v>
          </cell>
          <cell r="G1940" t="str">
            <v>SPSA</v>
          </cell>
          <cell r="H1940">
            <v>40033969</v>
          </cell>
          <cell r="I1940">
            <v>30213833</v>
          </cell>
          <cell r="J1940" t="str">
            <v xml:space="preserve">PAÑ HUG ACTIVESEC NE MED 4X52 </v>
          </cell>
          <cell r="K1940">
            <v>133.5</v>
          </cell>
          <cell r="L1940">
            <v>133.5</v>
          </cell>
          <cell r="M1940">
            <v>0</v>
          </cell>
          <cell r="N1940">
            <v>0</v>
          </cell>
          <cell r="O1940">
            <v>0</v>
          </cell>
          <cell r="P1940">
            <v>-0.22</v>
          </cell>
          <cell r="Q1940">
            <v>104.13000000000001</v>
          </cell>
          <cell r="R1940" t="str">
            <v>Z032</v>
          </cell>
          <cell r="S1940">
            <v>41346</v>
          </cell>
          <cell r="T1940">
            <v>41371</v>
          </cell>
        </row>
        <row r="1941">
          <cell r="A1941" t="str">
            <v>11-03-13</v>
          </cell>
          <cell r="B1941">
            <v>2</v>
          </cell>
          <cell r="C1941">
            <v>27592</v>
          </cell>
          <cell r="D1941" t="str">
            <v>INF-F46-11-03-13</v>
          </cell>
          <cell r="E1941" t="str">
            <v>INFANT</v>
          </cell>
          <cell r="F1941" t="str">
            <v>Client</v>
          </cell>
          <cell r="G1941" t="str">
            <v>SPSA</v>
          </cell>
          <cell r="H1941">
            <v>40033969</v>
          </cell>
          <cell r="I1941">
            <v>30214024</v>
          </cell>
          <cell r="J1941" t="str">
            <v xml:space="preserve">PAÑ HUG ACTIVESEC NE GDE 4X44 </v>
          </cell>
          <cell r="K1941">
            <v>133.5</v>
          </cell>
          <cell r="L1941">
            <v>133.5</v>
          </cell>
          <cell r="M1941">
            <v>0</v>
          </cell>
          <cell r="N1941">
            <v>0</v>
          </cell>
          <cell r="O1941">
            <v>0</v>
          </cell>
          <cell r="P1941">
            <v>-0.22</v>
          </cell>
          <cell r="Q1941">
            <v>104.13000000000001</v>
          </cell>
          <cell r="R1941" t="str">
            <v>Z032</v>
          </cell>
          <cell r="S1941">
            <v>41346</v>
          </cell>
          <cell r="T1941">
            <v>41371</v>
          </cell>
        </row>
        <row r="1942">
          <cell r="A1942" t="str">
            <v>11-03-13</v>
          </cell>
          <cell r="B1942">
            <v>2</v>
          </cell>
          <cell r="C1942">
            <v>27592</v>
          </cell>
          <cell r="D1942" t="str">
            <v>INF-F46-11-03-13</v>
          </cell>
          <cell r="E1942" t="str">
            <v>INFANT</v>
          </cell>
          <cell r="F1942" t="str">
            <v>Client</v>
          </cell>
          <cell r="G1942" t="str">
            <v>SPSA</v>
          </cell>
          <cell r="H1942">
            <v>40033969</v>
          </cell>
          <cell r="I1942">
            <v>30213834</v>
          </cell>
          <cell r="J1942" t="str">
            <v xml:space="preserve">PAÑ HUG ACTIVESEC NE XG 4X36 </v>
          </cell>
          <cell r="K1942">
            <v>133.5</v>
          </cell>
          <cell r="L1942">
            <v>133.5</v>
          </cell>
          <cell r="M1942">
            <v>0</v>
          </cell>
          <cell r="N1942">
            <v>0</v>
          </cell>
          <cell r="O1942">
            <v>0</v>
          </cell>
          <cell r="P1942">
            <v>-0.22</v>
          </cell>
          <cell r="Q1942">
            <v>104.13000000000001</v>
          </cell>
          <cell r="R1942" t="str">
            <v>Z032</v>
          </cell>
          <cell r="S1942">
            <v>41346</v>
          </cell>
          <cell r="T1942">
            <v>41371</v>
          </cell>
        </row>
        <row r="1943">
          <cell r="A1943" t="str">
            <v>11-03-13</v>
          </cell>
          <cell r="B1943">
            <v>2</v>
          </cell>
          <cell r="C1943">
            <v>27592</v>
          </cell>
          <cell r="D1943" t="str">
            <v>INF-F46-11-03-13</v>
          </cell>
          <cell r="E1943" t="str">
            <v>INFANT</v>
          </cell>
          <cell r="F1943" t="str">
            <v>Client</v>
          </cell>
          <cell r="G1943" t="str">
            <v>SPSA</v>
          </cell>
          <cell r="H1943">
            <v>40033969</v>
          </cell>
          <cell r="I1943">
            <v>30213835</v>
          </cell>
          <cell r="J1943" t="str">
            <v xml:space="preserve">PAÑ HUG ACTIVESEC NE XXG 4X34 </v>
          </cell>
          <cell r="K1943">
            <v>133.5</v>
          </cell>
          <cell r="L1943">
            <v>133.5</v>
          </cell>
          <cell r="M1943">
            <v>0</v>
          </cell>
          <cell r="N1943">
            <v>0</v>
          </cell>
          <cell r="O1943">
            <v>0</v>
          </cell>
          <cell r="P1943">
            <v>-0.22</v>
          </cell>
          <cell r="Q1943">
            <v>104.13000000000001</v>
          </cell>
          <cell r="R1943" t="str">
            <v>Z032</v>
          </cell>
          <cell r="S1943">
            <v>41346</v>
          </cell>
          <cell r="T1943">
            <v>41371</v>
          </cell>
        </row>
        <row r="1944">
          <cell r="A1944" t="str">
            <v>11-03-13</v>
          </cell>
          <cell r="B1944">
            <v>2</v>
          </cell>
          <cell r="C1944">
            <v>27592</v>
          </cell>
          <cell r="D1944" t="str">
            <v>INF-F46-11-03-13</v>
          </cell>
          <cell r="E1944" t="str">
            <v>INFANT</v>
          </cell>
          <cell r="F1944" t="str">
            <v>Client</v>
          </cell>
          <cell r="G1944" t="str">
            <v>SPSA</v>
          </cell>
          <cell r="H1944">
            <v>40033969</v>
          </cell>
          <cell r="I1944">
            <v>30215373</v>
          </cell>
          <cell r="J1944" t="str">
            <v xml:space="preserve">PAÑ HUG ACTIVESEC QUEEN MED 4X52 </v>
          </cell>
          <cell r="K1944">
            <v>133.5</v>
          </cell>
          <cell r="L1944">
            <v>133.5</v>
          </cell>
          <cell r="M1944">
            <v>0</v>
          </cell>
          <cell r="N1944">
            <v>0</v>
          </cell>
          <cell r="O1944">
            <v>0</v>
          </cell>
          <cell r="P1944">
            <v>-0.22</v>
          </cell>
          <cell r="Q1944">
            <v>104.13000000000001</v>
          </cell>
          <cell r="R1944" t="str">
            <v>Z032</v>
          </cell>
          <cell r="S1944">
            <v>41346</v>
          </cell>
          <cell r="T1944">
            <v>41371</v>
          </cell>
        </row>
        <row r="1945">
          <cell r="A1945" t="str">
            <v>11-03-13</v>
          </cell>
          <cell r="B1945">
            <v>2</v>
          </cell>
          <cell r="C1945">
            <v>27592</v>
          </cell>
          <cell r="D1945" t="str">
            <v>INF-F46-11-03-13</v>
          </cell>
          <cell r="E1945" t="str">
            <v>INFANT</v>
          </cell>
          <cell r="F1945" t="str">
            <v>Client</v>
          </cell>
          <cell r="G1945" t="str">
            <v>SPSA</v>
          </cell>
          <cell r="H1945">
            <v>40033969</v>
          </cell>
          <cell r="I1945">
            <v>30215309</v>
          </cell>
          <cell r="J1945" t="str">
            <v xml:space="preserve">PAÑ HUG ACTIVESEC QUEEN GDE 4X44 </v>
          </cell>
          <cell r="K1945">
            <v>133.5</v>
          </cell>
          <cell r="L1945">
            <v>133.5</v>
          </cell>
          <cell r="M1945">
            <v>0</v>
          </cell>
          <cell r="N1945">
            <v>0</v>
          </cell>
          <cell r="O1945">
            <v>0</v>
          </cell>
          <cell r="P1945">
            <v>-0.22</v>
          </cell>
          <cell r="Q1945">
            <v>104.13000000000001</v>
          </cell>
          <cell r="R1945" t="str">
            <v>Z032</v>
          </cell>
          <cell r="S1945">
            <v>41346</v>
          </cell>
          <cell r="T1945">
            <v>41371</v>
          </cell>
        </row>
        <row r="1946">
          <cell r="A1946" t="str">
            <v>11-03-13</v>
          </cell>
          <cell r="B1946">
            <v>2</v>
          </cell>
          <cell r="C1946">
            <v>27592</v>
          </cell>
          <cell r="D1946" t="str">
            <v>INF-F46-11-03-13</v>
          </cell>
          <cell r="E1946" t="str">
            <v>INFANT</v>
          </cell>
          <cell r="F1946" t="str">
            <v>Client</v>
          </cell>
          <cell r="G1946" t="str">
            <v>SPSA</v>
          </cell>
          <cell r="H1946">
            <v>40033969</v>
          </cell>
          <cell r="I1946">
            <v>30215374</v>
          </cell>
          <cell r="J1946" t="str">
            <v xml:space="preserve">PAÑ HUG ACTIVESEC QUEEN XG 4X36 </v>
          </cell>
          <cell r="K1946">
            <v>133.5</v>
          </cell>
          <cell r="L1946">
            <v>133.5</v>
          </cell>
          <cell r="M1946">
            <v>0</v>
          </cell>
          <cell r="N1946">
            <v>0</v>
          </cell>
          <cell r="O1946">
            <v>0</v>
          </cell>
          <cell r="P1946">
            <v>-0.22</v>
          </cell>
          <cell r="Q1946">
            <v>104.13000000000001</v>
          </cell>
          <cell r="R1946" t="str">
            <v>Z032</v>
          </cell>
          <cell r="S1946">
            <v>41346</v>
          </cell>
          <cell r="T1946">
            <v>41371</v>
          </cell>
        </row>
        <row r="1947">
          <cell r="A1947" t="str">
            <v>11-03-13</v>
          </cell>
          <cell r="B1947">
            <v>2</v>
          </cell>
          <cell r="C1947">
            <v>27592</v>
          </cell>
          <cell r="D1947" t="str">
            <v>INF-F46-11-03-13</v>
          </cell>
          <cell r="E1947" t="str">
            <v>INFANT</v>
          </cell>
          <cell r="F1947" t="str">
            <v>Client</v>
          </cell>
          <cell r="G1947" t="str">
            <v>SPSA</v>
          </cell>
          <cell r="H1947">
            <v>40033969</v>
          </cell>
          <cell r="I1947">
            <v>30215310</v>
          </cell>
          <cell r="J1947" t="str">
            <v xml:space="preserve">PAÑ HUG ACTIVESEC QUEEN XXG 4X34 </v>
          </cell>
          <cell r="K1947">
            <v>133.5</v>
          </cell>
          <cell r="L1947">
            <v>133.5</v>
          </cell>
          <cell r="M1947">
            <v>0</v>
          </cell>
          <cell r="N1947">
            <v>0</v>
          </cell>
          <cell r="O1947">
            <v>0</v>
          </cell>
          <cell r="P1947">
            <v>-0.22</v>
          </cell>
          <cell r="Q1947">
            <v>104.13000000000001</v>
          </cell>
          <cell r="R1947" t="str">
            <v>Z032</v>
          </cell>
          <cell r="S1947">
            <v>41346</v>
          </cell>
          <cell r="T1947">
            <v>41371</v>
          </cell>
        </row>
        <row r="1948">
          <cell r="A1948" t="str">
            <v>11-03-13</v>
          </cell>
          <cell r="B1948">
            <v>2</v>
          </cell>
          <cell r="C1948">
            <v>27592</v>
          </cell>
          <cell r="D1948" t="str">
            <v>INF-F46-11-03-13</v>
          </cell>
          <cell r="E1948" t="str">
            <v>INFANT</v>
          </cell>
          <cell r="F1948" t="str">
            <v>Client</v>
          </cell>
          <cell r="G1948" t="str">
            <v>ALBIS</v>
          </cell>
          <cell r="H1948">
            <v>40034082</v>
          </cell>
          <cell r="I1948">
            <v>30213833</v>
          </cell>
          <cell r="J1948" t="str">
            <v xml:space="preserve">PAÑ HUG ACTIVESEC NE MED 4X52 </v>
          </cell>
          <cell r="K1948">
            <v>133.5</v>
          </cell>
          <cell r="L1948">
            <v>133.5</v>
          </cell>
          <cell r="M1948">
            <v>0</v>
          </cell>
          <cell r="N1948">
            <v>0</v>
          </cell>
          <cell r="O1948">
            <v>0</v>
          </cell>
          <cell r="P1948">
            <v>-0.28000000000000003</v>
          </cell>
          <cell r="Q1948">
            <v>96.11999999999999</v>
          </cell>
          <cell r="R1948" t="str">
            <v>Z032</v>
          </cell>
          <cell r="S1948">
            <v>41346</v>
          </cell>
          <cell r="T1948">
            <v>41359</v>
          </cell>
        </row>
        <row r="1949">
          <cell r="A1949" t="str">
            <v>11-03-13</v>
          </cell>
          <cell r="B1949">
            <v>2</v>
          </cell>
          <cell r="C1949">
            <v>27592</v>
          </cell>
          <cell r="D1949" t="str">
            <v>INF-F46-11-03-13</v>
          </cell>
          <cell r="E1949" t="str">
            <v>INFANT</v>
          </cell>
          <cell r="F1949" t="str">
            <v>Client</v>
          </cell>
          <cell r="G1949" t="str">
            <v>ALBIS</v>
          </cell>
          <cell r="H1949">
            <v>40034082</v>
          </cell>
          <cell r="I1949">
            <v>30214024</v>
          </cell>
          <cell r="J1949" t="str">
            <v xml:space="preserve">PAÑ HUG ACTIVESEC NE GDE 4X44 </v>
          </cell>
          <cell r="K1949">
            <v>133.5</v>
          </cell>
          <cell r="L1949">
            <v>133.5</v>
          </cell>
          <cell r="M1949">
            <v>0</v>
          </cell>
          <cell r="N1949">
            <v>0</v>
          </cell>
          <cell r="O1949">
            <v>0</v>
          </cell>
          <cell r="P1949">
            <v>-0.28000000000000003</v>
          </cell>
          <cell r="Q1949">
            <v>96.11999999999999</v>
          </cell>
          <cell r="R1949" t="str">
            <v>Z032</v>
          </cell>
          <cell r="S1949">
            <v>41346</v>
          </cell>
          <cell r="T1949">
            <v>41359</v>
          </cell>
        </row>
        <row r="1950">
          <cell r="A1950" t="str">
            <v>11-03-13</v>
          </cell>
          <cell r="B1950">
            <v>2</v>
          </cell>
          <cell r="C1950">
            <v>27592</v>
          </cell>
          <cell r="D1950" t="str">
            <v>INF-F46-11-03-13</v>
          </cell>
          <cell r="E1950" t="str">
            <v>INFANT</v>
          </cell>
          <cell r="F1950" t="str">
            <v>Client</v>
          </cell>
          <cell r="G1950" t="str">
            <v>ALBIS</v>
          </cell>
          <cell r="H1950">
            <v>40034082</v>
          </cell>
          <cell r="I1950">
            <v>30213834</v>
          </cell>
          <cell r="J1950" t="str">
            <v xml:space="preserve">PAÑ HUG ACTIVESEC NE XG 4X36 </v>
          </cell>
          <cell r="K1950">
            <v>133.5</v>
          </cell>
          <cell r="L1950">
            <v>133.5</v>
          </cell>
          <cell r="M1950">
            <v>0</v>
          </cell>
          <cell r="N1950">
            <v>0</v>
          </cell>
          <cell r="O1950">
            <v>0</v>
          </cell>
          <cell r="P1950">
            <v>-0.28000000000000003</v>
          </cell>
          <cell r="Q1950">
            <v>96.11999999999999</v>
          </cell>
          <cell r="R1950" t="str">
            <v>Z032</v>
          </cell>
          <cell r="S1950">
            <v>41346</v>
          </cell>
          <cell r="T1950">
            <v>41359</v>
          </cell>
        </row>
        <row r="1951">
          <cell r="A1951" t="str">
            <v>11-03-13</v>
          </cell>
          <cell r="B1951">
            <v>2</v>
          </cell>
          <cell r="C1951">
            <v>27592</v>
          </cell>
          <cell r="D1951" t="str">
            <v>INF-F46-11-03-13</v>
          </cell>
          <cell r="E1951" t="str">
            <v>INFANT</v>
          </cell>
          <cell r="F1951" t="str">
            <v>Client</v>
          </cell>
          <cell r="G1951" t="str">
            <v>ALBIS</v>
          </cell>
          <cell r="H1951">
            <v>40034082</v>
          </cell>
          <cell r="I1951">
            <v>30213835</v>
          </cell>
          <cell r="J1951" t="str">
            <v xml:space="preserve">PAÑ HUG ACTIVESEC NE XXG 4X34 </v>
          </cell>
          <cell r="K1951">
            <v>133.5</v>
          </cell>
          <cell r="L1951">
            <v>133.5</v>
          </cell>
          <cell r="M1951">
            <v>0</v>
          </cell>
          <cell r="N1951">
            <v>0</v>
          </cell>
          <cell r="O1951">
            <v>0</v>
          </cell>
          <cell r="P1951">
            <v>-0.28000000000000003</v>
          </cell>
          <cell r="Q1951">
            <v>96.11999999999999</v>
          </cell>
          <cell r="R1951" t="str">
            <v>Z032</v>
          </cell>
          <cell r="S1951">
            <v>41346</v>
          </cell>
          <cell r="T1951">
            <v>41359</v>
          </cell>
        </row>
        <row r="1952">
          <cell r="A1952" t="str">
            <v>11-03-13</v>
          </cell>
          <cell r="B1952">
            <v>2</v>
          </cell>
          <cell r="C1952">
            <v>27592</v>
          </cell>
          <cell r="D1952" t="str">
            <v>INF-F46-11-03-13</v>
          </cell>
          <cell r="E1952" t="str">
            <v>INFANT</v>
          </cell>
          <cell r="F1952" t="str">
            <v>Client</v>
          </cell>
          <cell r="G1952" t="str">
            <v>ALBIS</v>
          </cell>
          <cell r="H1952">
            <v>40034082</v>
          </cell>
          <cell r="I1952">
            <v>30215373</v>
          </cell>
          <cell r="J1952" t="str">
            <v xml:space="preserve">PAÑ HUG ACTIVESEC QUEEN MED 4X52 </v>
          </cell>
          <cell r="K1952">
            <v>133.5</v>
          </cell>
          <cell r="L1952">
            <v>133.5</v>
          </cell>
          <cell r="M1952">
            <v>0</v>
          </cell>
          <cell r="N1952">
            <v>0</v>
          </cell>
          <cell r="O1952">
            <v>0</v>
          </cell>
          <cell r="P1952">
            <v>-0.28000000000000003</v>
          </cell>
          <cell r="Q1952">
            <v>96.11999999999999</v>
          </cell>
          <cell r="R1952" t="str">
            <v>Z032</v>
          </cell>
          <cell r="S1952">
            <v>41346</v>
          </cell>
          <cell r="T1952">
            <v>41359</v>
          </cell>
        </row>
        <row r="1953">
          <cell r="A1953" t="str">
            <v>11-03-13</v>
          </cell>
          <cell r="B1953">
            <v>2</v>
          </cell>
          <cell r="C1953">
            <v>27592</v>
          </cell>
          <cell r="D1953" t="str">
            <v>INF-F46-11-03-13</v>
          </cell>
          <cell r="E1953" t="str">
            <v>INFANT</v>
          </cell>
          <cell r="F1953" t="str">
            <v>Client</v>
          </cell>
          <cell r="G1953" t="str">
            <v>ALBIS</v>
          </cell>
          <cell r="H1953">
            <v>40034082</v>
          </cell>
          <cell r="I1953">
            <v>30215309</v>
          </cell>
          <cell r="J1953" t="str">
            <v xml:space="preserve">PAÑ HUG ACTIVESEC QUEEN GDE 4X44 </v>
          </cell>
          <cell r="K1953">
            <v>133.5</v>
          </cell>
          <cell r="L1953">
            <v>133.5</v>
          </cell>
          <cell r="M1953">
            <v>0</v>
          </cell>
          <cell r="N1953">
            <v>0</v>
          </cell>
          <cell r="O1953">
            <v>0</v>
          </cell>
          <cell r="P1953">
            <v>-0.28000000000000003</v>
          </cell>
          <cell r="Q1953">
            <v>96.11999999999999</v>
          </cell>
          <cell r="R1953" t="str">
            <v>Z032</v>
          </cell>
          <cell r="S1953">
            <v>41346</v>
          </cell>
          <cell r="T1953">
            <v>41359</v>
          </cell>
        </row>
        <row r="1954">
          <cell r="A1954" t="str">
            <v>11-03-13</v>
          </cell>
          <cell r="B1954">
            <v>2</v>
          </cell>
          <cell r="C1954">
            <v>27592</v>
          </cell>
          <cell r="D1954" t="str">
            <v>INF-F46-11-03-13</v>
          </cell>
          <cell r="E1954" t="str">
            <v>INFANT</v>
          </cell>
          <cell r="F1954" t="str">
            <v>Client</v>
          </cell>
          <cell r="G1954" t="str">
            <v>ALBIS</v>
          </cell>
          <cell r="H1954">
            <v>40034082</v>
          </cell>
          <cell r="I1954">
            <v>30215374</v>
          </cell>
          <cell r="J1954" t="str">
            <v xml:space="preserve">PAÑ HUG ACTIVESEC QUEEN XG 4X36 </v>
          </cell>
          <cell r="K1954">
            <v>133.5</v>
          </cell>
          <cell r="L1954">
            <v>133.5</v>
          </cell>
          <cell r="M1954">
            <v>0</v>
          </cell>
          <cell r="N1954">
            <v>0</v>
          </cell>
          <cell r="O1954">
            <v>0</v>
          </cell>
          <cell r="P1954">
            <v>-0.28000000000000003</v>
          </cell>
          <cell r="Q1954">
            <v>96.11999999999999</v>
          </cell>
          <cell r="R1954" t="str">
            <v>Z032</v>
          </cell>
          <cell r="S1954">
            <v>41346</v>
          </cell>
          <cell r="T1954">
            <v>41359</v>
          </cell>
        </row>
        <row r="1955">
          <cell r="A1955" t="str">
            <v>11-03-13</v>
          </cell>
          <cell r="B1955">
            <v>2</v>
          </cell>
          <cell r="C1955">
            <v>27592</v>
          </cell>
          <cell r="D1955" t="str">
            <v>INF-F46-11-03-13</v>
          </cell>
          <cell r="E1955" t="str">
            <v>INFANT</v>
          </cell>
          <cell r="F1955" t="str">
            <v>Client</v>
          </cell>
          <cell r="G1955" t="str">
            <v>ALBIS</v>
          </cell>
          <cell r="H1955">
            <v>40034082</v>
          </cell>
          <cell r="I1955">
            <v>30215310</v>
          </cell>
          <cell r="J1955" t="str">
            <v xml:space="preserve">PAÑ HUG ACTIVESEC QUEEN XXG 4X34 </v>
          </cell>
          <cell r="K1955">
            <v>133.5</v>
          </cell>
          <cell r="L1955">
            <v>133.5</v>
          </cell>
          <cell r="M1955">
            <v>0</v>
          </cell>
          <cell r="N1955">
            <v>0</v>
          </cell>
          <cell r="O1955">
            <v>0</v>
          </cell>
          <cell r="P1955">
            <v>-0.28000000000000003</v>
          </cell>
          <cell r="Q1955">
            <v>96.11999999999999</v>
          </cell>
          <cell r="R1955" t="str">
            <v>Z032</v>
          </cell>
          <cell r="S1955">
            <v>41346</v>
          </cell>
          <cell r="T1955">
            <v>41359</v>
          </cell>
        </row>
        <row r="1956">
          <cell r="A1956" t="str">
            <v>11-03-13</v>
          </cell>
          <cell r="B1956">
            <v>2</v>
          </cell>
          <cell r="C1956">
            <v>27592</v>
          </cell>
          <cell r="D1956" t="str">
            <v>INF-F46-11-03-13</v>
          </cell>
          <cell r="E1956" t="str">
            <v>INFANT</v>
          </cell>
          <cell r="F1956" t="str">
            <v>Client</v>
          </cell>
          <cell r="G1956" t="str">
            <v>ALBIS</v>
          </cell>
          <cell r="H1956">
            <v>40034082</v>
          </cell>
          <cell r="I1956">
            <v>30214084</v>
          </cell>
          <cell r="J1956" t="str">
            <v xml:space="preserve">PAÑ HUGGIES PEQ 4X60 PEPE NEW </v>
          </cell>
          <cell r="K1956">
            <v>126.58</v>
          </cell>
          <cell r="L1956">
            <v>120.49</v>
          </cell>
          <cell r="M1956">
            <v>0</v>
          </cell>
          <cell r="N1956">
            <v>-4.8109999999999999</v>
          </cell>
          <cell r="O1956">
            <v>0</v>
          </cell>
          <cell r="P1956">
            <v>-0.18</v>
          </cell>
          <cell r="Q1956">
            <v>98.8018</v>
          </cell>
          <cell r="R1956" t="str">
            <v>Z032</v>
          </cell>
          <cell r="S1956">
            <v>41346</v>
          </cell>
          <cell r="T1956">
            <v>41359</v>
          </cell>
        </row>
        <row r="1957">
          <cell r="A1957" t="str">
            <v>11-03-13</v>
          </cell>
          <cell r="B1957">
            <v>2</v>
          </cell>
          <cell r="C1957">
            <v>27592</v>
          </cell>
          <cell r="D1957" t="str">
            <v>INF-F46-11-03-13</v>
          </cell>
          <cell r="E1957" t="str">
            <v>INFANT</v>
          </cell>
          <cell r="F1957" t="str">
            <v>Client</v>
          </cell>
          <cell r="G1957" t="str">
            <v>ALBIS</v>
          </cell>
          <cell r="H1957">
            <v>40034082</v>
          </cell>
          <cell r="I1957">
            <v>30211371</v>
          </cell>
          <cell r="J1957" t="str">
            <v>PAÑ HUGGIES PEQ 4X60 PEPE</v>
          </cell>
          <cell r="K1957">
            <v>126.58</v>
          </cell>
          <cell r="L1957">
            <v>120.49</v>
          </cell>
          <cell r="M1957">
            <v>0</v>
          </cell>
          <cell r="N1957">
            <v>-4.8109999999999999</v>
          </cell>
          <cell r="O1957">
            <v>0</v>
          </cell>
          <cell r="P1957">
            <v>-0.18</v>
          </cell>
          <cell r="Q1957">
            <v>98.8018</v>
          </cell>
          <cell r="R1957" t="str">
            <v>Z032</v>
          </cell>
          <cell r="S1957">
            <v>41346</v>
          </cell>
          <cell r="T1957">
            <v>41359</v>
          </cell>
        </row>
        <row r="1958">
          <cell r="A1958" t="str">
            <v>11-03-13</v>
          </cell>
          <cell r="B1958">
            <v>2</v>
          </cell>
          <cell r="C1958">
            <v>27592</v>
          </cell>
          <cell r="D1958" t="str">
            <v>INF-F46-11-03-13</v>
          </cell>
          <cell r="E1958" t="str">
            <v>INFANT</v>
          </cell>
          <cell r="F1958" t="str">
            <v>Client</v>
          </cell>
          <cell r="G1958" t="str">
            <v>ALBIS</v>
          </cell>
          <cell r="H1958">
            <v>40034082</v>
          </cell>
          <cell r="I1958">
            <v>30211350</v>
          </cell>
          <cell r="J1958" t="str">
            <v>PAÑ HUGGIES PEQ 8X30 PEPE</v>
          </cell>
          <cell r="K1958">
            <v>123.49</v>
          </cell>
          <cell r="L1958">
            <v>123.49</v>
          </cell>
          <cell r="M1958">
            <v>0</v>
          </cell>
          <cell r="N1958">
            <v>0</v>
          </cell>
          <cell r="O1958">
            <v>0</v>
          </cell>
          <cell r="P1958">
            <v>-0.22</v>
          </cell>
          <cell r="Q1958">
            <v>96.322199999999995</v>
          </cell>
          <cell r="R1958" t="str">
            <v>Z032</v>
          </cell>
          <cell r="S1958">
            <v>41346</v>
          </cell>
          <cell r="T1958">
            <v>41359</v>
          </cell>
        </row>
        <row r="1959">
          <cell r="A1959" t="str">
            <v>11-03-13</v>
          </cell>
          <cell r="B1959">
            <v>2</v>
          </cell>
          <cell r="C1959">
            <v>27592</v>
          </cell>
          <cell r="D1959" t="str">
            <v>INF-F46-11-03-13</v>
          </cell>
          <cell r="E1959" t="str">
            <v>INFANT</v>
          </cell>
          <cell r="F1959" t="str">
            <v>Client</v>
          </cell>
          <cell r="G1959" t="str">
            <v>ALBIS</v>
          </cell>
          <cell r="H1959">
            <v>40034082</v>
          </cell>
          <cell r="I1959">
            <v>30213466</v>
          </cell>
          <cell r="J1959" t="str">
            <v xml:space="preserve">PAÑ HUGGIES PEQ 8X30 PEPE NEW </v>
          </cell>
          <cell r="K1959">
            <v>123.49</v>
          </cell>
          <cell r="L1959">
            <v>123.49</v>
          </cell>
          <cell r="M1959">
            <v>0</v>
          </cell>
          <cell r="N1959">
            <v>0</v>
          </cell>
          <cell r="O1959">
            <v>0</v>
          </cell>
          <cell r="P1959">
            <v>-0.22</v>
          </cell>
          <cell r="Q1959">
            <v>96.322199999999995</v>
          </cell>
          <cell r="R1959" t="str">
            <v>Z032</v>
          </cell>
          <cell r="S1959">
            <v>41346</v>
          </cell>
          <cell r="T1959">
            <v>41359</v>
          </cell>
        </row>
        <row r="1960">
          <cell r="A1960" t="str">
            <v>11-03-13</v>
          </cell>
          <cell r="B1960">
            <v>2</v>
          </cell>
          <cell r="C1960">
            <v>27592</v>
          </cell>
          <cell r="D1960" t="str">
            <v>INF-F46-11-03-13</v>
          </cell>
          <cell r="E1960" t="str">
            <v>INFANT</v>
          </cell>
          <cell r="F1960" t="str">
            <v>Client</v>
          </cell>
          <cell r="G1960" t="str">
            <v>ALBIS</v>
          </cell>
          <cell r="H1960">
            <v>40034082</v>
          </cell>
          <cell r="I1960">
            <v>30211700</v>
          </cell>
          <cell r="J1960" t="str">
            <v>TOA HUM HUG SUPR DECO FTOP 12X80</v>
          </cell>
          <cell r="K1960">
            <v>133.19</v>
          </cell>
          <cell r="L1960">
            <v>133.19</v>
          </cell>
          <cell r="M1960">
            <v>0</v>
          </cell>
          <cell r="N1960">
            <v>0</v>
          </cell>
          <cell r="O1960">
            <v>0</v>
          </cell>
          <cell r="P1960">
            <v>-0.28499999999999998</v>
          </cell>
          <cell r="Q1960">
            <v>95.230850000000004</v>
          </cell>
          <cell r="R1960" t="str">
            <v>Z032</v>
          </cell>
          <cell r="S1960">
            <v>41346</v>
          </cell>
          <cell r="T1960">
            <v>41359</v>
          </cell>
        </row>
        <row r="1961">
          <cell r="A1961" t="str">
            <v>11-03-13</v>
          </cell>
          <cell r="B1961">
            <v>2</v>
          </cell>
          <cell r="C1961">
            <v>27592</v>
          </cell>
          <cell r="D1961" t="str">
            <v>INF-F46-11-03-13</v>
          </cell>
          <cell r="E1961" t="str">
            <v>INFANT</v>
          </cell>
          <cell r="F1961" t="str">
            <v>Client</v>
          </cell>
          <cell r="G1961" t="str">
            <v>WONG</v>
          </cell>
          <cell r="H1961">
            <v>40067597</v>
          </cell>
          <cell r="I1961">
            <v>30213872</v>
          </cell>
          <cell r="J1961" t="str">
            <v>PAÑAL HUGGIES U&amp;G G 2X60 RE</v>
          </cell>
          <cell r="K1961">
            <v>102.38</v>
          </cell>
          <cell r="L1961">
            <v>102.38</v>
          </cell>
          <cell r="M1961">
            <v>0</v>
          </cell>
          <cell r="N1961">
            <v>0</v>
          </cell>
          <cell r="O1961">
            <v>0</v>
          </cell>
          <cell r="P1961">
            <v>-0.25</v>
          </cell>
          <cell r="Q1961">
            <v>76.784999999999997</v>
          </cell>
          <cell r="R1961" t="str">
            <v>Z032</v>
          </cell>
          <cell r="S1961">
            <v>41346</v>
          </cell>
          <cell r="T1961">
            <v>41366</v>
          </cell>
        </row>
        <row r="1962">
          <cell r="A1962" t="str">
            <v>11-03-13</v>
          </cell>
          <cell r="B1962">
            <v>2</v>
          </cell>
          <cell r="C1962">
            <v>27592</v>
          </cell>
          <cell r="D1962" t="str">
            <v>INF-F46-11-03-13</v>
          </cell>
          <cell r="E1962" t="str">
            <v>INFANT</v>
          </cell>
          <cell r="F1962" t="str">
            <v>Client</v>
          </cell>
          <cell r="G1962" t="str">
            <v>WONG</v>
          </cell>
          <cell r="H1962">
            <v>40067597</v>
          </cell>
          <cell r="I1962">
            <v>30213871</v>
          </cell>
          <cell r="J1962" t="str">
            <v>PAÑAL HUGGIES U&amp;G G 4X36 RE</v>
          </cell>
          <cell r="K1962">
            <v>124.43</v>
          </cell>
          <cell r="L1962">
            <v>124.43</v>
          </cell>
          <cell r="M1962">
            <v>0</v>
          </cell>
          <cell r="N1962">
            <v>0</v>
          </cell>
          <cell r="O1962">
            <v>0</v>
          </cell>
          <cell r="P1962">
            <v>-0.25</v>
          </cell>
          <cell r="Q1962">
            <v>93.322500000000005</v>
          </cell>
          <cell r="R1962" t="str">
            <v>Z032</v>
          </cell>
          <cell r="S1962">
            <v>41346</v>
          </cell>
          <cell r="T1962">
            <v>41366</v>
          </cell>
        </row>
        <row r="1963">
          <cell r="A1963" t="str">
            <v>11-03-13</v>
          </cell>
          <cell r="B1963">
            <v>2</v>
          </cell>
          <cell r="C1963">
            <v>27592</v>
          </cell>
          <cell r="D1963" t="str">
            <v>INF-F46-11-03-13</v>
          </cell>
          <cell r="E1963" t="str">
            <v>INFANT</v>
          </cell>
          <cell r="F1963" t="str">
            <v>Client</v>
          </cell>
          <cell r="G1963" t="str">
            <v>WONG</v>
          </cell>
          <cell r="H1963">
            <v>40067597</v>
          </cell>
          <cell r="I1963">
            <v>30213832</v>
          </cell>
          <cell r="J1963" t="str">
            <v>PAÑAL HUGGIES U&amp;G XG/XXG 4X28 RE</v>
          </cell>
          <cell r="K1963">
            <v>124.43</v>
          </cell>
          <cell r="L1963">
            <v>124.43</v>
          </cell>
          <cell r="M1963">
            <v>0</v>
          </cell>
          <cell r="N1963">
            <v>0</v>
          </cell>
          <cell r="O1963">
            <v>0</v>
          </cell>
          <cell r="P1963">
            <v>-0.25</v>
          </cell>
          <cell r="Q1963">
            <v>93.322500000000005</v>
          </cell>
          <cell r="R1963" t="str">
            <v>Z032</v>
          </cell>
          <cell r="S1963">
            <v>41346</v>
          </cell>
          <cell r="T1963">
            <v>41366</v>
          </cell>
        </row>
        <row r="1964">
          <cell r="A1964" t="str">
            <v>11-03-13</v>
          </cell>
          <cell r="B1964">
            <v>2</v>
          </cell>
          <cell r="C1964">
            <v>27592</v>
          </cell>
          <cell r="D1964" t="str">
            <v>INF-F46-11-03-13</v>
          </cell>
          <cell r="E1964" t="str">
            <v>INFANT</v>
          </cell>
          <cell r="F1964" t="str">
            <v>Client</v>
          </cell>
          <cell r="G1964" t="str">
            <v>WONG</v>
          </cell>
          <cell r="H1964">
            <v>40067597</v>
          </cell>
          <cell r="I1964">
            <v>30213998</v>
          </cell>
          <cell r="J1964" t="str">
            <v>PAÑAL HUGGIES U&amp;G G 8X22 RE</v>
          </cell>
          <cell r="K1964">
            <v>166</v>
          </cell>
          <cell r="L1964">
            <v>166</v>
          </cell>
          <cell r="M1964">
            <v>0</v>
          </cell>
          <cell r="N1964">
            <v>0</v>
          </cell>
          <cell r="O1964">
            <v>0</v>
          </cell>
          <cell r="P1964">
            <v>-0.25</v>
          </cell>
          <cell r="Q1964">
            <v>124.5</v>
          </cell>
          <cell r="R1964" t="str">
            <v>Z032</v>
          </cell>
          <cell r="S1964">
            <v>41346</v>
          </cell>
          <cell r="T1964">
            <v>41366</v>
          </cell>
        </row>
        <row r="1965">
          <cell r="A1965" t="str">
            <v>11-03-13</v>
          </cell>
          <cell r="B1965">
            <v>2</v>
          </cell>
          <cell r="C1965">
            <v>27592</v>
          </cell>
          <cell r="D1965" t="str">
            <v>INF-F46-11-03-13</v>
          </cell>
          <cell r="E1965" t="str">
            <v>INFANT</v>
          </cell>
          <cell r="F1965" t="str">
            <v>Client</v>
          </cell>
          <cell r="G1965" t="str">
            <v>WONG</v>
          </cell>
          <cell r="H1965">
            <v>40067597</v>
          </cell>
          <cell r="I1965">
            <v>30214025</v>
          </cell>
          <cell r="J1965" t="str">
            <v>PAÑAL HUGGIES U&amp;G XG/XXG 8X18 RE</v>
          </cell>
          <cell r="K1965">
            <v>166</v>
          </cell>
          <cell r="L1965">
            <v>166</v>
          </cell>
          <cell r="M1965">
            <v>0</v>
          </cell>
          <cell r="N1965">
            <v>0</v>
          </cell>
          <cell r="O1965">
            <v>0</v>
          </cell>
          <cell r="P1965">
            <v>-0.25</v>
          </cell>
          <cell r="Q1965">
            <v>124.5</v>
          </cell>
          <cell r="R1965" t="str">
            <v>Z032</v>
          </cell>
          <cell r="S1965">
            <v>41346</v>
          </cell>
          <cell r="T1965">
            <v>41366</v>
          </cell>
        </row>
        <row r="1966">
          <cell r="A1966" t="str">
            <v>11-03-13</v>
          </cell>
          <cell r="B1966">
            <v>2</v>
          </cell>
          <cell r="C1966">
            <v>27592</v>
          </cell>
          <cell r="D1966" t="str">
            <v>INF-F46-11-03-13</v>
          </cell>
          <cell r="E1966" t="str">
            <v>INFANT</v>
          </cell>
          <cell r="F1966" t="str">
            <v>Client</v>
          </cell>
          <cell r="G1966" t="str">
            <v>WONG</v>
          </cell>
          <cell r="H1966">
            <v>40067597</v>
          </cell>
          <cell r="I1966">
            <v>30213244</v>
          </cell>
          <cell r="J1966" t="str">
            <v xml:space="preserve">PAÑAL HUGGIES UP&amp;GO XG/XXG 2X50 </v>
          </cell>
          <cell r="K1966">
            <v>102.38</v>
          </cell>
          <cell r="L1966">
            <v>102.38</v>
          </cell>
          <cell r="M1966">
            <v>0</v>
          </cell>
          <cell r="N1966">
            <v>0</v>
          </cell>
          <cell r="O1966">
            <v>0</v>
          </cell>
          <cell r="P1966">
            <v>-0.25</v>
          </cell>
          <cell r="Q1966">
            <v>76.784999999999997</v>
          </cell>
          <cell r="R1966" t="str">
            <v>Z032</v>
          </cell>
          <cell r="S1966">
            <v>41346</v>
          </cell>
          <cell r="T1966">
            <v>41366</v>
          </cell>
        </row>
        <row r="1967">
          <cell r="A1967" t="str">
            <v>11-03-13</v>
          </cell>
          <cell r="B1967">
            <v>2</v>
          </cell>
          <cell r="C1967">
            <v>27592</v>
          </cell>
          <cell r="D1967" t="str">
            <v>INF-F46-11-03-13</v>
          </cell>
          <cell r="E1967" t="str">
            <v>INFANT</v>
          </cell>
          <cell r="F1967" t="str">
            <v>Client</v>
          </cell>
          <cell r="G1967" t="str">
            <v>WONG</v>
          </cell>
          <cell r="H1967">
            <v>40067597</v>
          </cell>
          <cell r="I1967">
            <v>30213246</v>
          </cell>
          <cell r="J1967" t="str">
            <v xml:space="preserve">PAÑAL HUGGIES UP&amp;GO G 2X60 </v>
          </cell>
          <cell r="K1967">
            <v>102.38</v>
          </cell>
          <cell r="L1967">
            <v>102.38</v>
          </cell>
          <cell r="M1967">
            <v>0</v>
          </cell>
          <cell r="N1967">
            <v>0</v>
          </cell>
          <cell r="O1967">
            <v>0</v>
          </cell>
          <cell r="P1967">
            <v>-0.25</v>
          </cell>
          <cell r="Q1967">
            <v>76.784999999999997</v>
          </cell>
          <cell r="R1967" t="str">
            <v>Z032</v>
          </cell>
          <cell r="S1967">
            <v>41346</v>
          </cell>
          <cell r="T1967">
            <v>41366</v>
          </cell>
        </row>
        <row r="1968">
          <cell r="A1968" t="str">
            <v>11-03-13</v>
          </cell>
          <cell r="B1968">
            <v>2</v>
          </cell>
          <cell r="C1968">
            <v>27592</v>
          </cell>
          <cell r="D1968" t="str">
            <v>INF-F46-11-03-13</v>
          </cell>
          <cell r="E1968" t="str">
            <v>INFANT</v>
          </cell>
          <cell r="F1968" t="str">
            <v>Client</v>
          </cell>
          <cell r="G1968" t="str">
            <v>WONG</v>
          </cell>
          <cell r="H1968">
            <v>40067597</v>
          </cell>
          <cell r="I1968">
            <v>30213247</v>
          </cell>
          <cell r="J1968" t="str">
            <v xml:space="preserve">PAÑAL HUGGIES UP&amp;GO G 4X36 </v>
          </cell>
          <cell r="K1968">
            <v>124.43</v>
          </cell>
          <cell r="L1968">
            <v>124.43</v>
          </cell>
          <cell r="M1968">
            <v>0</v>
          </cell>
          <cell r="N1968">
            <v>0</v>
          </cell>
          <cell r="O1968">
            <v>0</v>
          </cell>
          <cell r="P1968">
            <v>-0.25</v>
          </cell>
          <cell r="Q1968">
            <v>93.322500000000005</v>
          </cell>
          <cell r="R1968" t="str">
            <v>Z032</v>
          </cell>
          <cell r="S1968">
            <v>41346</v>
          </cell>
          <cell r="T1968">
            <v>41366</v>
          </cell>
        </row>
        <row r="1969">
          <cell r="A1969" t="str">
            <v>11-03-13</v>
          </cell>
          <cell r="B1969">
            <v>2</v>
          </cell>
          <cell r="C1969">
            <v>27592</v>
          </cell>
          <cell r="D1969" t="str">
            <v>INF-F46-11-03-13</v>
          </cell>
          <cell r="E1969" t="str">
            <v>INFANT</v>
          </cell>
          <cell r="F1969" t="str">
            <v>Client</v>
          </cell>
          <cell r="G1969" t="str">
            <v>WONG</v>
          </cell>
          <cell r="H1969">
            <v>40067597</v>
          </cell>
          <cell r="I1969">
            <v>30213252</v>
          </cell>
          <cell r="J1969" t="str">
            <v xml:space="preserve">PAÑAL HUGGIES UP&amp;GO XG/XXG 4X28 </v>
          </cell>
          <cell r="K1969">
            <v>124.43</v>
          </cell>
          <cell r="L1969">
            <v>124.43</v>
          </cell>
          <cell r="M1969">
            <v>0</v>
          </cell>
          <cell r="N1969">
            <v>0</v>
          </cell>
          <cell r="O1969">
            <v>0</v>
          </cell>
          <cell r="P1969">
            <v>-0.25</v>
          </cell>
          <cell r="Q1969">
            <v>93.322500000000005</v>
          </cell>
          <cell r="R1969" t="str">
            <v>Z032</v>
          </cell>
          <cell r="S1969">
            <v>41346</v>
          </cell>
          <cell r="T1969">
            <v>41366</v>
          </cell>
        </row>
        <row r="1970">
          <cell r="A1970" t="str">
            <v>11-03-13</v>
          </cell>
          <cell r="B1970">
            <v>2</v>
          </cell>
          <cell r="C1970">
            <v>27592</v>
          </cell>
          <cell r="D1970" t="str">
            <v>INF-F46-11-03-13</v>
          </cell>
          <cell r="E1970" t="str">
            <v>INFANT</v>
          </cell>
          <cell r="F1970" t="str">
            <v>Client</v>
          </cell>
          <cell r="G1970" t="str">
            <v>WONG</v>
          </cell>
          <cell r="H1970">
            <v>40067597</v>
          </cell>
          <cell r="I1970">
            <v>30212935</v>
          </cell>
          <cell r="J1970" t="str">
            <v>PAÑAL HUGGIES ASTEROID G 8X22</v>
          </cell>
          <cell r="K1970">
            <v>166</v>
          </cell>
          <cell r="L1970">
            <v>166</v>
          </cell>
          <cell r="M1970">
            <v>0</v>
          </cell>
          <cell r="N1970">
            <v>0</v>
          </cell>
          <cell r="O1970">
            <v>0</v>
          </cell>
          <cell r="P1970">
            <v>-0.25</v>
          </cell>
          <cell r="Q1970">
            <v>124.5</v>
          </cell>
          <cell r="R1970" t="str">
            <v>Z032</v>
          </cell>
          <cell r="S1970">
            <v>41346</v>
          </cell>
          <cell r="T1970">
            <v>41366</v>
          </cell>
        </row>
        <row r="1971">
          <cell r="A1971" t="str">
            <v>11-03-13</v>
          </cell>
          <cell r="B1971">
            <v>2</v>
          </cell>
          <cell r="C1971">
            <v>27592</v>
          </cell>
          <cell r="D1971" t="str">
            <v>INF-F46-11-03-13</v>
          </cell>
          <cell r="E1971" t="str">
            <v>INFANT</v>
          </cell>
          <cell r="F1971" t="str">
            <v>Client</v>
          </cell>
          <cell r="G1971" t="str">
            <v>WONG</v>
          </cell>
          <cell r="H1971">
            <v>40067597</v>
          </cell>
          <cell r="I1971">
            <v>30213251</v>
          </cell>
          <cell r="J1971" t="str">
            <v xml:space="preserve">PAÑAL HUGGIES UP&amp;GO XG/XXG 8X18 </v>
          </cell>
          <cell r="K1971">
            <v>166</v>
          </cell>
          <cell r="L1971">
            <v>166</v>
          </cell>
          <cell r="M1971">
            <v>0</v>
          </cell>
          <cell r="N1971">
            <v>0</v>
          </cell>
          <cell r="O1971">
            <v>0</v>
          </cell>
          <cell r="P1971">
            <v>-0.25</v>
          </cell>
          <cell r="Q1971">
            <v>124.5</v>
          </cell>
          <cell r="R1971" t="str">
            <v>Z032</v>
          </cell>
          <cell r="S1971">
            <v>41346</v>
          </cell>
          <cell r="T1971">
            <v>41366</v>
          </cell>
        </row>
        <row r="1972">
          <cell r="A1972" t="str">
            <v>11-03-13</v>
          </cell>
          <cell r="B1972">
            <v>2</v>
          </cell>
          <cell r="C1972">
            <v>27592</v>
          </cell>
          <cell r="D1972" t="str">
            <v>INF-F46-11-03-13</v>
          </cell>
          <cell r="E1972" t="str">
            <v>INFANT</v>
          </cell>
          <cell r="F1972" t="str">
            <v>Client</v>
          </cell>
          <cell r="G1972" t="str">
            <v>WONG</v>
          </cell>
          <cell r="H1972">
            <v>40067597</v>
          </cell>
          <cell r="I1972">
            <v>30193862</v>
          </cell>
          <cell r="J1972" t="str">
            <v>BW HUG NAT REFRESH REF 3X184</v>
          </cell>
          <cell r="K1972">
            <v>54.61</v>
          </cell>
          <cell r="L1972">
            <v>54.61</v>
          </cell>
          <cell r="M1972">
            <v>0</v>
          </cell>
          <cell r="N1972">
            <v>0</v>
          </cell>
          <cell r="O1972">
            <v>0</v>
          </cell>
          <cell r="P1972">
            <v>-0.22</v>
          </cell>
          <cell r="Q1972">
            <v>42.595800000000004</v>
          </cell>
          <cell r="R1972" t="str">
            <v>Z032</v>
          </cell>
          <cell r="S1972">
            <v>41346</v>
          </cell>
          <cell r="T1972">
            <v>41366</v>
          </cell>
        </row>
        <row r="1973">
          <cell r="A1973">
            <v>0</v>
          </cell>
          <cell r="B1973">
            <v>0</v>
          </cell>
          <cell r="C1973">
            <v>27594</v>
          </cell>
          <cell r="D1973" t="str">
            <v>FAM -37-11-03-13</v>
          </cell>
          <cell r="E1973" t="str">
            <v>FAMILY</v>
          </cell>
          <cell r="F1973" t="str">
            <v>cliente</v>
          </cell>
          <cell r="G1973" t="str">
            <v>DISLAC / GABRIELA</v>
          </cell>
          <cell r="H1973" t="str">
            <v>LISTA 1</v>
          </cell>
          <cell r="I1973">
            <v>30204610</v>
          </cell>
          <cell r="J1973" t="str">
            <v>PAP HIG SUAVE N 2PLY ECONOMICO 10X2 LIMP</v>
          </cell>
          <cell r="K1973">
            <v>11.25</v>
          </cell>
          <cell r="L1973">
            <v>84.35</v>
          </cell>
          <cell r="M1973">
            <v>0</v>
          </cell>
          <cell r="N1973">
            <v>-32.088999999999999</v>
          </cell>
          <cell r="O1973">
            <v>0</v>
          </cell>
          <cell r="P1973">
            <v>0</v>
          </cell>
          <cell r="Q1973">
            <v>7.6400000000000006</v>
          </cell>
          <cell r="R1973" t="str">
            <v>Z028</v>
          </cell>
          <cell r="S1973">
            <v>41344</v>
          </cell>
          <cell r="T1973">
            <v>42004</v>
          </cell>
        </row>
        <row r="1974">
          <cell r="A1974">
            <v>0</v>
          </cell>
          <cell r="B1974">
            <v>0</v>
          </cell>
          <cell r="C1974">
            <v>27594</v>
          </cell>
          <cell r="D1974" t="str">
            <v>FAM -37-11-03-13</v>
          </cell>
          <cell r="E1974" t="str">
            <v>FAMILY</v>
          </cell>
          <cell r="F1974" t="str">
            <v>cliente</v>
          </cell>
          <cell r="G1974" t="str">
            <v>DISLAC / GABRIELA</v>
          </cell>
          <cell r="H1974" t="str">
            <v>LISTA 1</v>
          </cell>
          <cell r="I1974">
            <v>30211502</v>
          </cell>
          <cell r="J1974" t="str">
            <v>PAP HIG SUAVE DOBLE HOJA 2PLY 10X2 DESL</v>
          </cell>
          <cell r="K1974">
            <v>13.5</v>
          </cell>
          <cell r="L1974">
            <v>84.35</v>
          </cell>
          <cell r="M1974">
            <v>0</v>
          </cell>
          <cell r="N1974">
            <v>-27.999999999999993</v>
          </cell>
          <cell r="O1974">
            <v>0</v>
          </cell>
          <cell r="P1974">
            <v>0</v>
          </cell>
          <cell r="Q1974">
            <v>9.7200000000000006</v>
          </cell>
          <cell r="R1974" t="str">
            <v>Z028</v>
          </cell>
          <cell r="S1974">
            <v>41344</v>
          </cell>
          <cell r="T1974">
            <v>42004</v>
          </cell>
        </row>
        <row r="1975">
          <cell r="A1975">
            <v>0</v>
          </cell>
          <cell r="B1975">
            <v>0</v>
          </cell>
          <cell r="C1975">
            <v>27594</v>
          </cell>
          <cell r="D1975" t="str">
            <v>FAM -37-11-03-13</v>
          </cell>
          <cell r="E1975" t="str">
            <v>FAMILY</v>
          </cell>
          <cell r="F1975" t="str">
            <v>cliente</v>
          </cell>
          <cell r="G1975" t="str">
            <v>DISLAC / GABRIELA</v>
          </cell>
          <cell r="H1975" t="str">
            <v>LISTA 1</v>
          </cell>
          <cell r="I1975">
            <v>30211500</v>
          </cell>
          <cell r="J1975" t="str">
            <v>PAP HIG SUAVE DOBLE HOJA 2PLY 12X4 DESL</v>
          </cell>
          <cell r="K1975">
            <v>38.880000000000003</v>
          </cell>
          <cell r="L1975">
            <v>84.35</v>
          </cell>
          <cell r="M1975">
            <v>0</v>
          </cell>
          <cell r="N1975">
            <v>-43.57</v>
          </cell>
          <cell r="O1975">
            <v>0</v>
          </cell>
          <cell r="P1975">
            <v>0</v>
          </cell>
          <cell r="Q1975">
            <v>21.94</v>
          </cell>
          <cell r="R1975" t="str">
            <v>Z028</v>
          </cell>
          <cell r="S1975">
            <v>41344</v>
          </cell>
          <cell r="T1975">
            <v>42004</v>
          </cell>
        </row>
        <row r="1976">
          <cell r="A1976" t="str">
            <v>11-03-13</v>
          </cell>
          <cell r="B1976">
            <v>2</v>
          </cell>
          <cell r="C1976">
            <v>27594</v>
          </cell>
          <cell r="D1976" t="str">
            <v>FAM -37-11-03-13</v>
          </cell>
          <cell r="E1976" t="str">
            <v>FAMILY</v>
          </cell>
          <cell r="F1976" t="str">
            <v>Client</v>
          </cell>
          <cell r="G1976" t="str">
            <v>SPSA</v>
          </cell>
          <cell r="H1976">
            <v>40033969</v>
          </cell>
          <cell r="I1976">
            <v>30207859</v>
          </cell>
          <cell r="J1976" t="str">
            <v>PAP HIG SUAVE EV ECONOMICO 2X24</v>
          </cell>
          <cell r="K1976">
            <v>28.51</v>
          </cell>
          <cell r="L1976">
            <v>26.39</v>
          </cell>
          <cell r="M1976">
            <v>0</v>
          </cell>
          <cell r="N1976">
            <v>-7.4359873728516384</v>
          </cell>
          <cell r="O1976">
            <v>0</v>
          </cell>
          <cell r="P1976">
            <v>-0.13</v>
          </cell>
          <cell r="Q1976">
            <v>22.959299999999999</v>
          </cell>
          <cell r="R1976" t="str">
            <v>Z032</v>
          </cell>
          <cell r="S1976">
            <v>41346</v>
          </cell>
          <cell r="T1976">
            <v>41371</v>
          </cell>
        </row>
        <row r="1977">
          <cell r="A1977" t="str">
            <v>11-03-13</v>
          </cell>
          <cell r="B1977">
            <v>2</v>
          </cell>
          <cell r="C1977">
            <v>27594</v>
          </cell>
          <cell r="D1977" t="str">
            <v>FAM -37-11-03-13</v>
          </cell>
          <cell r="E1977" t="str">
            <v>FAMILY</v>
          </cell>
          <cell r="F1977" t="str">
            <v>Client</v>
          </cell>
          <cell r="G1977" t="str">
            <v>SPSA</v>
          </cell>
          <cell r="H1977">
            <v>40033969</v>
          </cell>
          <cell r="I1977">
            <v>30205085</v>
          </cell>
          <cell r="J1977" t="str">
            <v>PAP HIG KLEENEX 3X16 2PLY</v>
          </cell>
          <cell r="K1977">
            <v>44.43</v>
          </cell>
          <cell r="L1977">
            <v>43.26</v>
          </cell>
          <cell r="M1977">
            <v>0</v>
          </cell>
          <cell r="N1977">
            <v>-2.633</v>
          </cell>
          <cell r="O1977">
            <v>0</v>
          </cell>
          <cell r="P1977">
            <v>-0.15</v>
          </cell>
          <cell r="Q1977">
            <v>36.771000000000001</v>
          </cell>
          <cell r="R1977" t="str">
            <v>Z032</v>
          </cell>
          <cell r="S1977">
            <v>41346</v>
          </cell>
          <cell r="T1977">
            <v>41371</v>
          </cell>
        </row>
        <row r="1978">
          <cell r="A1978" t="str">
            <v>11-03-13</v>
          </cell>
          <cell r="B1978">
            <v>2</v>
          </cell>
          <cell r="C1978">
            <v>27594</v>
          </cell>
          <cell r="D1978" t="str">
            <v>FAM -37-11-03-13</v>
          </cell>
          <cell r="E1978" t="str">
            <v>FAMILY</v>
          </cell>
          <cell r="F1978" t="str">
            <v>Client</v>
          </cell>
          <cell r="G1978" t="str">
            <v>SPSA</v>
          </cell>
          <cell r="H1978">
            <v>40033969</v>
          </cell>
          <cell r="I1978">
            <v>30213547</v>
          </cell>
          <cell r="J1978" t="str">
            <v>R COC SCOTT COCINA BLANCAS 12X1X130HJ</v>
          </cell>
          <cell r="K1978">
            <v>37.1</v>
          </cell>
          <cell r="L1978">
            <v>35</v>
          </cell>
          <cell r="M1978">
            <v>0</v>
          </cell>
          <cell r="N1978">
            <v>-5.66</v>
          </cell>
          <cell r="O1978">
            <v>0</v>
          </cell>
          <cell r="P1978">
            <v>-0.15</v>
          </cell>
          <cell r="Q1978">
            <v>29.75</v>
          </cell>
          <cell r="R1978" t="str">
            <v>Z032</v>
          </cell>
          <cell r="S1978">
            <v>41346</v>
          </cell>
          <cell r="T1978">
            <v>41371</v>
          </cell>
        </row>
        <row r="1979">
          <cell r="A1979" t="str">
            <v>11-03-13</v>
          </cell>
          <cell r="B1979">
            <v>2</v>
          </cell>
          <cell r="C1979">
            <v>27594</v>
          </cell>
          <cell r="D1979" t="str">
            <v>FAM -37-11-03-13</v>
          </cell>
          <cell r="E1979" t="str">
            <v>FAMILY</v>
          </cell>
          <cell r="F1979" t="str">
            <v>Client</v>
          </cell>
          <cell r="G1979" t="str">
            <v>SPSA</v>
          </cell>
          <cell r="H1979">
            <v>40033969</v>
          </cell>
          <cell r="I1979">
            <v>30213548</v>
          </cell>
          <cell r="J1979" t="str">
            <v>R COC SCOTT COCINA BLANCAS 6X2X130HJ</v>
          </cell>
          <cell r="K1979">
            <v>34.979999999999997</v>
          </cell>
          <cell r="L1979">
            <v>33</v>
          </cell>
          <cell r="M1979">
            <v>0</v>
          </cell>
          <cell r="N1979">
            <v>-5.66</v>
          </cell>
          <cell r="O1979">
            <v>0</v>
          </cell>
          <cell r="P1979">
            <v>-0.15</v>
          </cell>
          <cell r="Q1979">
            <v>28.05</v>
          </cell>
          <cell r="R1979" t="str">
            <v>Z032</v>
          </cell>
          <cell r="S1979">
            <v>41346</v>
          </cell>
          <cell r="T1979">
            <v>41371</v>
          </cell>
        </row>
        <row r="1980">
          <cell r="A1980" t="str">
            <v>11-03-13</v>
          </cell>
          <cell r="B1980">
            <v>2</v>
          </cell>
          <cell r="C1980">
            <v>27594</v>
          </cell>
          <cell r="D1980" t="str">
            <v>FAM -37-11-03-13</v>
          </cell>
          <cell r="E1980" t="str">
            <v>FAMILY</v>
          </cell>
          <cell r="F1980" t="str">
            <v>Client</v>
          </cell>
          <cell r="G1980" t="str">
            <v>SPSA</v>
          </cell>
          <cell r="H1980">
            <v>40033969</v>
          </cell>
          <cell r="I1980">
            <v>30213354</v>
          </cell>
          <cell r="J1980" t="str">
            <v>R.COC SCOTT DURAMAX BAJO 24X1X64</v>
          </cell>
          <cell r="K1980">
            <v>98.45</v>
          </cell>
          <cell r="L1980">
            <v>98.45</v>
          </cell>
          <cell r="M1980">
            <v>0</v>
          </cell>
          <cell r="N1980">
            <v>0</v>
          </cell>
          <cell r="O1980">
            <v>0</v>
          </cell>
          <cell r="P1980">
            <v>-0.15</v>
          </cell>
          <cell r="Q1980">
            <v>83.682500000000005</v>
          </cell>
          <cell r="R1980" t="str">
            <v>Z032</v>
          </cell>
          <cell r="S1980">
            <v>41346</v>
          </cell>
          <cell r="T1980">
            <v>41371</v>
          </cell>
        </row>
        <row r="1981">
          <cell r="A1981" t="str">
            <v>11-03-13</v>
          </cell>
          <cell r="B1981">
            <v>2</v>
          </cell>
          <cell r="C1981">
            <v>27594</v>
          </cell>
          <cell r="D1981" t="str">
            <v>FAM -37-11-03-13</v>
          </cell>
          <cell r="E1981" t="str">
            <v>FAMILY</v>
          </cell>
          <cell r="F1981" t="str">
            <v>Client</v>
          </cell>
          <cell r="G1981" t="str">
            <v>SPSA</v>
          </cell>
          <cell r="H1981">
            <v>40033969</v>
          </cell>
          <cell r="I1981">
            <v>30202838</v>
          </cell>
          <cell r="J1981" t="str">
            <v>R.COC SCOTT DURAM BAJO 2EN1 12X1X128 V1</v>
          </cell>
          <cell r="K1981">
            <v>90</v>
          </cell>
          <cell r="L1981">
            <v>90</v>
          </cell>
          <cell r="M1981">
            <v>0</v>
          </cell>
          <cell r="N1981">
            <v>0</v>
          </cell>
          <cell r="O1981">
            <v>0</v>
          </cell>
          <cell r="P1981">
            <v>-0.15</v>
          </cell>
          <cell r="Q1981">
            <v>76.5</v>
          </cell>
          <cell r="R1981" t="str">
            <v>Z032</v>
          </cell>
          <cell r="S1981">
            <v>41346</v>
          </cell>
          <cell r="T1981">
            <v>41371</v>
          </cell>
        </row>
        <row r="1982">
          <cell r="A1982" t="str">
            <v>11-03-13</v>
          </cell>
          <cell r="B1982">
            <v>2</v>
          </cell>
          <cell r="C1982">
            <v>27594</v>
          </cell>
          <cell r="D1982" t="str">
            <v>FAM -37-11-03-13</v>
          </cell>
          <cell r="E1982" t="str">
            <v>FAMILY</v>
          </cell>
          <cell r="F1982" t="str">
            <v>Client</v>
          </cell>
          <cell r="G1982" t="str">
            <v>SPSA</v>
          </cell>
          <cell r="H1982">
            <v>40033969</v>
          </cell>
          <cell r="I1982">
            <v>30202886</v>
          </cell>
          <cell r="J1982" t="str">
            <v>R.COC SCOTT DURAMAX BAJO 12x2X64 V1</v>
          </cell>
          <cell r="K1982">
            <v>90.7</v>
          </cell>
          <cell r="L1982">
            <v>90.7</v>
          </cell>
          <cell r="M1982">
            <v>0</v>
          </cell>
          <cell r="N1982">
            <v>0</v>
          </cell>
          <cell r="O1982">
            <v>0</v>
          </cell>
          <cell r="P1982">
            <v>-0.15</v>
          </cell>
          <cell r="Q1982">
            <v>77.094999999999999</v>
          </cell>
          <cell r="R1982" t="str">
            <v>Z032</v>
          </cell>
          <cell r="S1982">
            <v>41346</v>
          </cell>
          <cell r="T1982">
            <v>41371</v>
          </cell>
        </row>
        <row r="1983">
          <cell r="A1983" t="str">
            <v>11-03-13</v>
          </cell>
          <cell r="B1983">
            <v>2</v>
          </cell>
          <cell r="C1983">
            <v>27594</v>
          </cell>
          <cell r="D1983" t="str">
            <v>FAM -37-11-03-13</v>
          </cell>
          <cell r="E1983" t="str">
            <v>FAMILY</v>
          </cell>
          <cell r="F1983" t="str">
            <v>Client</v>
          </cell>
          <cell r="G1983" t="str">
            <v>SPSA</v>
          </cell>
          <cell r="H1983">
            <v>40033969</v>
          </cell>
          <cell r="I1983">
            <v>30212760</v>
          </cell>
          <cell r="J1983" t="str">
            <v>R.COC SCOTT DURAMAX BAJO 12x2X64</v>
          </cell>
          <cell r="K1983">
            <v>90.7</v>
          </cell>
          <cell r="L1983">
            <v>90.7</v>
          </cell>
          <cell r="M1983">
            <v>0</v>
          </cell>
          <cell r="N1983">
            <v>0</v>
          </cell>
          <cell r="O1983">
            <v>0</v>
          </cell>
          <cell r="P1983">
            <v>-0.15</v>
          </cell>
          <cell r="Q1983">
            <v>77.094999999999999</v>
          </cell>
          <cell r="R1983" t="str">
            <v>Z032</v>
          </cell>
          <cell r="S1983">
            <v>41346</v>
          </cell>
          <cell r="T1983">
            <v>41371</v>
          </cell>
        </row>
        <row r="1984">
          <cell r="A1984" t="str">
            <v>11-03-13</v>
          </cell>
          <cell r="B1984">
            <v>2</v>
          </cell>
          <cell r="C1984">
            <v>27594</v>
          </cell>
          <cell r="D1984" t="str">
            <v>FAM -37-11-03-13</v>
          </cell>
          <cell r="E1984" t="str">
            <v>FAMILY</v>
          </cell>
          <cell r="F1984" t="str">
            <v>Client</v>
          </cell>
          <cell r="G1984" t="str">
            <v>SPSA</v>
          </cell>
          <cell r="H1984">
            <v>40033969</v>
          </cell>
          <cell r="I1984">
            <v>30213268</v>
          </cell>
          <cell r="J1984" t="str">
            <v>FAC KLEENEX BOL  BRITTO  3P 36X4X10 DOL</v>
          </cell>
          <cell r="K1984">
            <v>77.760000000000005</v>
          </cell>
          <cell r="L1984">
            <v>73.44</v>
          </cell>
          <cell r="M1984">
            <v>0</v>
          </cell>
          <cell r="N1984">
            <v>-5.556</v>
          </cell>
          <cell r="O1984">
            <v>0</v>
          </cell>
          <cell r="P1984">
            <v>-0.15</v>
          </cell>
          <cell r="Q1984">
            <v>62.423999999999999</v>
          </cell>
          <cell r="R1984" t="str">
            <v>Z032</v>
          </cell>
          <cell r="S1984">
            <v>41346</v>
          </cell>
          <cell r="T1984">
            <v>41371</v>
          </cell>
        </row>
        <row r="1985">
          <cell r="A1985" t="str">
            <v>11-03-13</v>
          </cell>
          <cell r="B1985">
            <v>2</v>
          </cell>
          <cell r="C1985">
            <v>27594</v>
          </cell>
          <cell r="D1985" t="str">
            <v>FAM -37-11-03-13</v>
          </cell>
          <cell r="E1985" t="str">
            <v>FAMILY</v>
          </cell>
          <cell r="F1985" t="str">
            <v>Client</v>
          </cell>
          <cell r="G1985" t="str">
            <v>SPSA</v>
          </cell>
          <cell r="H1985">
            <v>40033969</v>
          </cell>
          <cell r="I1985">
            <v>30213218</v>
          </cell>
          <cell r="J1985" t="str">
            <v>FAC KLEENEX MINIPOC BRITTO 3P 12X6X7 DOL</v>
          </cell>
          <cell r="K1985">
            <v>23.64</v>
          </cell>
          <cell r="L1985">
            <v>22.330000000000002</v>
          </cell>
          <cell r="M1985">
            <v>0</v>
          </cell>
          <cell r="N1985">
            <v>-5.5839999999999996</v>
          </cell>
          <cell r="O1985">
            <v>0</v>
          </cell>
          <cell r="P1985">
            <v>-0.15</v>
          </cell>
          <cell r="Q1985">
            <v>18.972000000000001</v>
          </cell>
          <cell r="R1985" t="str">
            <v>Z032</v>
          </cell>
          <cell r="S1985">
            <v>41346</v>
          </cell>
          <cell r="T1985">
            <v>41371</v>
          </cell>
        </row>
        <row r="1986">
          <cell r="A1986" t="str">
            <v>11-03-13</v>
          </cell>
          <cell r="B1986">
            <v>2</v>
          </cell>
          <cell r="C1986">
            <v>27594</v>
          </cell>
          <cell r="D1986" t="str">
            <v>FAM -37-11-03-13</v>
          </cell>
          <cell r="E1986" t="str">
            <v>FAMILY</v>
          </cell>
          <cell r="F1986" t="str">
            <v>Client</v>
          </cell>
          <cell r="G1986" t="str">
            <v>SPSA</v>
          </cell>
          <cell r="H1986">
            <v>40033969</v>
          </cell>
          <cell r="I1986">
            <v>30213254</v>
          </cell>
          <cell r="J1986" t="str">
            <v>FAC KLEENEX BOUTIQUE 3PLY 32x60 DLC</v>
          </cell>
          <cell r="K1986">
            <v>134.5</v>
          </cell>
          <cell r="L1986">
            <v>126.72</v>
          </cell>
          <cell r="M1986">
            <v>0</v>
          </cell>
          <cell r="N1986">
            <v>-5.7840000000000007</v>
          </cell>
          <cell r="O1986">
            <v>0</v>
          </cell>
          <cell r="P1986">
            <v>-0.15</v>
          </cell>
          <cell r="Q1986">
            <v>107.712</v>
          </cell>
          <cell r="R1986" t="str">
            <v>Z032</v>
          </cell>
          <cell r="S1986">
            <v>41346</v>
          </cell>
          <cell r="T1986">
            <v>41371</v>
          </cell>
        </row>
        <row r="1987">
          <cell r="A1987" t="str">
            <v>11-03-13</v>
          </cell>
          <cell r="B1987">
            <v>2</v>
          </cell>
          <cell r="C1987">
            <v>27594</v>
          </cell>
          <cell r="D1987" t="str">
            <v>FAM -37-11-03-13</v>
          </cell>
          <cell r="E1987" t="str">
            <v>FAMILY</v>
          </cell>
          <cell r="F1987" t="str">
            <v>Client</v>
          </cell>
          <cell r="G1987" t="str">
            <v>SPSA</v>
          </cell>
          <cell r="H1987">
            <v>40033969</v>
          </cell>
          <cell r="I1987">
            <v>30214256</v>
          </cell>
          <cell r="J1987" t="str">
            <v>FAC KLEENEX JUNIOR 3P 36X50 BRITTO </v>
          </cell>
          <cell r="K1987">
            <v>86.76</v>
          </cell>
          <cell r="L1987">
            <v>82.08</v>
          </cell>
          <cell r="M1987">
            <v>0</v>
          </cell>
          <cell r="N1987">
            <v>-5.3940000000000001</v>
          </cell>
          <cell r="O1987">
            <v>0</v>
          </cell>
          <cell r="P1987">
            <v>-0.15</v>
          </cell>
          <cell r="Q1987">
            <v>69.768000000000015</v>
          </cell>
          <cell r="R1987" t="str">
            <v>Z032</v>
          </cell>
          <cell r="S1987">
            <v>41346</v>
          </cell>
          <cell r="T1987">
            <v>41371</v>
          </cell>
        </row>
        <row r="1988">
          <cell r="A1988" t="str">
            <v>11-03-13</v>
          </cell>
          <cell r="B1988">
            <v>2</v>
          </cell>
          <cell r="C1988">
            <v>27594</v>
          </cell>
          <cell r="D1988" t="str">
            <v>FAM -37-11-03-13</v>
          </cell>
          <cell r="E1988" t="str">
            <v>FAMILY</v>
          </cell>
          <cell r="F1988" t="str">
            <v>Client</v>
          </cell>
          <cell r="G1988" t="str">
            <v>SPSA</v>
          </cell>
          <cell r="H1988">
            <v>40033969</v>
          </cell>
          <cell r="I1988">
            <v>30213257</v>
          </cell>
          <cell r="J1988" t="str">
            <v xml:space="preserve">FAC KLEENEX JUNIOR PIXEL 3P 36X50 DLC </v>
          </cell>
          <cell r="K1988">
            <v>86.76</v>
          </cell>
          <cell r="L1988">
            <v>82.080000000000013</v>
          </cell>
          <cell r="M1988">
            <v>0</v>
          </cell>
          <cell r="N1988">
            <v>-5.3940000000000001</v>
          </cell>
          <cell r="O1988">
            <v>0</v>
          </cell>
          <cell r="P1988">
            <v>-0.15</v>
          </cell>
          <cell r="Q1988">
            <v>69.768000000000015</v>
          </cell>
          <cell r="R1988" t="str">
            <v>Z032</v>
          </cell>
          <cell r="S1988">
            <v>41346</v>
          </cell>
          <cell r="T1988">
            <v>41371</v>
          </cell>
        </row>
        <row r="1989">
          <cell r="A1989" t="str">
            <v>11-03-13</v>
          </cell>
          <cell r="B1989">
            <v>2</v>
          </cell>
          <cell r="C1989">
            <v>27594</v>
          </cell>
          <cell r="D1989" t="str">
            <v>FAM -37-11-03-13</v>
          </cell>
          <cell r="E1989" t="str">
            <v>FAMILY</v>
          </cell>
          <cell r="F1989" t="str">
            <v>Client</v>
          </cell>
          <cell r="G1989" t="str">
            <v>ALBIS</v>
          </cell>
          <cell r="H1989">
            <v>40034082</v>
          </cell>
          <cell r="I1989">
            <v>30211643</v>
          </cell>
          <cell r="J1989" t="str">
            <v>FAC KLEENEX MINI PKT AGATHA 3P 12X6X7</v>
          </cell>
          <cell r="K1989">
            <v>23.64</v>
          </cell>
          <cell r="L1989">
            <v>21.98</v>
          </cell>
          <cell r="M1989">
            <v>0</v>
          </cell>
          <cell r="N1989">
            <v>-7.149</v>
          </cell>
          <cell r="O1989">
            <v>0</v>
          </cell>
          <cell r="P1989">
            <v>-0.25</v>
          </cell>
          <cell r="Q1989">
            <v>16.462499999999999</v>
          </cell>
          <cell r="R1989" t="str">
            <v>Z032</v>
          </cell>
          <cell r="S1989">
            <v>41346</v>
          </cell>
          <cell r="T1989">
            <v>41359</v>
          </cell>
        </row>
        <row r="1990">
          <cell r="A1990" t="str">
            <v>11-03-13</v>
          </cell>
          <cell r="B1990">
            <v>2</v>
          </cell>
          <cell r="C1990">
            <v>27594</v>
          </cell>
          <cell r="D1990" t="str">
            <v>FAM -37-11-03-13</v>
          </cell>
          <cell r="E1990" t="str">
            <v>FAMILY</v>
          </cell>
          <cell r="F1990" t="str">
            <v>Client</v>
          </cell>
          <cell r="G1990" t="str">
            <v>ALBIS</v>
          </cell>
          <cell r="H1990">
            <v>40034082</v>
          </cell>
          <cell r="I1990">
            <v>30213268</v>
          </cell>
          <cell r="J1990" t="str">
            <v>FAC KLEENEX BOL  BRITTO  3P 36X4X10 DOL</v>
          </cell>
          <cell r="K1990">
            <v>77.760000000000005</v>
          </cell>
          <cell r="L1990">
            <v>75.180000000000007</v>
          </cell>
          <cell r="M1990">
            <v>0</v>
          </cell>
          <cell r="N1990">
            <v>-3.3180000000000001</v>
          </cell>
          <cell r="O1990">
            <v>0</v>
          </cell>
          <cell r="P1990">
            <v>-0.25</v>
          </cell>
          <cell r="Q1990">
            <v>56.385000000000005</v>
          </cell>
          <cell r="R1990" t="str">
            <v>Z032</v>
          </cell>
          <cell r="S1990">
            <v>41346</v>
          </cell>
          <cell r="T1990">
            <v>41359</v>
          </cell>
        </row>
        <row r="1991">
          <cell r="A1991" t="str">
            <v>11-03-13</v>
          </cell>
          <cell r="B1991">
            <v>2</v>
          </cell>
          <cell r="C1991">
            <v>27594</v>
          </cell>
          <cell r="D1991" t="str">
            <v>FAM -37-11-03-13</v>
          </cell>
          <cell r="E1991" t="str">
            <v>FAMILY</v>
          </cell>
          <cell r="F1991" t="str">
            <v>Client</v>
          </cell>
          <cell r="G1991" t="str">
            <v>ALBIS</v>
          </cell>
          <cell r="H1991">
            <v>40034082</v>
          </cell>
          <cell r="I1991">
            <v>30211643</v>
          </cell>
          <cell r="J1991" t="str">
            <v>FAC KLEENEX MINI PKT AGATHA 3P 12X6X7</v>
          </cell>
          <cell r="K1991">
            <v>23.64</v>
          </cell>
          <cell r="L1991">
            <v>21.98</v>
          </cell>
          <cell r="M1991">
            <v>0</v>
          </cell>
          <cell r="N1991">
            <v>-7.149</v>
          </cell>
          <cell r="O1991">
            <v>0</v>
          </cell>
          <cell r="P1991">
            <v>-0.25</v>
          </cell>
          <cell r="Q1991">
            <v>16.462499999999999</v>
          </cell>
          <cell r="R1991" t="str">
            <v>Z032</v>
          </cell>
          <cell r="S1991">
            <v>41346</v>
          </cell>
          <cell r="T1991">
            <v>41359</v>
          </cell>
        </row>
        <row r="1992">
          <cell r="A1992" t="str">
            <v>11-03-13</v>
          </cell>
          <cell r="B1992">
            <v>2</v>
          </cell>
          <cell r="C1992">
            <v>27594</v>
          </cell>
          <cell r="D1992" t="str">
            <v>FAM -37-11-03-13</v>
          </cell>
          <cell r="E1992" t="str">
            <v>FAMILY</v>
          </cell>
          <cell r="F1992" t="str">
            <v>Client</v>
          </cell>
          <cell r="G1992" t="str">
            <v>ALBIS</v>
          </cell>
          <cell r="H1992">
            <v>40034082</v>
          </cell>
          <cell r="I1992">
            <v>30213268</v>
          </cell>
          <cell r="J1992" t="str">
            <v>FAC KLEENEX BOL  BRITTO  3P 36X4X10 DOL</v>
          </cell>
          <cell r="K1992">
            <v>77.760000000000005</v>
          </cell>
          <cell r="L1992">
            <v>75.180000000000007</v>
          </cell>
          <cell r="M1992">
            <v>0</v>
          </cell>
          <cell r="N1992">
            <v>-3.3180000000000001</v>
          </cell>
          <cell r="O1992">
            <v>0</v>
          </cell>
          <cell r="P1992">
            <v>-0.25</v>
          </cell>
          <cell r="Q1992">
            <v>56.385000000000005</v>
          </cell>
          <cell r="R1992" t="str">
            <v>Z032</v>
          </cell>
          <cell r="S1992">
            <v>41346</v>
          </cell>
          <cell r="T1992">
            <v>41359</v>
          </cell>
        </row>
        <row r="1993">
          <cell r="A1993" t="str">
            <v>11-03-13</v>
          </cell>
          <cell r="B1993">
            <v>2</v>
          </cell>
          <cell r="C1993">
            <v>27594</v>
          </cell>
          <cell r="D1993" t="str">
            <v>FAM -37-11-03-13</v>
          </cell>
          <cell r="E1993" t="str">
            <v>FAMILY</v>
          </cell>
          <cell r="F1993" t="str">
            <v>Client</v>
          </cell>
          <cell r="G1993" t="str">
            <v>ALBIS</v>
          </cell>
          <cell r="H1993">
            <v>40034082</v>
          </cell>
          <cell r="I1993">
            <v>30213254</v>
          </cell>
          <cell r="J1993" t="str">
            <v>FAC KLEENEX BOUTIQUE 3PLY 32x60 DLC</v>
          </cell>
          <cell r="K1993">
            <v>134.5</v>
          </cell>
          <cell r="L1993">
            <v>134.5</v>
          </cell>
          <cell r="M1993">
            <v>0</v>
          </cell>
          <cell r="N1993">
            <v>0</v>
          </cell>
          <cell r="O1993">
            <v>0</v>
          </cell>
          <cell r="P1993">
            <v>-0.25</v>
          </cell>
          <cell r="Q1993">
            <v>100.875</v>
          </cell>
          <cell r="R1993" t="str">
            <v>Z032</v>
          </cell>
          <cell r="S1993">
            <v>41346</v>
          </cell>
          <cell r="T1993">
            <v>41359</v>
          </cell>
        </row>
        <row r="1994">
          <cell r="A1994" t="str">
            <v>11-03-13</v>
          </cell>
          <cell r="B1994">
            <v>0</v>
          </cell>
          <cell r="C1994">
            <v>27594</v>
          </cell>
          <cell r="D1994" t="str">
            <v>FAM -37-11-03-13</v>
          </cell>
          <cell r="E1994" t="str">
            <v>FAMILY</v>
          </cell>
          <cell r="F1994" t="str">
            <v>Client</v>
          </cell>
          <cell r="G1994" t="str">
            <v>TOTTUS</v>
          </cell>
          <cell r="H1994">
            <v>40069503</v>
          </cell>
          <cell r="I1994">
            <v>30202886</v>
          </cell>
          <cell r="J1994" t="str">
            <v>R.COC SCOTT DURAMAX BAJO 12x2X64 V1</v>
          </cell>
          <cell r="K1994">
            <v>90.7</v>
          </cell>
          <cell r="L1994">
            <v>90.7</v>
          </cell>
          <cell r="M1994">
            <v>0</v>
          </cell>
          <cell r="N1994">
            <v>0</v>
          </cell>
          <cell r="O1994">
            <v>0</v>
          </cell>
          <cell r="P1994">
            <v>-0.15</v>
          </cell>
          <cell r="Q1994">
            <v>77.094999999999999</v>
          </cell>
          <cell r="R1994" t="str">
            <v>Z032</v>
          </cell>
          <cell r="S1994">
            <v>41344</v>
          </cell>
          <cell r="T1994">
            <v>41363</v>
          </cell>
        </row>
        <row r="1995">
          <cell r="A1995" t="str">
            <v>11-03-13</v>
          </cell>
          <cell r="B1995">
            <v>0</v>
          </cell>
          <cell r="C1995">
            <v>27594</v>
          </cell>
          <cell r="D1995" t="str">
            <v>FAM -37-11-03-13</v>
          </cell>
          <cell r="E1995" t="str">
            <v>FAMILY</v>
          </cell>
          <cell r="F1995" t="str">
            <v>Client</v>
          </cell>
          <cell r="G1995" t="str">
            <v>TOTTUS</v>
          </cell>
          <cell r="H1995">
            <v>40069503</v>
          </cell>
          <cell r="I1995">
            <v>30212760</v>
          </cell>
          <cell r="J1995" t="str">
            <v>R.COC SCOTT DURAMAX BAJO 12x2X64</v>
          </cell>
          <cell r="K1995">
            <v>90.7</v>
          </cell>
          <cell r="L1995">
            <v>90.7</v>
          </cell>
          <cell r="M1995">
            <v>0</v>
          </cell>
          <cell r="N1995">
            <v>0</v>
          </cell>
          <cell r="O1995">
            <v>0</v>
          </cell>
          <cell r="P1995">
            <v>-0.15</v>
          </cell>
          <cell r="Q1995">
            <v>77.094999999999999</v>
          </cell>
          <cell r="R1995" t="str">
            <v>Z032</v>
          </cell>
          <cell r="S1995">
            <v>41344</v>
          </cell>
          <cell r="T1995">
            <v>41363</v>
          </cell>
        </row>
        <row r="1996">
          <cell r="A1996" t="str">
            <v>11-03-13</v>
          </cell>
          <cell r="B1996">
            <v>0</v>
          </cell>
          <cell r="C1996">
            <v>27594</v>
          </cell>
          <cell r="D1996" t="str">
            <v>FAM -37-11-03-13</v>
          </cell>
          <cell r="E1996" t="str">
            <v>FAMILY</v>
          </cell>
          <cell r="F1996" t="str">
            <v>Client</v>
          </cell>
          <cell r="G1996" t="str">
            <v>TOTTUS</v>
          </cell>
          <cell r="H1996">
            <v>40069503</v>
          </cell>
          <cell r="I1996">
            <v>30202838</v>
          </cell>
          <cell r="J1996" t="str">
            <v>R.COC SCOTT DURAM BAJO 2EN1 12X1X128 V1</v>
          </cell>
          <cell r="K1996">
            <v>90</v>
          </cell>
          <cell r="L1996">
            <v>90</v>
          </cell>
          <cell r="M1996">
            <v>0</v>
          </cell>
          <cell r="N1996">
            <v>0</v>
          </cell>
          <cell r="O1996">
            <v>0</v>
          </cell>
          <cell r="P1996">
            <v>-0.15</v>
          </cell>
          <cell r="Q1996">
            <v>76.5</v>
          </cell>
          <cell r="R1996" t="str">
            <v>Z032</v>
          </cell>
          <cell r="S1996">
            <v>41344</v>
          </cell>
          <cell r="T1996">
            <v>41363</v>
          </cell>
        </row>
        <row r="1997">
          <cell r="A1997" t="str">
            <v>11-03-13</v>
          </cell>
          <cell r="B1997">
            <v>0</v>
          </cell>
          <cell r="C1997">
            <v>27594</v>
          </cell>
          <cell r="D1997" t="str">
            <v>FAM -37-11-03-13</v>
          </cell>
          <cell r="E1997" t="str">
            <v>FAMILY</v>
          </cell>
          <cell r="F1997" t="str">
            <v>Client</v>
          </cell>
          <cell r="G1997" t="str">
            <v>TOTTUS</v>
          </cell>
          <cell r="H1997">
            <v>40069503</v>
          </cell>
          <cell r="I1997">
            <v>30213354</v>
          </cell>
          <cell r="J1997" t="str">
            <v>R.COC SCOTT DURAMAX BAJO 24X1X64</v>
          </cell>
          <cell r="K1997">
            <v>98.45</v>
          </cell>
          <cell r="L1997">
            <v>98.45</v>
          </cell>
          <cell r="M1997">
            <v>0</v>
          </cell>
          <cell r="N1997">
            <v>0</v>
          </cell>
          <cell r="O1997">
            <v>0</v>
          </cell>
          <cell r="P1997">
            <v>-0.15</v>
          </cell>
          <cell r="Q1997">
            <v>83.682500000000005</v>
          </cell>
          <cell r="R1997" t="str">
            <v>Z032</v>
          </cell>
          <cell r="S1997">
            <v>41344</v>
          </cell>
          <cell r="T1997">
            <v>41363</v>
          </cell>
        </row>
        <row r="1998">
          <cell r="A1998" t="str">
            <v>11-03-13</v>
          </cell>
          <cell r="B1998">
            <v>0</v>
          </cell>
          <cell r="C1998">
            <v>27594</v>
          </cell>
          <cell r="D1998" t="str">
            <v>FAM -37-11-03-13</v>
          </cell>
          <cell r="E1998" t="str">
            <v>FAMILY</v>
          </cell>
          <cell r="F1998" t="str">
            <v>Client</v>
          </cell>
          <cell r="G1998" t="str">
            <v>TOTTUS</v>
          </cell>
          <cell r="H1998">
            <v>40069503</v>
          </cell>
          <cell r="I1998">
            <v>30213574</v>
          </cell>
          <cell r="J1998" t="str">
            <v>R COC SCOTT MULTIUSOS MAXI 6X2X110HJ</v>
          </cell>
          <cell r="K1998">
            <v>27.36</v>
          </cell>
          <cell r="L1998">
            <v>27.36</v>
          </cell>
          <cell r="M1998">
            <v>0</v>
          </cell>
          <cell r="N1998">
            <v>0</v>
          </cell>
          <cell r="O1998">
            <v>0</v>
          </cell>
          <cell r="P1998">
            <v>-0.15</v>
          </cell>
          <cell r="Q1998">
            <v>23.256</v>
          </cell>
          <cell r="R1998" t="str">
            <v>Z032</v>
          </cell>
          <cell r="S1998">
            <v>41344</v>
          </cell>
          <cell r="T1998">
            <v>41363</v>
          </cell>
        </row>
        <row r="1999">
          <cell r="A1999" t="str">
            <v>12-03-13</v>
          </cell>
          <cell r="B1999">
            <v>1</v>
          </cell>
          <cell r="C1999">
            <v>27607</v>
          </cell>
          <cell r="D1999" t="str">
            <v>FAM -38-12-03-13</v>
          </cell>
          <cell r="E1999" t="str">
            <v>FAMILY</v>
          </cell>
          <cell r="F1999" t="str">
            <v>Client</v>
          </cell>
          <cell r="G1999" t="str">
            <v>WONG</v>
          </cell>
          <cell r="H1999">
            <v>40067597</v>
          </cell>
          <cell r="I1999">
            <v>30193177</v>
          </cell>
          <cell r="J1999" t="str">
            <v>SERV. SCOTT DÍA A DÍA DECORADA 16X80</v>
          </cell>
          <cell r="K1999">
            <v>34.229999999999997</v>
          </cell>
          <cell r="L1999">
            <v>31.689999999999998</v>
          </cell>
          <cell r="M1999">
            <v>0</v>
          </cell>
          <cell r="N1999">
            <v>-7.42</v>
          </cell>
          <cell r="O1999">
            <v>0</v>
          </cell>
          <cell r="P1999">
            <v>-0.16</v>
          </cell>
          <cell r="Q1999">
            <v>26.619599999999998</v>
          </cell>
          <cell r="R1999" t="str">
            <v>Z032</v>
          </cell>
          <cell r="S1999">
            <v>41346</v>
          </cell>
          <cell r="T1999">
            <v>41366</v>
          </cell>
        </row>
        <row r="2000">
          <cell r="A2000" t="str">
            <v>12-03-13</v>
          </cell>
          <cell r="B2000">
            <v>1</v>
          </cell>
          <cell r="C2000">
            <v>27607</v>
          </cell>
          <cell r="D2000" t="str">
            <v>FAM -38-12-03-13</v>
          </cell>
          <cell r="E2000" t="str">
            <v>FAMILY</v>
          </cell>
          <cell r="F2000" t="str">
            <v>Client</v>
          </cell>
          <cell r="G2000" t="str">
            <v>WONG</v>
          </cell>
          <cell r="H2000">
            <v>40067597</v>
          </cell>
          <cell r="I2000">
            <v>30213354</v>
          </cell>
          <cell r="J2000" t="str">
            <v>R.COC SCOTT DURAMAX BAJO 24X1X64</v>
          </cell>
          <cell r="K2000">
            <v>98.45</v>
          </cell>
          <cell r="L2000">
            <v>98.45</v>
          </cell>
          <cell r="M2000">
            <v>0</v>
          </cell>
          <cell r="N2000">
            <v>0</v>
          </cell>
          <cell r="O2000">
            <v>0</v>
          </cell>
          <cell r="P2000">
            <v>-0.15</v>
          </cell>
          <cell r="Q2000">
            <v>83.682500000000005</v>
          </cell>
          <cell r="R2000" t="str">
            <v>Z032</v>
          </cell>
          <cell r="S2000">
            <v>41346</v>
          </cell>
          <cell r="T2000">
            <v>41366</v>
          </cell>
        </row>
        <row r="2001">
          <cell r="A2001" t="str">
            <v>12-03-13</v>
          </cell>
          <cell r="B2001">
            <v>1</v>
          </cell>
          <cell r="C2001">
            <v>27607</v>
          </cell>
          <cell r="D2001" t="str">
            <v>FAM -38-12-03-13</v>
          </cell>
          <cell r="E2001" t="str">
            <v>FAMILY</v>
          </cell>
          <cell r="F2001" t="str">
            <v>Client</v>
          </cell>
          <cell r="G2001" t="str">
            <v>WONG</v>
          </cell>
          <cell r="H2001">
            <v>40067597</v>
          </cell>
          <cell r="I2001">
            <v>30202838</v>
          </cell>
          <cell r="J2001" t="str">
            <v>R.COC SCOTT DURAM BAJO 2EN1 12X1X128 V1</v>
          </cell>
          <cell r="K2001">
            <v>90</v>
          </cell>
          <cell r="L2001">
            <v>90</v>
          </cell>
          <cell r="M2001">
            <v>0</v>
          </cell>
          <cell r="N2001">
            <v>0</v>
          </cell>
          <cell r="O2001">
            <v>0</v>
          </cell>
          <cell r="P2001">
            <v>-0.15</v>
          </cell>
          <cell r="Q2001">
            <v>76.5</v>
          </cell>
          <cell r="R2001" t="str">
            <v>Z032</v>
          </cell>
          <cell r="S2001">
            <v>41346</v>
          </cell>
          <cell r="T2001">
            <v>41366</v>
          </cell>
        </row>
        <row r="2002">
          <cell r="A2002" t="str">
            <v>12-03-13</v>
          </cell>
          <cell r="B2002">
            <v>1</v>
          </cell>
          <cell r="C2002">
            <v>27607</v>
          </cell>
          <cell r="D2002" t="str">
            <v>FAM -38-12-03-13</v>
          </cell>
          <cell r="E2002" t="str">
            <v>FAMILY</v>
          </cell>
          <cell r="F2002" t="str">
            <v>Client</v>
          </cell>
          <cell r="G2002" t="str">
            <v>WONG</v>
          </cell>
          <cell r="H2002">
            <v>40067597</v>
          </cell>
          <cell r="I2002">
            <v>30202886</v>
          </cell>
          <cell r="J2002" t="str">
            <v>R.COC SCOTT DURAMAX BAJO 12x2X64 V1</v>
          </cell>
          <cell r="K2002">
            <v>90.7</v>
          </cell>
          <cell r="L2002">
            <v>90.7</v>
          </cell>
          <cell r="M2002">
            <v>0</v>
          </cell>
          <cell r="N2002">
            <v>0</v>
          </cell>
          <cell r="O2002">
            <v>0</v>
          </cell>
          <cell r="P2002">
            <v>-0.15</v>
          </cell>
          <cell r="Q2002">
            <v>77.094999999999999</v>
          </cell>
          <cell r="R2002" t="str">
            <v>Z032</v>
          </cell>
          <cell r="S2002">
            <v>41346</v>
          </cell>
          <cell r="T2002">
            <v>41366</v>
          </cell>
        </row>
        <row r="2003">
          <cell r="A2003" t="str">
            <v>12-03-13</v>
          </cell>
          <cell r="B2003">
            <v>1</v>
          </cell>
          <cell r="C2003">
            <v>27607</v>
          </cell>
          <cell r="D2003" t="str">
            <v>FAM -38-12-03-13</v>
          </cell>
          <cell r="E2003" t="str">
            <v>FAMILY</v>
          </cell>
          <cell r="F2003" t="str">
            <v>Client</v>
          </cell>
          <cell r="G2003" t="str">
            <v>WONG</v>
          </cell>
          <cell r="H2003">
            <v>40067597</v>
          </cell>
          <cell r="I2003">
            <v>30212760</v>
          </cell>
          <cell r="J2003" t="str">
            <v>R.COC SCOTT DURAMAX BAJO 12x2X64</v>
          </cell>
          <cell r="K2003">
            <v>90.7</v>
          </cell>
          <cell r="L2003">
            <v>90.7</v>
          </cell>
          <cell r="M2003">
            <v>0</v>
          </cell>
          <cell r="N2003">
            <v>0</v>
          </cell>
          <cell r="O2003">
            <v>0</v>
          </cell>
          <cell r="P2003">
            <v>-0.15</v>
          </cell>
          <cell r="Q2003">
            <v>77.094999999999999</v>
          </cell>
          <cell r="R2003" t="str">
            <v>Z032</v>
          </cell>
          <cell r="S2003">
            <v>41346</v>
          </cell>
          <cell r="T2003">
            <v>41366</v>
          </cell>
        </row>
        <row r="2004">
          <cell r="A2004" t="str">
            <v>12-03-13</v>
          </cell>
          <cell r="B2004">
            <v>1</v>
          </cell>
          <cell r="C2004">
            <v>27607</v>
          </cell>
          <cell r="D2004" t="str">
            <v>FAM -38-12-03-13</v>
          </cell>
          <cell r="E2004" t="str">
            <v>FAMILY</v>
          </cell>
          <cell r="F2004" t="str">
            <v>Client</v>
          </cell>
          <cell r="G2004" t="str">
            <v>WONG</v>
          </cell>
          <cell r="H2004">
            <v>40067597</v>
          </cell>
          <cell r="I2004">
            <v>30210448</v>
          </cell>
          <cell r="J2004" t="str">
            <v>PAP HIG KLEENEX 4X12 3PLY</v>
          </cell>
          <cell r="K2004">
            <v>49.28</v>
          </cell>
          <cell r="L2004">
            <v>45.68</v>
          </cell>
          <cell r="M2004">
            <v>0</v>
          </cell>
          <cell r="N2004">
            <v>-7.3050000000000006</v>
          </cell>
          <cell r="O2004">
            <v>0</v>
          </cell>
          <cell r="P2004">
            <v>-0.16</v>
          </cell>
          <cell r="Q2004">
            <v>38.371200000000002</v>
          </cell>
          <cell r="R2004" t="str">
            <v>Z032</v>
          </cell>
          <cell r="S2004">
            <v>41346</v>
          </cell>
          <cell r="T2004">
            <v>41366</v>
          </cell>
        </row>
        <row r="2005">
          <cell r="A2005" t="str">
            <v>12-03-13</v>
          </cell>
          <cell r="B2005">
            <v>1</v>
          </cell>
          <cell r="C2005">
            <v>27607</v>
          </cell>
          <cell r="D2005" t="str">
            <v>FAM -38-12-03-13</v>
          </cell>
          <cell r="E2005" t="str">
            <v>FAMILY</v>
          </cell>
          <cell r="F2005" t="str">
            <v>Client</v>
          </cell>
          <cell r="G2005" t="str">
            <v>WONG</v>
          </cell>
          <cell r="H2005">
            <v>40067597</v>
          </cell>
          <cell r="I2005">
            <v>30210449</v>
          </cell>
          <cell r="J2005" t="str">
            <v>PAP HIG KLEENEX 3X16 3PLY</v>
          </cell>
          <cell r="K2005">
            <v>50.11</v>
          </cell>
          <cell r="L2005">
            <v>46.41</v>
          </cell>
          <cell r="M2005">
            <v>0</v>
          </cell>
          <cell r="N2005">
            <v>-7.3840000000000003</v>
          </cell>
          <cell r="O2005">
            <v>0</v>
          </cell>
          <cell r="P2005">
            <v>-0.16</v>
          </cell>
          <cell r="Q2005">
            <v>38.984399999999994</v>
          </cell>
          <cell r="R2005" t="str">
            <v>Z032</v>
          </cell>
          <cell r="S2005">
            <v>41346</v>
          </cell>
          <cell r="T2005">
            <v>41366</v>
          </cell>
        </row>
        <row r="2006">
          <cell r="A2006" t="str">
            <v>12-03-13</v>
          </cell>
          <cell r="B2006">
            <v>1</v>
          </cell>
          <cell r="C2006">
            <v>27609</v>
          </cell>
          <cell r="D2006" t="str">
            <v>ADULT- 31-12-03-13</v>
          </cell>
          <cell r="E2006" t="str">
            <v>ADULT</v>
          </cell>
          <cell r="F2006" t="str">
            <v>Client</v>
          </cell>
          <cell r="G2006" t="str">
            <v>SPSA</v>
          </cell>
          <cell r="H2006">
            <v>40033969</v>
          </cell>
          <cell r="I2006">
            <v>30209045</v>
          </cell>
          <cell r="J2006" t="str">
            <v>PAÑ ADUL PLENITUD MED MULTICIERRE 3X16</v>
          </cell>
          <cell r="K2006">
            <v>110.86</v>
          </cell>
          <cell r="L2006">
            <v>87.59</v>
          </cell>
          <cell r="M2006">
            <v>0</v>
          </cell>
          <cell r="N2006">
            <v>-20.99</v>
          </cell>
          <cell r="O2006">
            <v>0</v>
          </cell>
          <cell r="P2006">
            <v>-0.18</v>
          </cell>
          <cell r="Q2006">
            <v>79.007000000000005</v>
          </cell>
          <cell r="R2006" t="str">
            <v>Z032</v>
          </cell>
          <cell r="S2006">
            <v>41346</v>
          </cell>
          <cell r="T2006">
            <v>41371</v>
          </cell>
        </row>
        <row r="2007">
          <cell r="A2007" t="str">
            <v>12-03-13</v>
          </cell>
          <cell r="B2007">
            <v>1</v>
          </cell>
          <cell r="C2007">
            <v>27609</v>
          </cell>
          <cell r="D2007" t="str">
            <v>ADULT- 31-12-03-13</v>
          </cell>
          <cell r="E2007" t="str">
            <v>ADULT</v>
          </cell>
          <cell r="F2007" t="str">
            <v>Client</v>
          </cell>
          <cell r="G2007" t="str">
            <v>SPSA</v>
          </cell>
          <cell r="H2007">
            <v>40033969</v>
          </cell>
          <cell r="I2007">
            <v>30209046</v>
          </cell>
          <cell r="J2007" t="str">
            <v>PAÑ ADUL PLENITUD GDE MULTICIERRE 3X16</v>
          </cell>
          <cell r="K2007">
            <v>130.77000000000001</v>
          </cell>
          <cell r="L2007">
            <v>103.22000000000001</v>
          </cell>
          <cell r="M2007">
            <v>0</v>
          </cell>
          <cell r="N2007">
            <v>-21.068000000000001</v>
          </cell>
          <cell r="O2007">
            <v>0</v>
          </cell>
          <cell r="P2007">
            <v>-0.18</v>
          </cell>
          <cell r="Q2007">
            <v>93.102800000000016</v>
          </cell>
          <cell r="R2007" t="str">
            <v>Z032</v>
          </cell>
          <cell r="S2007">
            <v>41346</v>
          </cell>
          <cell r="T2007">
            <v>41371</v>
          </cell>
        </row>
        <row r="2008">
          <cell r="A2008" t="str">
            <v>12-03-13</v>
          </cell>
          <cell r="B2008">
            <v>1</v>
          </cell>
          <cell r="C2008">
            <v>27609</v>
          </cell>
          <cell r="D2008" t="str">
            <v>ADULT- 31-12-03-13</v>
          </cell>
          <cell r="E2008" t="str">
            <v>ADULT</v>
          </cell>
          <cell r="F2008" t="str">
            <v>Client</v>
          </cell>
          <cell r="G2008" t="str">
            <v>SPSA</v>
          </cell>
          <cell r="H2008">
            <v>40033969</v>
          </cell>
          <cell r="I2008">
            <v>30207168</v>
          </cell>
          <cell r="J2008" t="str">
            <v>JABON LIQ INTIMO PREB. POISE 12X200ML</v>
          </cell>
          <cell r="K2008">
            <v>159.99</v>
          </cell>
          <cell r="L2008">
            <v>157.89000000000001</v>
          </cell>
          <cell r="M2008">
            <v>0</v>
          </cell>
          <cell r="N2008">
            <v>-1.3129999999999999</v>
          </cell>
          <cell r="O2008">
            <v>0</v>
          </cell>
          <cell r="P2008">
            <v>-0.25</v>
          </cell>
          <cell r="Q2008">
            <v>118.41750000000002</v>
          </cell>
          <cell r="R2008" t="str">
            <v>Z032</v>
          </cell>
          <cell r="S2008">
            <v>41346</v>
          </cell>
          <cell r="T2008">
            <v>41371</v>
          </cell>
        </row>
        <row r="2009">
          <cell r="A2009" t="str">
            <v>12-03-13</v>
          </cell>
          <cell r="B2009">
            <v>1</v>
          </cell>
          <cell r="C2009">
            <v>27609</v>
          </cell>
          <cell r="D2009" t="str">
            <v>ADULT- 31-12-03-13</v>
          </cell>
          <cell r="E2009" t="str">
            <v>ADULT</v>
          </cell>
          <cell r="F2009" t="str">
            <v>Client</v>
          </cell>
          <cell r="G2009" t="str">
            <v>SPSA</v>
          </cell>
          <cell r="H2009">
            <v>40033969</v>
          </cell>
          <cell r="I2009">
            <v>30212661</v>
          </cell>
          <cell r="J2009" t="str">
            <v>JABÓN LÍQUIDO POISE IGUAZU 12X200ML</v>
          </cell>
          <cell r="K2009">
            <v>159.99</v>
          </cell>
          <cell r="L2009">
            <v>157.89000000000001</v>
          </cell>
          <cell r="M2009">
            <v>0</v>
          </cell>
          <cell r="N2009">
            <v>-1.3129999999999999</v>
          </cell>
          <cell r="O2009">
            <v>0</v>
          </cell>
          <cell r="P2009">
            <v>-0.25</v>
          </cell>
          <cell r="Q2009">
            <v>118.41750000000002</v>
          </cell>
          <cell r="R2009" t="str">
            <v>Z032</v>
          </cell>
          <cell r="S2009">
            <v>41346</v>
          </cell>
          <cell r="T2009">
            <v>41371</v>
          </cell>
        </row>
        <row r="2010">
          <cell r="A2010" t="str">
            <v>12-03-13</v>
          </cell>
          <cell r="B2010">
            <v>1</v>
          </cell>
          <cell r="C2010">
            <v>27609</v>
          </cell>
          <cell r="D2010" t="str">
            <v>ADULT- 31-12-03-13</v>
          </cell>
          <cell r="E2010" t="str">
            <v>ADULT</v>
          </cell>
          <cell r="F2010" t="str">
            <v>Client</v>
          </cell>
          <cell r="G2010" t="str">
            <v>ALBIS</v>
          </cell>
          <cell r="H2010">
            <v>40034082</v>
          </cell>
          <cell r="I2010">
            <v>30209045</v>
          </cell>
          <cell r="J2010" t="str">
            <v>PAÑ ADUL PLENITUD MED MULTICIERRE 3X16</v>
          </cell>
          <cell r="K2010">
            <v>110.86</v>
          </cell>
          <cell r="L2010">
            <v>110.86</v>
          </cell>
          <cell r="M2010">
            <v>0</v>
          </cell>
          <cell r="N2010">
            <v>0</v>
          </cell>
          <cell r="O2010">
            <v>0</v>
          </cell>
          <cell r="P2010">
            <v>-0.3</v>
          </cell>
          <cell r="Q2010">
            <v>77.60199999999999</v>
          </cell>
          <cell r="R2010" t="str">
            <v>Z032</v>
          </cell>
          <cell r="S2010">
            <v>41346</v>
          </cell>
          <cell r="T2010">
            <v>41359</v>
          </cell>
        </row>
        <row r="2011">
          <cell r="A2011" t="str">
            <v>12-03-13</v>
          </cell>
          <cell r="B2011">
            <v>1</v>
          </cell>
          <cell r="C2011">
            <v>27609</v>
          </cell>
          <cell r="D2011" t="str">
            <v>ADULT- 31-12-03-13</v>
          </cell>
          <cell r="E2011" t="str">
            <v>ADULT</v>
          </cell>
          <cell r="F2011" t="str">
            <v>Client</v>
          </cell>
          <cell r="G2011" t="str">
            <v>ALBIS</v>
          </cell>
          <cell r="H2011">
            <v>40034082</v>
          </cell>
          <cell r="I2011">
            <v>30209046</v>
          </cell>
          <cell r="J2011" t="str">
            <v>PAÑ ADUL PLENITUD GDE MULTICIERRE 3X16</v>
          </cell>
          <cell r="K2011">
            <v>130.77000000000001</v>
          </cell>
          <cell r="L2011">
            <v>130.77000000000001</v>
          </cell>
          <cell r="M2011">
            <v>0</v>
          </cell>
          <cell r="N2011">
            <v>0</v>
          </cell>
          <cell r="O2011">
            <v>0</v>
          </cell>
          <cell r="P2011">
            <v>-0.3</v>
          </cell>
          <cell r="Q2011">
            <v>91.539000000000001</v>
          </cell>
          <cell r="R2011" t="str">
            <v>Z032</v>
          </cell>
          <cell r="S2011">
            <v>41346</v>
          </cell>
          <cell r="T2011">
            <v>41359</v>
          </cell>
        </row>
        <row r="2012">
          <cell r="A2012" t="str">
            <v>12-03-13</v>
          </cell>
          <cell r="B2012">
            <v>1</v>
          </cell>
          <cell r="C2012">
            <v>27610</v>
          </cell>
          <cell r="D2012" t="str">
            <v>FEM-F26-12-03-13</v>
          </cell>
          <cell r="E2012" t="str">
            <v>FEM</v>
          </cell>
          <cell r="F2012" t="str">
            <v>Client</v>
          </cell>
          <cell r="G2012" t="str">
            <v>SPSA</v>
          </cell>
          <cell r="H2012">
            <v>40033969</v>
          </cell>
          <cell r="I2012">
            <v>30212376</v>
          </cell>
          <cell r="J2012" t="str">
            <v>PROT DIA KOTEX DAYS DUO SENS 12X120 PH</v>
          </cell>
          <cell r="K2012">
            <v>116.43</v>
          </cell>
          <cell r="L2012">
            <v>116.43</v>
          </cell>
          <cell r="M2012">
            <v>0</v>
          </cell>
          <cell r="N2012">
            <v>0</v>
          </cell>
          <cell r="O2012">
            <v>0</v>
          </cell>
          <cell r="P2012">
            <v>-0.23</v>
          </cell>
          <cell r="Q2012">
            <v>89.651100000000014</v>
          </cell>
          <cell r="R2012" t="str">
            <v>Z032</v>
          </cell>
          <cell r="S2012">
            <v>41346</v>
          </cell>
          <cell r="T2012">
            <v>41371</v>
          </cell>
        </row>
        <row r="2013">
          <cell r="A2013" t="str">
            <v>12-03-13</v>
          </cell>
          <cell r="B2013">
            <v>1</v>
          </cell>
          <cell r="C2013">
            <v>27610</v>
          </cell>
          <cell r="D2013" t="str">
            <v>FEM-F26-12-03-13</v>
          </cell>
          <cell r="E2013" t="str">
            <v>FEM</v>
          </cell>
          <cell r="F2013" t="str">
            <v>Client</v>
          </cell>
          <cell r="G2013" t="str">
            <v>SPSA</v>
          </cell>
          <cell r="H2013">
            <v>40033969</v>
          </cell>
          <cell r="I2013">
            <v>30212293</v>
          </cell>
          <cell r="J2013" t="str">
            <v>PROT KOTEX DAYS DUO 12X120 PH</v>
          </cell>
          <cell r="K2013">
            <v>116.43</v>
          </cell>
          <cell r="L2013">
            <v>116.43</v>
          </cell>
          <cell r="M2013">
            <v>0</v>
          </cell>
          <cell r="N2013">
            <v>0</v>
          </cell>
          <cell r="O2013">
            <v>0</v>
          </cell>
          <cell r="P2013">
            <v>-0.23</v>
          </cell>
          <cell r="Q2013">
            <v>89.651100000000014</v>
          </cell>
          <cell r="R2013" t="str">
            <v>Z032</v>
          </cell>
          <cell r="S2013">
            <v>41346</v>
          </cell>
          <cell r="T2013">
            <v>41371</v>
          </cell>
        </row>
        <row r="2014">
          <cell r="A2014" t="str">
            <v>12-03-13</v>
          </cell>
          <cell r="B2014">
            <v>1</v>
          </cell>
          <cell r="C2014">
            <v>27610</v>
          </cell>
          <cell r="D2014" t="str">
            <v>FEM-F26-12-03-13</v>
          </cell>
          <cell r="E2014" t="str">
            <v>FEM</v>
          </cell>
          <cell r="F2014" t="str">
            <v>Client</v>
          </cell>
          <cell r="G2014" t="str">
            <v>SPSA</v>
          </cell>
          <cell r="H2014">
            <v>40033969</v>
          </cell>
          <cell r="I2014">
            <v>30210495</v>
          </cell>
          <cell r="J2014" t="str">
            <v>TOA PAD KOTEX UF C/A 48X10 NVA A2</v>
          </cell>
          <cell r="K2014">
            <v>103.68</v>
          </cell>
          <cell r="L2014">
            <v>103.68</v>
          </cell>
          <cell r="M2014">
            <v>0</v>
          </cell>
          <cell r="N2014">
            <v>0</v>
          </cell>
          <cell r="O2014">
            <v>0</v>
          </cell>
          <cell r="P2014">
            <v>-0.23</v>
          </cell>
          <cell r="Q2014">
            <v>79.833600000000004</v>
          </cell>
          <cell r="R2014" t="str">
            <v>Z032</v>
          </cell>
          <cell r="S2014">
            <v>41346</v>
          </cell>
          <cell r="T2014">
            <v>41371</v>
          </cell>
        </row>
        <row r="2015">
          <cell r="A2015" t="str">
            <v>12-03-13</v>
          </cell>
          <cell r="B2015">
            <v>1</v>
          </cell>
          <cell r="C2015">
            <v>27610</v>
          </cell>
          <cell r="D2015" t="str">
            <v>FEM-F26-12-03-13</v>
          </cell>
          <cell r="E2015" t="str">
            <v>FEM</v>
          </cell>
          <cell r="F2015" t="str">
            <v>Client</v>
          </cell>
          <cell r="G2015" t="str">
            <v>ALBIS</v>
          </cell>
          <cell r="H2015">
            <v>40034082</v>
          </cell>
          <cell r="I2015">
            <v>30213266</v>
          </cell>
          <cell r="J2015" t="str">
            <v>TOA KOTEX EVOLUTION UF MALLA 12X10</v>
          </cell>
          <cell r="K2015">
            <v>38.44</v>
          </cell>
          <cell r="L2015">
            <v>38.44</v>
          </cell>
          <cell r="M2015">
            <v>0</v>
          </cell>
          <cell r="N2015">
            <v>0</v>
          </cell>
          <cell r="O2015">
            <v>0</v>
          </cell>
          <cell r="P2015">
            <v>-0.2</v>
          </cell>
          <cell r="Q2015">
            <v>30.751999999999999</v>
          </cell>
          <cell r="R2015" t="str">
            <v>Z032</v>
          </cell>
          <cell r="S2015">
            <v>41346</v>
          </cell>
          <cell r="T2015">
            <v>41359</v>
          </cell>
        </row>
        <row r="2016">
          <cell r="A2016" t="str">
            <v>12-03-13</v>
          </cell>
          <cell r="B2016">
            <v>1</v>
          </cell>
          <cell r="C2016">
            <v>27610</v>
          </cell>
          <cell r="D2016" t="str">
            <v>FEM-F26-12-03-13</v>
          </cell>
          <cell r="E2016" t="str">
            <v>FEM</v>
          </cell>
          <cell r="F2016" t="str">
            <v>Client</v>
          </cell>
          <cell r="G2016" t="str">
            <v>ALBIS</v>
          </cell>
          <cell r="H2016">
            <v>40034082</v>
          </cell>
          <cell r="I2016">
            <v>30213970</v>
          </cell>
          <cell r="J2016" t="str">
            <v>TOA KOTEX EVOLUTION UF TELA 12X10</v>
          </cell>
          <cell r="K2016">
            <v>38.44</v>
          </cell>
          <cell r="L2016">
            <v>38.44</v>
          </cell>
          <cell r="M2016">
            <v>0</v>
          </cell>
          <cell r="N2016">
            <v>0</v>
          </cell>
          <cell r="O2016">
            <v>0</v>
          </cell>
          <cell r="P2016">
            <v>-0.2</v>
          </cell>
          <cell r="Q2016">
            <v>30.751999999999999</v>
          </cell>
          <cell r="R2016" t="str">
            <v>Z032</v>
          </cell>
          <cell r="S2016">
            <v>41346</v>
          </cell>
          <cell r="T2016">
            <v>41359</v>
          </cell>
        </row>
        <row r="2017">
          <cell r="A2017" t="str">
            <v>12-03-13</v>
          </cell>
          <cell r="B2017">
            <v>1</v>
          </cell>
          <cell r="C2017">
            <v>27610</v>
          </cell>
          <cell r="D2017" t="str">
            <v>FEM-F26-12-03-13</v>
          </cell>
          <cell r="E2017" t="str">
            <v>FEM</v>
          </cell>
          <cell r="F2017" t="str">
            <v>Client</v>
          </cell>
          <cell r="G2017" t="str">
            <v>ALBIS</v>
          </cell>
          <cell r="H2017">
            <v>40034082</v>
          </cell>
          <cell r="I2017">
            <v>30212949</v>
          </cell>
          <cell r="J2017" t="str">
            <v>TOA KOTEX EVOLUTION UF DUAL NOC 12X8&gt;</v>
          </cell>
          <cell r="K2017">
            <v>48.88</v>
          </cell>
          <cell r="L2017">
            <v>48.88</v>
          </cell>
          <cell r="M2017">
            <v>0</v>
          </cell>
          <cell r="N2017">
            <v>0</v>
          </cell>
          <cell r="O2017">
            <v>0</v>
          </cell>
          <cell r="P2017">
            <v>-0.18</v>
          </cell>
          <cell r="Q2017">
            <v>40.081600000000002</v>
          </cell>
          <cell r="R2017" t="str">
            <v>Z032</v>
          </cell>
          <cell r="S2017">
            <v>41346</v>
          </cell>
          <cell r="T2017">
            <v>41359</v>
          </cell>
        </row>
        <row r="2018">
          <cell r="A2018" t="str">
            <v>12-03-13</v>
          </cell>
          <cell r="B2018">
            <v>1</v>
          </cell>
          <cell r="C2018">
            <v>27610</v>
          </cell>
          <cell r="D2018" t="str">
            <v>FEM-F26-12-03-13</v>
          </cell>
          <cell r="E2018" t="str">
            <v>FEM</v>
          </cell>
          <cell r="F2018" t="str">
            <v>Client</v>
          </cell>
          <cell r="G2018" t="str">
            <v>ALBIS</v>
          </cell>
          <cell r="H2018">
            <v>40034082</v>
          </cell>
          <cell r="I2018">
            <v>30212948</v>
          </cell>
          <cell r="J2018" t="str">
            <v>TOA KOTEX EVOLUTION UF DUAL 12X8</v>
          </cell>
          <cell r="K2018">
            <v>45.24</v>
          </cell>
          <cell r="L2018">
            <v>45.24</v>
          </cell>
          <cell r="M2018">
            <v>0</v>
          </cell>
          <cell r="N2018">
            <v>0</v>
          </cell>
          <cell r="O2018">
            <v>0</v>
          </cell>
          <cell r="P2018">
            <v>-0.18</v>
          </cell>
          <cell r="Q2018">
            <v>37.096800000000002</v>
          </cell>
          <cell r="R2018" t="str">
            <v>Z032</v>
          </cell>
          <cell r="S2018">
            <v>41346</v>
          </cell>
          <cell r="T2018">
            <v>41359</v>
          </cell>
        </row>
        <row r="2019">
          <cell r="A2019" t="str">
            <v>12-03-13</v>
          </cell>
          <cell r="B2019">
            <v>1</v>
          </cell>
          <cell r="C2019">
            <v>27610</v>
          </cell>
          <cell r="D2019" t="str">
            <v>FEM-F26-12-03-13</v>
          </cell>
          <cell r="E2019" t="str">
            <v>FEM</v>
          </cell>
          <cell r="F2019" t="str">
            <v>Client</v>
          </cell>
          <cell r="G2019" t="str">
            <v>ALBIS</v>
          </cell>
          <cell r="H2019">
            <v>40034082</v>
          </cell>
          <cell r="I2019">
            <v>30212816</v>
          </cell>
          <cell r="J2019" t="str">
            <v>PROTECTOR KOTEX FLEXIBLE EVOLUTION 8X40</v>
          </cell>
          <cell r="K2019">
            <v>47.84</v>
          </cell>
          <cell r="L2019">
            <v>47.84</v>
          </cell>
          <cell r="M2019">
            <v>0</v>
          </cell>
          <cell r="N2019">
            <v>0</v>
          </cell>
          <cell r="O2019">
            <v>0</v>
          </cell>
          <cell r="P2019">
            <v>-0.18</v>
          </cell>
          <cell r="Q2019">
            <v>39.228800000000007</v>
          </cell>
          <cell r="R2019" t="str">
            <v>Z032</v>
          </cell>
          <cell r="S2019">
            <v>41346</v>
          </cell>
          <cell r="T2019">
            <v>41359</v>
          </cell>
        </row>
        <row r="2020">
          <cell r="A2020" t="str">
            <v>12-03-13</v>
          </cell>
          <cell r="B2020">
            <v>1</v>
          </cell>
          <cell r="C2020">
            <v>27610</v>
          </cell>
          <cell r="D2020" t="str">
            <v>FEM-F26-12-03-13</v>
          </cell>
          <cell r="E2020" t="str">
            <v>FEM</v>
          </cell>
          <cell r="F2020" t="str">
            <v>Client</v>
          </cell>
          <cell r="G2020" t="str">
            <v>ALBIS</v>
          </cell>
          <cell r="H2020">
            <v>40034082</v>
          </cell>
          <cell r="I2020">
            <v>30212376</v>
          </cell>
          <cell r="J2020" t="str">
            <v>PROT DIA KOTEX DAYS DUO SENS 12X120 PH</v>
          </cell>
          <cell r="K2020">
            <v>116.43</v>
          </cell>
          <cell r="L2020">
            <v>116.43</v>
          </cell>
          <cell r="M2020">
            <v>0</v>
          </cell>
          <cell r="N2020">
            <v>0</v>
          </cell>
          <cell r="O2020">
            <v>0</v>
          </cell>
          <cell r="P2020">
            <v>-0.18</v>
          </cell>
          <cell r="Q2020">
            <v>95.472600000000014</v>
          </cell>
          <cell r="R2020" t="str">
            <v>Z032</v>
          </cell>
          <cell r="S2020">
            <v>41346</v>
          </cell>
          <cell r="T2020">
            <v>41359</v>
          </cell>
        </row>
        <row r="2021">
          <cell r="A2021" t="str">
            <v>12-03-13</v>
          </cell>
          <cell r="B2021">
            <v>1</v>
          </cell>
          <cell r="C2021">
            <v>27610</v>
          </cell>
          <cell r="D2021" t="str">
            <v>FEM-F26-12-03-13</v>
          </cell>
          <cell r="E2021" t="str">
            <v>FEM</v>
          </cell>
          <cell r="F2021" t="str">
            <v>Client</v>
          </cell>
          <cell r="G2021" t="str">
            <v>ALBIS</v>
          </cell>
          <cell r="H2021">
            <v>40034082</v>
          </cell>
          <cell r="I2021">
            <v>30212293</v>
          </cell>
          <cell r="J2021" t="str">
            <v>PROT KOTEX DAYS DUO 12X120 PH</v>
          </cell>
          <cell r="K2021">
            <v>116.43</v>
          </cell>
          <cell r="L2021">
            <v>116.43</v>
          </cell>
          <cell r="M2021">
            <v>0</v>
          </cell>
          <cell r="N2021">
            <v>0</v>
          </cell>
          <cell r="O2021">
            <v>0</v>
          </cell>
          <cell r="P2021">
            <v>-0.18</v>
          </cell>
          <cell r="Q2021">
            <v>95.472600000000014</v>
          </cell>
          <cell r="R2021" t="str">
            <v>Z032</v>
          </cell>
          <cell r="S2021">
            <v>41346</v>
          </cell>
          <cell r="T2021">
            <v>41359</v>
          </cell>
        </row>
        <row r="2022">
          <cell r="A2022" t="str">
            <v>12-03-13</v>
          </cell>
          <cell r="B2022">
            <v>1</v>
          </cell>
          <cell r="C2022">
            <v>27610</v>
          </cell>
          <cell r="D2022" t="str">
            <v>FEM-F26-12-03-13</v>
          </cell>
          <cell r="E2022" t="str">
            <v>FEM</v>
          </cell>
          <cell r="F2022" t="str">
            <v>Client</v>
          </cell>
          <cell r="G2022" t="str">
            <v>ALBIS</v>
          </cell>
          <cell r="H2022">
            <v>40034082</v>
          </cell>
          <cell r="I2022">
            <v>30213710</v>
          </cell>
          <cell r="J2022" t="str">
            <v>PROT KOTEX EVOLUTION 12 X 100</v>
          </cell>
          <cell r="K2022">
            <v>130.86000000000001</v>
          </cell>
          <cell r="L2022">
            <v>130.86000000000001</v>
          </cell>
          <cell r="M2022">
            <v>0</v>
          </cell>
          <cell r="N2022">
            <v>0</v>
          </cell>
          <cell r="O2022">
            <v>0</v>
          </cell>
          <cell r="P2022">
            <v>-0.14000000000000001</v>
          </cell>
          <cell r="Q2022">
            <v>112.53960000000001</v>
          </cell>
          <cell r="R2022" t="str">
            <v>Z032</v>
          </cell>
          <cell r="S2022">
            <v>41346</v>
          </cell>
          <cell r="T2022">
            <v>41359</v>
          </cell>
        </row>
        <row r="2023">
          <cell r="A2023" t="str">
            <v>12-03-13</v>
          </cell>
          <cell r="B2023">
            <v>1</v>
          </cell>
          <cell r="C2023">
            <v>27610</v>
          </cell>
          <cell r="D2023" t="str">
            <v>FEM-F26-12-03-13</v>
          </cell>
          <cell r="E2023" t="str">
            <v>FEM</v>
          </cell>
          <cell r="F2023" t="str">
            <v>Client</v>
          </cell>
          <cell r="G2023" t="str">
            <v>WONG</v>
          </cell>
          <cell r="H2023">
            <v>40067597</v>
          </cell>
          <cell r="I2023">
            <v>30212702</v>
          </cell>
          <cell r="J2023" t="str">
            <v>TOA FEM KOTEX MALLA UP 24X10 LYON</v>
          </cell>
          <cell r="K2023">
            <v>62.58</v>
          </cell>
          <cell r="L2023">
            <v>62.4</v>
          </cell>
          <cell r="M2023">
            <v>0</v>
          </cell>
          <cell r="N2023">
            <v>-0.28800000000000003</v>
          </cell>
          <cell r="O2023">
            <v>0</v>
          </cell>
          <cell r="P2023">
            <v>-0.24</v>
          </cell>
          <cell r="Q2023">
            <v>47.423999999999999</v>
          </cell>
          <cell r="R2023" t="str">
            <v>Z032</v>
          </cell>
          <cell r="S2023">
            <v>41346</v>
          </cell>
          <cell r="T2023">
            <v>41366</v>
          </cell>
        </row>
        <row r="2024">
          <cell r="A2024" t="str">
            <v>12-03-13</v>
          </cell>
          <cell r="B2024">
            <v>1</v>
          </cell>
          <cell r="C2024">
            <v>27610</v>
          </cell>
          <cell r="D2024" t="str">
            <v>FEM-F26-12-03-13</v>
          </cell>
          <cell r="E2024" t="str">
            <v>FEM</v>
          </cell>
          <cell r="F2024" t="str">
            <v>Client</v>
          </cell>
          <cell r="G2024" t="str">
            <v>WONG</v>
          </cell>
          <cell r="H2024">
            <v>40067597</v>
          </cell>
          <cell r="I2024">
            <v>30212377</v>
          </cell>
          <cell r="J2024" t="str">
            <v>PROT. DIA KOTEX DAYS DUO SENST 24X50 PH</v>
          </cell>
          <cell r="K2024">
            <v>130.69999999999999</v>
          </cell>
          <cell r="L2024">
            <v>130.69999999999999</v>
          </cell>
          <cell r="M2024">
            <v>0</v>
          </cell>
          <cell r="N2024">
            <v>0</v>
          </cell>
          <cell r="O2024">
            <v>0</v>
          </cell>
          <cell r="P2024">
            <v>-0.2</v>
          </cell>
          <cell r="Q2024">
            <v>104.56</v>
          </cell>
          <cell r="R2024" t="str">
            <v>Z032</v>
          </cell>
          <cell r="S2024">
            <v>41346</v>
          </cell>
          <cell r="T2024">
            <v>41366</v>
          </cell>
        </row>
        <row r="2025">
          <cell r="A2025" t="str">
            <v>12-03-13</v>
          </cell>
          <cell r="B2025">
            <v>1</v>
          </cell>
          <cell r="C2025">
            <v>27610</v>
          </cell>
          <cell r="D2025" t="str">
            <v>FEM-F26-12-03-13</v>
          </cell>
          <cell r="E2025" t="str">
            <v>FEM</v>
          </cell>
          <cell r="F2025" t="str">
            <v>Client</v>
          </cell>
          <cell r="G2025" t="str">
            <v>WONG</v>
          </cell>
          <cell r="H2025">
            <v>40067597</v>
          </cell>
          <cell r="I2025">
            <v>30212378</v>
          </cell>
          <cell r="J2025" t="str">
            <v>PROT.DIA KOTEX DUO DAYS PERFUM. 24X50 PH</v>
          </cell>
          <cell r="K2025">
            <v>130.69999999999999</v>
          </cell>
          <cell r="L2025">
            <v>130.69999999999999</v>
          </cell>
          <cell r="M2025">
            <v>0</v>
          </cell>
          <cell r="N2025">
            <v>0</v>
          </cell>
          <cell r="O2025">
            <v>0</v>
          </cell>
          <cell r="P2025">
            <v>-0.2</v>
          </cell>
          <cell r="Q2025">
            <v>104.56</v>
          </cell>
          <cell r="R2025" t="str">
            <v>Z032</v>
          </cell>
          <cell r="S2025">
            <v>41346</v>
          </cell>
          <cell r="T2025">
            <v>41366</v>
          </cell>
        </row>
        <row r="2026">
          <cell r="A2026" t="str">
            <v>12-03-13</v>
          </cell>
          <cell r="B2026">
            <v>1</v>
          </cell>
          <cell r="C2026">
            <v>27610</v>
          </cell>
          <cell r="D2026" t="str">
            <v>FEM-F26-12-03-13</v>
          </cell>
          <cell r="E2026" t="str">
            <v>FEM</v>
          </cell>
          <cell r="F2026" t="str">
            <v>Client</v>
          </cell>
          <cell r="G2026" t="str">
            <v>WONG</v>
          </cell>
          <cell r="H2026">
            <v>40067597</v>
          </cell>
          <cell r="I2026">
            <v>30211821</v>
          </cell>
          <cell r="J2026" t="str">
            <v>PROT KOTEX DAYS DUO 24X50 PH</v>
          </cell>
          <cell r="K2026">
            <v>130.69999999999999</v>
          </cell>
          <cell r="L2026">
            <v>130.69999999999999</v>
          </cell>
          <cell r="M2026">
            <v>0</v>
          </cell>
          <cell r="N2026">
            <v>0</v>
          </cell>
          <cell r="O2026">
            <v>0</v>
          </cell>
          <cell r="P2026">
            <v>-0.2</v>
          </cell>
          <cell r="Q2026">
            <v>104.56</v>
          </cell>
          <cell r="R2026" t="str">
            <v>Z032</v>
          </cell>
          <cell r="S2026">
            <v>41346</v>
          </cell>
          <cell r="T2026">
            <v>41366</v>
          </cell>
        </row>
        <row r="2027">
          <cell r="A2027" t="str">
            <v>12-03-13</v>
          </cell>
          <cell r="B2027">
            <v>1</v>
          </cell>
          <cell r="C2027">
            <v>27610</v>
          </cell>
          <cell r="D2027" t="str">
            <v>FEM-F26-12-03-13</v>
          </cell>
          <cell r="E2027" t="str">
            <v>FEM</v>
          </cell>
          <cell r="F2027" t="str">
            <v>Client</v>
          </cell>
          <cell r="G2027" t="str">
            <v>WONG</v>
          </cell>
          <cell r="H2027">
            <v>40067597</v>
          </cell>
          <cell r="I2027">
            <v>30212497</v>
          </cell>
          <cell r="J2027" t="str">
            <v>PROTECTOR KOTEX TEEENS 24X50 PH</v>
          </cell>
          <cell r="K2027">
            <v>130.69999999999999</v>
          </cell>
          <cell r="L2027">
            <v>130.69999999999999</v>
          </cell>
          <cell r="M2027">
            <v>0</v>
          </cell>
          <cell r="N2027">
            <v>0</v>
          </cell>
          <cell r="O2027">
            <v>0</v>
          </cell>
          <cell r="P2027">
            <v>-0.2</v>
          </cell>
          <cell r="Q2027">
            <v>104.56</v>
          </cell>
          <cell r="R2027" t="str">
            <v>Z032</v>
          </cell>
          <cell r="S2027">
            <v>41346</v>
          </cell>
          <cell r="T2027">
            <v>41366</v>
          </cell>
        </row>
        <row r="2028">
          <cell r="A2028" t="str">
            <v>12-03-13</v>
          </cell>
          <cell r="B2028">
            <v>1</v>
          </cell>
          <cell r="C2028">
            <v>27624</v>
          </cell>
          <cell r="D2028" t="str">
            <v>INF-F47-12-03-13</v>
          </cell>
          <cell r="E2028" t="str">
            <v>INFANT</v>
          </cell>
          <cell r="F2028" t="str">
            <v>Client</v>
          </cell>
          <cell r="G2028" t="str">
            <v>WONG</v>
          </cell>
          <cell r="H2028">
            <v>40067597</v>
          </cell>
          <cell r="I2028">
            <v>30211700</v>
          </cell>
          <cell r="J2028" t="str">
            <v>TOA HUM HUG SUPR DECO FTOP 12X80</v>
          </cell>
          <cell r="K2028">
            <v>133.19</v>
          </cell>
          <cell r="L2028">
            <v>133.19</v>
          </cell>
          <cell r="M2028">
            <v>0</v>
          </cell>
          <cell r="N2028">
            <v>0</v>
          </cell>
          <cell r="O2028">
            <v>0</v>
          </cell>
          <cell r="P2028">
            <v>-0.22</v>
          </cell>
          <cell r="Q2028">
            <v>103.8882</v>
          </cell>
          <cell r="R2028" t="str">
            <v>Z032</v>
          </cell>
          <cell r="S2028">
            <v>41346</v>
          </cell>
          <cell r="T2028">
            <v>41366</v>
          </cell>
        </row>
        <row r="2029">
          <cell r="A2029" t="str">
            <v>12-03-13</v>
          </cell>
          <cell r="B2029">
            <v>0</v>
          </cell>
          <cell r="C2029">
            <v>27624</v>
          </cell>
          <cell r="D2029" t="str">
            <v>INF-F47-12-03-13</v>
          </cell>
          <cell r="E2029" t="str">
            <v>INFANT</v>
          </cell>
          <cell r="F2029" t="str">
            <v>Client</v>
          </cell>
          <cell r="G2029" t="str">
            <v>SPSA</v>
          </cell>
          <cell r="H2029">
            <v>40033969</v>
          </cell>
          <cell r="I2029">
            <v>30215373</v>
          </cell>
          <cell r="J2029" t="str">
            <v xml:space="preserve">PAÑ HUG ACTIVESEC QUEEN MED 4X52 </v>
          </cell>
          <cell r="K2029">
            <v>133.5</v>
          </cell>
          <cell r="L2029">
            <v>133.5</v>
          </cell>
          <cell r="M2029">
            <v>0</v>
          </cell>
          <cell r="N2029">
            <v>0</v>
          </cell>
          <cell r="O2029">
            <v>0</v>
          </cell>
          <cell r="P2029">
            <v>-0.25</v>
          </cell>
          <cell r="Q2029">
            <v>100.125</v>
          </cell>
          <cell r="R2029" t="str">
            <v>Z032</v>
          </cell>
          <cell r="S2029">
            <v>41345</v>
          </cell>
          <cell r="T2029">
            <v>41345</v>
          </cell>
        </row>
        <row r="2030">
          <cell r="A2030" t="str">
            <v>12-03-13</v>
          </cell>
          <cell r="B2030">
            <v>0</v>
          </cell>
          <cell r="C2030">
            <v>27624</v>
          </cell>
          <cell r="D2030" t="str">
            <v>INF-F47-12-03-13</v>
          </cell>
          <cell r="E2030" t="str">
            <v>INFANT</v>
          </cell>
          <cell r="F2030" t="str">
            <v>Client</v>
          </cell>
          <cell r="G2030" t="str">
            <v>SPSA</v>
          </cell>
          <cell r="H2030">
            <v>40033969</v>
          </cell>
          <cell r="I2030">
            <v>30215309</v>
          </cell>
          <cell r="J2030" t="str">
            <v xml:space="preserve">PAÑ HUG ACTIVESEC QUEEN GDE 4X44 </v>
          </cell>
          <cell r="K2030">
            <v>133.5</v>
          </cell>
          <cell r="L2030">
            <v>133.5</v>
          </cell>
          <cell r="M2030">
            <v>0</v>
          </cell>
          <cell r="N2030">
            <v>0</v>
          </cell>
          <cell r="O2030">
            <v>0</v>
          </cell>
          <cell r="P2030">
            <v>-0.25</v>
          </cell>
          <cell r="Q2030">
            <v>100.125</v>
          </cell>
          <cell r="R2030" t="str">
            <v>Z032</v>
          </cell>
          <cell r="S2030">
            <v>41345</v>
          </cell>
          <cell r="T2030">
            <v>41345</v>
          </cell>
        </row>
        <row r="2031">
          <cell r="A2031" t="str">
            <v>12-03-13</v>
          </cell>
          <cell r="B2031">
            <v>0</v>
          </cell>
          <cell r="C2031">
            <v>27624</v>
          </cell>
          <cell r="D2031" t="str">
            <v>INF-F47-12-03-13</v>
          </cell>
          <cell r="E2031" t="str">
            <v>INFANT</v>
          </cell>
          <cell r="F2031" t="str">
            <v>Client</v>
          </cell>
          <cell r="G2031" t="str">
            <v>SPSA</v>
          </cell>
          <cell r="H2031">
            <v>40033969</v>
          </cell>
          <cell r="I2031">
            <v>30215374</v>
          </cell>
          <cell r="J2031" t="str">
            <v xml:space="preserve">PAÑ HUG ACTIVESEC QUEEN XG 4X36 </v>
          </cell>
          <cell r="K2031">
            <v>133.5</v>
          </cell>
          <cell r="L2031">
            <v>133.5</v>
          </cell>
          <cell r="M2031">
            <v>0</v>
          </cell>
          <cell r="N2031">
            <v>0</v>
          </cell>
          <cell r="O2031">
            <v>0</v>
          </cell>
          <cell r="P2031">
            <v>-0.25</v>
          </cell>
          <cell r="Q2031">
            <v>100.125</v>
          </cell>
          <cell r="R2031" t="str">
            <v>Z032</v>
          </cell>
          <cell r="S2031">
            <v>41345</v>
          </cell>
          <cell r="T2031">
            <v>41345</v>
          </cell>
        </row>
        <row r="2032">
          <cell r="A2032" t="str">
            <v>12-03-13</v>
          </cell>
          <cell r="B2032">
            <v>0</v>
          </cell>
          <cell r="C2032">
            <v>27624</v>
          </cell>
          <cell r="D2032" t="str">
            <v>INF-F47-12-03-13</v>
          </cell>
          <cell r="E2032" t="str">
            <v>INFANT</v>
          </cell>
          <cell r="F2032" t="str">
            <v>Client</v>
          </cell>
          <cell r="G2032" t="str">
            <v>SPSA</v>
          </cell>
          <cell r="H2032">
            <v>40033969</v>
          </cell>
          <cell r="I2032">
            <v>30215310</v>
          </cell>
          <cell r="J2032" t="str">
            <v xml:space="preserve">PAÑ HUG ACTIVESEC QUEEN XXG 4X34 </v>
          </cell>
          <cell r="K2032">
            <v>133.5</v>
          </cell>
          <cell r="L2032">
            <v>133.5</v>
          </cell>
          <cell r="M2032">
            <v>0</v>
          </cell>
          <cell r="N2032">
            <v>0</v>
          </cell>
          <cell r="O2032">
            <v>0</v>
          </cell>
          <cell r="P2032">
            <v>-0.25</v>
          </cell>
          <cell r="Q2032">
            <v>100.125</v>
          </cell>
          <cell r="R2032" t="str">
            <v>Z032</v>
          </cell>
          <cell r="S2032">
            <v>41345</v>
          </cell>
          <cell r="T2032">
            <v>41345</v>
          </cell>
        </row>
        <row r="2033">
          <cell r="A2033" t="str">
            <v>12-03-13</v>
          </cell>
          <cell r="B2033">
            <v>6</v>
          </cell>
          <cell r="C2033">
            <v>27624</v>
          </cell>
          <cell r="D2033" t="str">
            <v>INF-F47-12-03-13</v>
          </cell>
          <cell r="E2033" t="str">
            <v>INFANT</v>
          </cell>
          <cell r="F2033" t="str">
            <v>Client</v>
          </cell>
          <cell r="G2033" t="str">
            <v>MAYORSA</v>
          </cell>
          <cell r="H2033">
            <v>40033994</v>
          </cell>
          <cell r="I2033">
            <v>30215179</v>
          </cell>
          <cell r="J2033" t="str">
            <v xml:space="preserve">PAÑ HUG ACTIVESEC QUEEN PEQ 4X42X1 </v>
          </cell>
          <cell r="K2033">
            <v>70.02</v>
          </cell>
          <cell r="L2033">
            <v>70.02</v>
          </cell>
          <cell r="M2033">
            <v>0</v>
          </cell>
          <cell r="N2033">
            <v>0</v>
          </cell>
          <cell r="O2033">
            <v>0</v>
          </cell>
          <cell r="P2033">
            <v>-0.05</v>
          </cell>
          <cell r="Q2033">
            <v>66.518999999999991</v>
          </cell>
          <cell r="R2033" t="str">
            <v>Z032</v>
          </cell>
          <cell r="S2033">
            <v>41351</v>
          </cell>
          <cell r="T2033">
            <v>41361</v>
          </cell>
        </row>
        <row r="2034">
          <cell r="A2034" t="str">
            <v>12-03-13</v>
          </cell>
          <cell r="B2034">
            <v>6</v>
          </cell>
          <cell r="C2034">
            <v>27624</v>
          </cell>
          <cell r="D2034" t="str">
            <v>INF-F47-12-03-13</v>
          </cell>
          <cell r="E2034" t="str">
            <v>INFANT</v>
          </cell>
          <cell r="F2034" t="str">
            <v>Client</v>
          </cell>
          <cell r="G2034" t="str">
            <v>MAYORSA</v>
          </cell>
          <cell r="H2034">
            <v>40033994</v>
          </cell>
          <cell r="I2034">
            <v>30215191</v>
          </cell>
          <cell r="J2034" t="str">
            <v xml:space="preserve">PAÑ HUG ACTIVESEC QUEEN MED 2X72X1 </v>
          </cell>
          <cell r="K2034">
            <v>90.07</v>
          </cell>
          <cell r="L2034">
            <v>78.91</v>
          </cell>
          <cell r="M2034">
            <v>0</v>
          </cell>
          <cell r="N2034">
            <v>-12.389999999999999</v>
          </cell>
          <cell r="O2034">
            <v>0</v>
          </cell>
          <cell r="P2034">
            <v>-0.05</v>
          </cell>
          <cell r="Q2034">
            <v>74.964499999999987</v>
          </cell>
          <cell r="R2034" t="str">
            <v>Z032</v>
          </cell>
          <cell r="S2034">
            <v>41351</v>
          </cell>
          <cell r="T2034">
            <v>41361</v>
          </cell>
        </row>
        <row r="2035">
          <cell r="A2035" t="str">
            <v>12-03-13</v>
          </cell>
          <cell r="B2035">
            <v>6</v>
          </cell>
          <cell r="C2035">
            <v>27624</v>
          </cell>
          <cell r="D2035" t="str">
            <v>INF-F47-12-03-13</v>
          </cell>
          <cell r="E2035" t="str">
            <v>INFANT</v>
          </cell>
          <cell r="F2035" t="str">
            <v>Client</v>
          </cell>
          <cell r="G2035" t="str">
            <v>MAYORSA</v>
          </cell>
          <cell r="H2035">
            <v>40033994</v>
          </cell>
          <cell r="I2035">
            <v>30215180</v>
          </cell>
          <cell r="J2035" t="str">
            <v xml:space="preserve">PAÑ HUG ACTIVESEC QUEEN GDE 2X64X1 </v>
          </cell>
          <cell r="K2035">
            <v>90.07</v>
          </cell>
          <cell r="L2035">
            <v>78.91</v>
          </cell>
          <cell r="M2035">
            <v>0</v>
          </cell>
          <cell r="N2035">
            <v>-12.389999999999999</v>
          </cell>
          <cell r="O2035">
            <v>0</v>
          </cell>
          <cell r="P2035">
            <v>-0.05</v>
          </cell>
          <cell r="Q2035">
            <v>74.964499999999987</v>
          </cell>
          <cell r="R2035" t="str">
            <v>Z032</v>
          </cell>
          <cell r="S2035">
            <v>41351</v>
          </cell>
          <cell r="T2035">
            <v>41361</v>
          </cell>
        </row>
        <row r="2036">
          <cell r="A2036" t="str">
            <v>12-03-13</v>
          </cell>
          <cell r="B2036">
            <v>6</v>
          </cell>
          <cell r="C2036">
            <v>27624</v>
          </cell>
          <cell r="D2036" t="str">
            <v>INF-F47-12-03-13</v>
          </cell>
          <cell r="E2036" t="str">
            <v>INFANT</v>
          </cell>
          <cell r="F2036" t="str">
            <v>Client</v>
          </cell>
          <cell r="G2036" t="str">
            <v>MAYORSA</v>
          </cell>
          <cell r="H2036">
            <v>40033994</v>
          </cell>
          <cell r="I2036">
            <v>30215192</v>
          </cell>
          <cell r="J2036" t="str">
            <v xml:space="preserve">PAÑ HUG ACTIVESEC QUEEN XG 2X52X1 </v>
          </cell>
          <cell r="K2036">
            <v>90.07</v>
          </cell>
          <cell r="L2036">
            <v>78.91</v>
          </cell>
          <cell r="M2036">
            <v>0</v>
          </cell>
          <cell r="N2036">
            <v>-12.389999999999999</v>
          </cell>
          <cell r="O2036">
            <v>0</v>
          </cell>
          <cell r="P2036">
            <v>-0.05</v>
          </cell>
          <cell r="Q2036">
            <v>74.964499999999987</v>
          </cell>
          <cell r="R2036" t="str">
            <v>Z032</v>
          </cell>
          <cell r="S2036">
            <v>41351</v>
          </cell>
          <cell r="T2036">
            <v>41361</v>
          </cell>
        </row>
        <row r="2037">
          <cell r="A2037" t="str">
            <v>12-03-13</v>
          </cell>
          <cell r="B2037">
            <v>6</v>
          </cell>
          <cell r="C2037">
            <v>27624</v>
          </cell>
          <cell r="D2037" t="str">
            <v>INF-F47-12-03-13</v>
          </cell>
          <cell r="E2037" t="str">
            <v>INFANT</v>
          </cell>
          <cell r="F2037" t="str">
            <v>Client</v>
          </cell>
          <cell r="G2037" t="str">
            <v>MAYORSA</v>
          </cell>
          <cell r="H2037">
            <v>40033994</v>
          </cell>
          <cell r="I2037">
            <v>30215181</v>
          </cell>
          <cell r="J2037" t="str">
            <v xml:space="preserve">PAÑ HUG ACTIVESEC QUEEN XXG 2X48X1 </v>
          </cell>
          <cell r="K2037">
            <v>90.07</v>
          </cell>
          <cell r="L2037">
            <v>78.91</v>
          </cell>
          <cell r="M2037">
            <v>0</v>
          </cell>
          <cell r="N2037">
            <v>-12.389999999999999</v>
          </cell>
          <cell r="O2037">
            <v>0</v>
          </cell>
          <cell r="P2037">
            <v>-0.05</v>
          </cell>
          <cell r="Q2037">
            <v>74.964499999999987</v>
          </cell>
          <cell r="R2037" t="str">
            <v>Z032</v>
          </cell>
          <cell r="S2037">
            <v>41351</v>
          </cell>
          <cell r="T2037">
            <v>41361</v>
          </cell>
        </row>
        <row r="2038">
          <cell r="A2038" t="str">
            <v>12-03-13</v>
          </cell>
          <cell r="B2038">
            <v>0</v>
          </cell>
          <cell r="C2038">
            <v>27624</v>
          </cell>
          <cell r="D2038" t="str">
            <v>INF-F47-12-03-13</v>
          </cell>
          <cell r="E2038" t="str">
            <v>INFANT</v>
          </cell>
          <cell r="F2038" t="str">
            <v>Client</v>
          </cell>
          <cell r="G2038" t="str">
            <v>BYS</v>
          </cell>
          <cell r="H2038">
            <v>40069563</v>
          </cell>
          <cell r="I2038">
            <v>30215263</v>
          </cell>
          <cell r="J2038" t="str">
            <v xml:space="preserve">PAÑ HUG ACTIVESEC QUEEN MED 8X24 </v>
          </cell>
          <cell r="K2038">
            <v>122.51</v>
          </cell>
          <cell r="L2038">
            <v>122.51</v>
          </cell>
          <cell r="M2038">
            <v>0</v>
          </cell>
          <cell r="N2038">
            <v>0</v>
          </cell>
          <cell r="O2038">
            <v>0</v>
          </cell>
          <cell r="P2038">
            <v>-0.23499999999999999</v>
          </cell>
          <cell r="Q2038">
            <v>93.720150000000004</v>
          </cell>
          <cell r="R2038" t="str">
            <v>Z032</v>
          </cell>
          <cell r="S2038">
            <v>41345</v>
          </cell>
          <cell r="T2038">
            <v>41348</v>
          </cell>
        </row>
        <row r="2039">
          <cell r="A2039" t="str">
            <v>12-03-13</v>
          </cell>
          <cell r="B2039">
            <v>0</v>
          </cell>
          <cell r="C2039">
            <v>27624</v>
          </cell>
          <cell r="D2039" t="str">
            <v>INF-F47-12-03-13</v>
          </cell>
          <cell r="E2039" t="str">
            <v>INFANT</v>
          </cell>
          <cell r="F2039" t="str">
            <v>Client</v>
          </cell>
          <cell r="G2039" t="str">
            <v>BYS</v>
          </cell>
          <cell r="H2039">
            <v>40069563</v>
          </cell>
          <cell r="I2039">
            <v>30215246</v>
          </cell>
          <cell r="J2039" t="str">
            <v xml:space="preserve">PAÑ HUG ACTIVESEC QUEEN GDE 8X20 </v>
          </cell>
          <cell r="K2039">
            <v>122.51</v>
          </cell>
          <cell r="L2039">
            <v>122.51</v>
          </cell>
          <cell r="M2039">
            <v>0</v>
          </cell>
          <cell r="N2039">
            <v>0</v>
          </cell>
          <cell r="O2039">
            <v>0</v>
          </cell>
          <cell r="P2039">
            <v>-0.23499999999999999</v>
          </cell>
          <cell r="Q2039">
            <v>93.720150000000004</v>
          </cell>
          <cell r="R2039" t="str">
            <v>Z032</v>
          </cell>
          <cell r="S2039">
            <v>41345</v>
          </cell>
          <cell r="T2039">
            <v>41348</v>
          </cell>
        </row>
        <row r="2040">
          <cell r="A2040" t="str">
            <v>12-03-13</v>
          </cell>
          <cell r="B2040">
            <v>0</v>
          </cell>
          <cell r="C2040">
            <v>27624</v>
          </cell>
          <cell r="D2040" t="str">
            <v>INF-F47-12-03-13</v>
          </cell>
          <cell r="E2040" t="str">
            <v>INFANT</v>
          </cell>
          <cell r="F2040" t="str">
            <v>Client</v>
          </cell>
          <cell r="G2040" t="str">
            <v>BYS</v>
          </cell>
          <cell r="H2040">
            <v>40069563</v>
          </cell>
          <cell r="I2040">
            <v>30215308</v>
          </cell>
          <cell r="J2040" t="str">
            <v xml:space="preserve">PAÑ HUG ACTIVESEC QUEEN XG 8X16 </v>
          </cell>
          <cell r="K2040">
            <v>122.51</v>
          </cell>
          <cell r="L2040">
            <v>122.51</v>
          </cell>
          <cell r="M2040">
            <v>0</v>
          </cell>
          <cell r="N2040">
            <v>0</v>
          </cell>
          <cell r="O2040">
            <v>0</v>
          </cell>
          <cell r="P2040">
            <v>-0.23499999999999999</v>
          </cell>
          <cell r="Q2040">
            <v>93.720150000000004</v>
          </cell>
          <cell r="R2040" t="str">
            <v>Z032</v>
          </cell>
          <cell r="S2040">
            <v>41345</v>
          </cell>
          <cell r="T2040">
            <v>41348</v>
          </cell>
        </row>
        <row r="2041">
          <cell r="A2041" t="str">
            <v>12-03-13</v>
          </cell>
          <cell r="B2041">
            <v>0</v>
          </cell>
          <cell r="C2041">
            <v>27624</v>
          </cell>
          <cell r="D2041" t="str">
            <v>INF-F47-12-03-13</v>
          </cell>
          <cell r="E2041" t="str">
            <v>INFANT</v>
          </cell>
          <cell r="F2041" t="str">
            <v>Client</v>
          </cell>
          <cell r="G2041" t="str">
            <v>BYS</v>
          </cell>
          <cell r="H2041">
            <v>40069563</v>
          </cell>
          <cell r="I2041">
            <v>30215262</v>
          </cell>
          <cell r="J2041" t="str">
            <v xml:space="preserve">PAÑ HUG ACTIVESEC QUEEN XXG 8X14 </v>
          </cell>
          <cell r="K2041">
            <v>122.51</v>
          </cell>
          <cell r="L2041">
            <v>122.51</v>
          </cell>
          <cell r="M2041">
            <v>0</v>
          </cell>
          <cell r="N2041">
            <v>0</v>
          </cell>
          <cell r="O2041">
            <v>0</v>
          </cell>
          <cell r="P2041">
            <v>-0.23499999999999999</v>
          </cell>
          <cell r="Q2041">
            <v>93.720150000000004</v>
          </cell>
          <cell r="R2041" t="str">
            <v>Z032</v>
          </cell>
          <cell r="S2041">
            <v>41345</v>
          </cell>
          <cell r="T2041">
            <v>41348</v>
          </cell>
        </row>
        <row r="2042">
          <cell r="A2042">
            <v>0</v>
          </cell>
          <cell r="B2042">
            <v>0</v>
          </cell>
          <cell r="C2042">
            <v>27624</v>
          </cell>
          <cell r="D2042" t="str">
            <v>INF-F47-12-03-13</v>
          </cell>
          <cell r="E2042" t="str">
            <v>INFANT</v>
          </cell>
          <cell r="F2042" t="str">
            <v>cliente</v>
          </cell>
          <cell r="G2042" t="str">
            <v>CORPORACION GOYITA S.A.C.</v>
          </cell>
          <cell r="H2042">
            <v>40034014</v>
          </cell>
          <cell r="I2042">
            <v>30215191</v>
          </cell>
          <cell r="J2042" t="str">
            <v xml:space="preserve">PAÑ HUG ACTIVESEC QUEEN MED 2X72X1 </v>
          </cell>
          <cell r="K2042">
            <v>90.07</v>
          </cell>
          <cell r="L2042">
            <v>84.35</v>
          </cell>
          <cell r="M2042">
            <v>0</v>
          </cell>
          <cell r="N2042">
            <v>-16.342844454313308</v>
          </cell>
          <cell r="O2042">
            <v>0</v>
          </cell>
          <cell r="P2042">
            <v>0</v>
          </cell>
          <cell r="Q2042">
            <v>75.349999999999994</v>
          </cell>
          <cell r="R2042" t="str">
            <v>Z028</v>
          </cell>
          <cell r="S2042">
            <v>41345</v>
          </cell>
          <cell r="T2042">
            <v>42004</v>
          </cell>
        </row>
        <row r="2043">
          <cell r="A2043">
            <v>0</v>
          </cell>
          <cell r="B2043">
            <v>0</v>
          </cell>
          <cell r="C2043">
            <v>27624</v>
          </cell>
          <cell r="D2043" t="str">
            <v>INF-F47-12-03-13</v>
          </cell>
          <cell r="E2043" t="str">
            <v>INFANT</v>
          </cell>
          <cell r="F2043" t="str">
            <v>cliente</v>
          </cell>
          <cell r="G2043" t="str">
            <v>CORPORACION GOYITA S.A.C.</v>
          </cell>
          <cell r="H2043">
            <v>40034014</v>
          </cell>
          <cell r="I2043">
            <v>30215180</v>
          </cell>
          <cell r="J2043" t="str">
            <v xml:space="preserve">PAÑ HUG ACTIVESEC QUEEN GDE 2X64X1 </v>
          </cell>
          <cell r="K2043">
            <v>90.07</v>
          </cell>
          <cell r="L2043">
            <v>84.35</v>
          </cell>
          <cell r="M2043">
            <v>0</v>
          </cell>
          <cell r="N2043">
            <v>-16.342844454313308</v>
          </cell>
          <cell r="O2043">
            <v>0</v>
          </cell>
          <cell r="P2043">
            <v>0</v>
          </cell>
          <cell r="Q2043">
            <v>75.349999999999994</v>
          </cell>
          <cell r="R2043" t="str">
            <v>Z028</v>
          </cell>
          <cell r="S2043">
            <v>41345</v>
          </cell>
          <cell r="T2043">
            <v>42004</v>
          </cell>
        </row>
        <row r="2044">
          <cell r="A2044">
            <v>0</v>
          </cell>
          <cell r="B2044">
            <v>0</v>
          </cell>
          <cell r="C2044">
            <v>27624</v>
          </cell>
          <cell r="D2044" t="str">
            <v>INF-F47-12-03-13</v>
          </cell>
          <cell r="E2044" t="str">
            <v>INFANT</v>
          </cell>
          <cell r="F2044" t="str">
            <v>cliente</v>
          </cell>
          <cell r="G2044" t="str">
            <v>CORPORACION GOYITA S.A.C.</v>
          </cell>
          <cell r="H2044">
            <v>40034014</v>
          </cell>
          <cell r="I2044">
            <v>30215192</v>
          </cell>
          <cell r="J2044" t="str">
            <v xml:space="preserve">PAÑ HUG ACTIVESEC QUEEN XG 2X52X1 </v>
          </cell>
          <cell r="K2044">
            <v>90.07</v>
          </cell>
          <cell r="L2044">
            <v>84.35</v>
          </cell>
          <cell r="M2044">
            <v>0</v>
          </cell>
          <cell r="N2044">
            <v>-16.342844454313308</v>
          </cell>
          <cell r="O2044">
            <v>0</v>
          </cell>
          <cell r="P2044">
            <v>0</v>
          </cell>
          <cell r="Q2044">
            <v>75.349999999999994</v>
          </cell>
          <cell r="R2044" t="str">
            <v>Z028</v>
          </cell>
          <cell r="S2044">
            <v>41345</v>
          </cell>
          <cell r="T2044">
            <v>42004</v>
          </cell>
        </row>
        <row r="2045">
          <cell r="A2045">
            <v>0</v>
          </cell>
          <cell r="B2045">
            <v>0</v>
          </cell>
          <cell r="C2045">
            <v>27624</v>
          </cell>
          <cell r="D2045" t="str">
            <v>INF-F47-12-03-13</v>
          </cell>
          <cell r="E2045" t="str">
            <v>INFANT</v>
          </cell>
          <cell r="F2045" t="str">
            <v>cliente</v>
          </cell>
          <cell r="G2045" t="str">
            <v>CORPORACION GOYITA S.A.C.</v>
          </cell>
          <cell r="H2045">
            <v>40034014</v>
          </cell>
          <cell r="I2045">
            <v>30215181</v>
          </cell>
          <cell r="J2045" t="str">
            <v xml:space="preserve">PAÑ HUG ACTIVESEC QUEEN XXG 2X48X1 </v>
          </cell>
          <cell r="K2045">
            <v>90.07</v>
          </cell>
          <cell r="L2045">
            <v>84.35</v>
          </cell>
          <cell r="M2045">
            <v>0</v>
          </cell>
          <cell r="N2045">
            <v>-16.342844454313308</v>
          </cell>
          <cell r="O2045">
            <v>0</v>
          </cell>
          <cell r="P2045">
            <v>0</v>
          </cell>
          <cell r="Q2045">
            <v>75.349999999999994</v>
          </cell>
          <cell r="R2045" t="str">
            <v>Z028</v>
          </cell>
          <cell r="S2045">
            <v>41345</v>
          </cell>
          <cell r="T2045">
            <v>42004</v>
          </cell>
        </row>
        <row r="2046">
          <cell r="A2046">
            <v>0</v>
          </cell>
          <cell r="B2046">
            <v>0</v>
          </cell>
          <cell r="C2046">
            <v>27624</v>
          </cell>
          <cell r="D2046" t="str">
            <v>INF-F47-12-03-13</v>
          </cell>
          <cell r="E2046" t="str">
            <v>INFANT</v>
          </cell>
          <cell r="F2046" t="str">
            <v>cliente</v>
          </cell>
          <cell r="G2046" t="str">
            <v>DISTRIBUIDORA JOSYCAR S.A.C.</v>
          </cell>
          <cell r="H2046">
            <v>40061445</v>
          </cell>
          <cell r="I2046">
            <v>30215191</v>
          </cell>
          <cell r="J2046" t="str">
            <v xml:space="preserve">PAÑ HUG ACTIVESEC QUEEN MED 2X72X1 </v>
          </cell>
          <cell r="K2046">
            <v>90.07</v>
          </cell>
          <cell r="L2046">
            <v>84.35</v>
          </cell>
          <cell r="M2046">
            <v>0</v>
          </cell>
          <cell r="N2046">
            <v>-18.907516376151868</v>
          </cell>
          <cell r="O2046">
            <v>0</v>
          </cell>
          <cell r="P2046">
            <v>0</v>
          </cell>
          <cell r="Q2046">
            <v>73.039999999999992</v>
          </cell>
          <cell r="R2046" t="str">
            <v>Z028</v>
          </cell>
          <cell r="S2046">
            <v>41345</v>
          </cell>
          <cell r="T2046">
            <v>42004</v>
          </cell>
        </row>
        <row r="2047">
          <cell r="A2047">
            <v>0</v>
          </cell>
          <cell r="B2047">
            <v>0</v>
          </cell>
          <cell r="C2047">
            <v>27624</v>
          </cell>
          <cell r="D2047" t="str">
            <v>INF-F47-12-03-13</v>
          </cell>
          <cell r="E2047" t="str">
            <v>INFANT</v>
          </cell>
          <cell r="F2047" t="str">
            <v>cliente</v>
          </cell>
          <cell r="G2047" t="str">
            <v>DISTRIBUIDORA JOSYCAR S.A.C.</v>
          </cell>
          <cell r="H2047">
            <v>40061445</v>
          </cell>
          <cell r="I2047">
            <v>30215180</v>
          </cell>
          <cell r="J2047" t="str">
            <v xml:space="preserve">PAÑ HUG ACTIVESEC QUEEN GDE 2X64X1 </v>
          </cell>
          <cell r="K2047">
            <v>90.07</v>
          </cell>
          <cell r="L2047">
            <v>84.35</v>
          </cell>
          <cell r="M2047">
            <v>0</v>
          </cell>
          <cell r="N2047">
            <v>-18.907516376151868</v>
          </cell>
          <cell r="O2047">
            <v>0</v>
          </cell>
          <cell r="P2047">
            <v>0</v>
          </cell>
          <cell r="Q2047">
            <v>73.039999999999992</v>
          </cell>
          <cell r="R2047" t="str">
            <v>Z028</v>
          </cell>
          <cell r="S2047">
            <v>41345</v>
          </cell>
          <cell r="T2047">
            <v>42004</v>
          </cell>
        </row>
        <row r="2048">
          <cell r="A2048">
            <v>0</v>
          </cell>
          <cell r="B2048">
            <v>0</v>
          </cell>
          <cell r="C2048">
            <v>27624</v>
          </cell>
          <cell r="D2048" t="str">
            <v>INF-F47-12-03-13</v>
          </cell>
          <cell r="E2048" t="str">
            <v>INFANT</v>
          </cell>
          <cell r="F2048" t="str">
            <v>cliente</v>
          </cell>
          <cell r="G2048" t="str">
            <v>DISTRIBUIDORA JOSYCAR S.A.C.</v>
          </cell>
          <cell r="H2048">
            <v>40061445</v>
          </cell>
          <cell r="I2048">
            <v>30215192</v>
          </cell>
          <cell r="J2048" t="str">
            <v xml:space="preserve">PAÑ HUG ACTIVESEC QUEEN XG 2X52X1 </v>
          </cell>
          <cell r="K2048">
            <v>90.07</v>
          </cell>
          <cell r="L2048">
            <v>84.35</v>
          </cell>
          <cell r="M2048">
            <v>0</v>
          </cell>
          <cell r="N2048">
            <v>-18.907516376151868</v>
          </cell>
          <cell r="O2048">
            <v>0</v>
          </cell>
          <cell r="P2048">
            <v>0</v>
          </cell>
          <cell r="Q2048">
            <v>73.039999999999992</v>
          </cell>
          <cell r="R2048" t="str">
            <v>Z028</v>
          </cell>
          <cell r="S2048">
            <v>41345</v>
          </cell>
          <cell r="T2048">
            <v>42004</v>
          </cell>
        </row>
        <row r="2049">
          <cell r="A2049">
            <v>0</v>
          </cell>
          <cell r="B2049">
            <v>0</v>
          </cell>
          <cell r="C2049">
            <v>27624</v>
          </cell>
          <cell r="D2049" t="str">
            <v>INF-F47-12-03-13</v>
          </cell>
          <cell r="E2049" t="str">
            <v>INFANT</v>
          </cell>
          <cell r="F2049" t="str">
            <v>cliente</v>
          </cell>
          <cell r="G2049" t="str">
            <v>DISTRIBUIDORA JOSYCAR S.A.C.</v>
          </cell>
          <cell r="H2049">
            <v>40061445</v>
          </cell>
          <cell r="I2049">
            <v>30215181</v>
          </cell>
          <cell r="J2049" t="str">
            <v xml:space="preserve">PAÑ HUG ACTIVESEC QUEEN XXG 2X48X1 </v>
          </cell>
          <cell r="K2049">
            <v>90.07</v>
          </cell>
          <cell r="L2049">
            <v>84.35</v>
          </cell>
          <cell r="M2049">
            <v>0</v>
          </cell>
          <cell r="N2049">
            <v>-18.907516376151868</v>
          </cell>
          <cell r="O2049">
            <v>0</v>
          </cell>
          <cell r="P2049">
            <v>0</v>
          </cell>
          <cell r="Q2049">
            <v>73.039999999999992</v>
          </cell>
          <cell r="R2049" t="str">
            <v>Z028</v>
          </cell>
          <cell r="S2049">
            <v>41345</v>
          </cell>
          <cell r="T2049">
            <v>42004</v>
          </cell>
        </row>
        <row r="2050">
          <cell r="A2050">
            <v>0</v>
          </cell>
          <cell r="B2050">
            <v>0</v>
          </cell>
          <cell r="C2050">
            <v>27624</v>
          </cell>
          <cell r="D2050" t="str">
            <v>INF-F47-12-03-13</v>
          </cell>
          <cell r="E2050" t="str">
            <v>INFANT</v>
          </cell>
          <cell r="F2050" t="str">
            <v>cliente</v>
          </cell>
          <cell r="G2050" t="str">
            <v>REDEXSA SAC</v>
          </cell>
          <cell r="H2050">
            <v>40072313</v>
          </cell>
          <cell r="I2050">
            <v>30215191</v>
          </cell>
          <cell r="J2050" t="str">
            <v xml:space="preserve">PAÑ HUG ACTIVESEC QUEEN MED 2X72X1 </v>
          </cell>
          <cell r="K2050">
            <v>90.07</v>
          </cell>
          <cell r="L2050">
            <v>84.35</v>
          </cell>
          <cell r="M2050">
            <v>0</v>
          </cell>
          <cell r="N2050">
            <v>-18.907516376151868</v>
          </cell>
          <cell r="O2050">
            <v>0</v>
          </cell>
          <cell r="P2050">
            <v>0</v>
          </cell>
          <cell r="Q2050">
            <v>73.039999999999992</v>
          </cell>
          <cell r="R2050" t="str">
            <v>Z028</v>
          </cell>
          <cell r="S2050">
            <v>41345</v>
          </cell>
          <cell r="T2050">
            <v>42004</v>
          </cell>
        </row>
        <row r="2051">
          <cell r="A2051">
            <v>0</v>
          </cell>
          <cell r="B2051">
            <v>0</v>
          </cell>
          <cell r="C2051">
            <v>27624</v>
          </cell>
          <cell r="D2051" t="str">
            <v>INF-F47-12-03-13</v>
          </cell>
          <cell r="E2051" t="str">
            <v>INFANT</v>
          </cell>
          <cell r="F2051" t="str">
            <v>cliente</v>
          </cell>
          <cell r="G2051" t="str">
            <v>REDEXSA SAC</v>
          </cell>
          <cell r="H2051">
            <v>40072313</v>
          </cell>
          <cell r="I2051">
            <v>30215180</v>
          </cell>
          <cell r="J2051" t="str">
            <v xml:space="preserve">PAÑ HUG ACTIVESEC QUEEN GDE 2X64X1 </v>
          </cell>
          <cell r="K2051">
            <v>90.07</v>
          </cell>
          <cell r="L2051">
            <v>84.35</v>
          </cell>
          <cell r="M2051">
            <v>0</v>
          </cell>
          <cell r="N2051">
            <v>-18.907516376151868</v>
          </cell>
          <cell r="O2051">
            <v>0</v>
          </cell>
          <cell r="P2051">
            <v>0</v>
          </cell>
          <cell r="Q2051">
            <v>73.039999999999992</v>
          </cell>
          <cell r="R2051" t="str">
            <v>Z028</v>
          </cell>
          <cell r="S2051">
            <v>41345</v>
          </cell>
          <cell r="T2051">
            <v>42004</v>
          </cell>
        </row>
        <row r="2052">
          <cell r="A2052">
            <v>0</v>
          </cell>
          <cell r="B2052">
            <v>0</v>
          </cell>
          <cell r="C2052">
            <v>27624</v>
          </cell>
          <cell r="D2052" t="str">
            <v>INF-F47-12-03-13</v>
          </cell>
          <cell r="E2052" t="str">
            <v>INFANT</v>
          </cell>
          <cell r="F2052" t="str">
            <v>cliente</v>
          </cell>
          <cell r="G2052" t="str">
            <v>REDEXSA SAC</v>
          </cell>
          <cell r="H2052">
            <v>40072313</v>
          </cell>
          <cell r="I2052">
            <v>30215192</v>
          </cell>
          <cell r="J2052" t="str">
            <v xml:space="preserve">PAÑ HUG ACTIVESEC QUEEN XG 2X52X1 </v>
          </cell>
          <cell r="K2052">
            <v>90.07</v>
          </cell>
          <cell r="L2052">
            <v>84.35</v>
          </cell>
          <cell r="M2052">
            <v>0</v>
          </cell>
          <cell r="N2052">
            <v>-18.907516376151868</v>
          </cell>
          <cell r="O2052">
            <v>0</v>
          </cell>
          <cell r="P2052">
            <v>0</v>
          </cell>
          <cell r="Q2052">
            <v>73.039999999999992</v>
          </cell>
          <cell r="R2052" t="str">
            <v>Z028</v>
          </cell>
          <cell r="S2052">
            <v>41345</v>
          </cell>
          <cell r="T2052">
            <v>42004</v>
          </cell>
        </row>
        <row r="2053">
          <cell r="A2053">
            <v>0</v>
          </cell>
          <cell r="B2053">
            <v>0</v>
          </cell>
          <cell r="C2053">
            <v>27624</v>
          </cell>
          <cell r="D2053" t="str">
            <v>INF-F47-12-03-13</v>
          </cell>
          <cell r="E2053" t="str">
            <v>INFANT</v>
          </cell>
          <cell r="F2053" t="str">
            <v>cliente</v>
          </cell>
          <cell r="G2053" t="str">
            <v>REDEXSA SAC</v>
          </cell>
          <cell r="H2053">
            <v>40072313</v>
          </cell>
          <cell r="I2053">
            <v>30215181</v>
          </cell>
          <cell r="J2053" t="str">
            <v xml:space="preserve">PAÑ HUG ACTIVESEC QUEEN XXG 2X48X1 </v>
          </cell>
          <cell r="K2053">
            <v>90.07</v>
          </cell>
          <cell r="L2053">
            <v>84.35</v>
          </cell>
          <cell r="M2053">
            <v>0</v>
          </cell>
          <cell r="N2053">
            <v>-18.907516376151868</v>
          </cell>
          <cell r="O2053">
            <v>0</v>
          </cell>
          <cell r="P2053">
            <v>0</v>
          </cell>
          <cell r="Q2053">
            <v>73.039999999999992</v>
          </cell>
          <cell r="R2053" t="str">
            <v>Z028</v>
          </cell>
          <cell r="S2053">
            <v>41345</v>
          </cell>
          <cell r="T2053">
            <v>42004</v>
          </cell>
        </row>
        <row r="2054">
          <cell r="A2054">
            <v>0</v>
          </cell>
          <cell r="B2054">
            <v>0</v>
          </cell>
          <cell r="C2054">
            <v>27624</v>
          </cell>
          <cell r="D2054" t="str">
            <v>INF-F47-12-03-13</v>
          </cell>
          <cell r="E2054" t="str">
            <v>INFANT</v>
          </cell>
          <cell r="F2054" t="str">
            <v>cliente</v>
          </cell>
          <cell r="G2054" t="str">
            <v>DISTRIBUIDORA S Y S S.R.L.</v>
          </cell>
          <cell r="H2054">
            <v>40092330</v>
          </cell>
          <cell r="I2054">
            <v>30215191</v>
          </cell>
          <cell r="J2054" t="str">
            <v xml:space="preserve">PAÑ HUG ACTIVESEC QUEEN MED 2X72X1 </v>
          </cell>
          <cell r="K2054">
            <v>90.07</v>
          </cell>
          <cell r="L2054">
            <v>84.35</v>
          </cell>
          <cell r="M2054">
            <v>0</v>
          </cell>
          <cell r="N2054">
            <v>-18.907516376151868</v>
          </cell>
          <cell r="O2054">
            <v>0</v>
          </cell>
          <cell r="P2054">
            <v>0</v>
          </cell>
          <cell r="Q2054">
            <v>73.039999999999992</v>
          </cell>
          <cell r="R2054" t="str">
            <v>Z028</v>
          </cell>
          <cell r="S2054">
            <v>41345</v>
          </cell>
          <cell r="T2054">
            <v>42004</v>
          </cell>
        </row>
        <row r="2055">
          <cell r="A2055">
            <v>0</v>
          </cell>
          <cell r="B2055">
            <v>0</v>
          </cell>
          <cell r="C2055">
            <v>27624</v>
          </cell>
          <cell r="D2055" t="str">
            <v>INF-F47-12-03-13</v>
          </cell>
          <cell r="E2055" t="str">
            <v>INFANT</v>
          </cell>
          <cell r="F2055" t="str">
            <v>cliente</v>
          </cell>
          <cell r="G2055" t="str">
            <v>DISTRIBUIDORA S Y S S.R.L.</v>
          </cell>
          <cell r="H2055">
            <v>40092330</v>
          </cell>
          <cell r="I2055">
            <v>30215180</v>
          </cell>
          <cell r="J2055" t="str">
            <v xml:space="preserve">PAÑ HUG ACTIVESEC QUEEN GDE 2X64X1 </v>
          </cell>
          <cell r="K2055">
            <v>90.07</v>
          </cell>
          <cell r="L2055">
            <v>84.35</v>
          </cell>
          <cell r="M2055">
            <v>0</v>
          </cell>
          <cell r="N2055">
            <v>-18.907516376151868</v>
          </cell>
          <cell r="O2055">
            <v>0</v>
          </cell>
          <cell r="P2055">
            <v>0</v>
          </cell>
          <cell r="Q2055">
            <v>73.039999999999992</v>
          </cell>
          <cell r="R2055" t="str">
            <v>Z028</v>
          </cell>
          <cell r="S2055">
            <v>41345</v>
          </cell>
          <cell r="T2055">
            <v>42004</v>
          </cell>
        </row>
        <row r="2056">
          <cell r="A2056">
            <v>0</v>
          </cell>
          <cell r="B2056">
            <v>0</v>
          </cell>
          <cell r="C2056">
            <v>27624</v>
          </cell>
          <cell r="D2056" t="str">
            <v>INF-F47-12-03-13</v>
          </cell>
          <cell r="E2056" t="str">
            <v>INFANT</v>
          </cell>
          <cell r="F2056" t="str">
            <v>cliente</v>
          </cell>
          <cell r="G2056" t="str">
            <v>DISTRIBUIDORA S Y S S.R.L.</v>
          </cell>
          <cell r="H2056">
            <v>40092330</v>
          </cell>
          <cell r="I2056">
            <v>30215192</v>
          </cell>
          <cell r="J2056" t="str">
            <v xml:space="preserve">PAÑ HUG ACTIVESEC QUEEN XG 2X52X1 </v>
          </cell>
          <cell r="K2056">
            <v>90.07</v>
          </cell>
          <cell r="L2056">
            <v>84.35</v>
          </cell>
          <cell r="M2056">
            <v>0</v>
          </cell>
          <cell r="N2056">
            <v>-18.907516376151868</v>
          </cell>
          <cell r="O2056">
            <v>0</v>
          </cell>
          <cell r="P2056">
            <v>0</v>
          </cell>
          <cell r="Q2056">
            <v>73.039999999999992</v>
          </cell>
          <cell r="R2056" t="str">
            <v>Z028</v>
          </cell>
          <cell r="S2056">
            <v>41345</v>
          </cell>
          <cell r="T2056">
            <v>42004</v>
          </cell>
        </row>
        <row r="2057">
          <cell r="A2057">
            <v>0</v>
          </cell>
          <cell r="B2057">
            <v>0</v>
          </cell>
          <cell r="C2057">
            <v>27624</v>
          </cell>
          <cell r="D2057" t="str">
            <v>INF-F47-12-03-13</v>
          </cell>
          <cell r="E2057" t="str">
            <v>INFANT</v>
          </cell>
          <cell r="F2057" t="str">
            <v>cliente</v>
          </cell>
          <cell r="G2057" t="str">
            <v>DISTRIBUIDORA S Y S S.R.L.</v>
          </cell>
          <cell r="H2057">
            <v>40092330</v>
          </cell>
          <cell r="I2057">
            <v>30215181</v>
          </cell>
          <cell r="J2057" t="str">
            <v xml:space="preserve">PAÑ HUG ACTIVESEC QUEEN XXG 2X48X1 </v>
          </cell>
          <cell r="K2057">
            <v>90.07</v>
          </cell>
          <cell r="L2057">
            <v>84.35</v>
          </cell>
          <cell r="M2057">
            <v>0</v>
          </cell>
          <cell r="N2057">
            <v>-18.907516376151868</v>
          </cell>
          <cell r="O2057">
            <v>0</v>
          </cell>
          <cell r="P2057">
            <v>0</v>
          </cell>
          <cell r="Q2057">
            <v>73.039999999999992</v>
          </cell>
          <cell r="R2057" t="str">
            <v>Z028</v>
          </cell>
          <cell r="S2057">
            <v>41345</v>
          </cell>
          <cell r="T2057">
            <v>42004</v>
          </cell>
        </row>
        <row r="2058">
          <cell r="A2058">
            <v>0</v>
          </cell>
          <cell r="B2058">
            <v>0</v>
          </cell>
          <cell r="C2058">
            <v>27624</v>
          </cell>
          <cell r="D2058" t="str">
            <v>INF-F47-12-03-13</v>
          </cell>
          <cell r="E2058" t="str">
            <v>INFANT</v>
          </cell>
          <cell r="F2058" t="str">
            <v>cliente</v>
          </cell>
          <cell r="G2058" t="str">
            <v>DISTRIBUCIONES URBANO S.A.C.</v>
          </cell>
          <cell r="H2058">
            <v>40097319</v>
          </cell>
          <cell r="I2058">
            <v>30215191</v>
          </cell>
          <cell r="J2058" t="str">
            <v xml:space="preserve">PAÑ HUG ACTIVESEC QUEEN MED 2X72X1 </v>
          </cell>
          <cell r="K2058">
            <v>90.07</v>
          </cell>
          <cell r="L2058">
            <v>84.35</v>
          </cell>
          <cell r="M2058">
            <v>0</v>
          </cell>
          <cell r="N2058">
            <v>-18.907516376151868</v>
          </cell>
          <cell r="O2058">
            <v>0</v>
          </cell>
          <cell r="P2058">
            <v>0</v>
          </cell>
          <cell r="Q2058">
            <v>73.039999999999992</v>
          </cell>
          <cell r="R2058" t="str">
            <v>Z028</v>
          </cell>
          <cell r="S2058">
            <v>41345</v>
          </cell>
          <cell r="T2058">
            <v>42004</v>
          </cell>
        </row>
        <row r="2059">
          <cell r="A2059">
            <v>0</v>
          </cell>
          <cell r="B2059">
            <v>0</v>
          </cell>
          <cell r="C2059">
            <v>27624</v>
          </cell>
          <cell r="D2059" t="str">
            <v>INF-F47-12-03-13</v>
          </cell>
          <cell r="E2059" t="str">
            <v>INFANT</v>
          </cell>
          <cell r="F2059" t="str">
            <v>cliente</v>
          </cell>
          <cell r="G2059" t="str">
            <v>DISTRIBUCIONES URBANO S.A.C.</v>
          </cell>
          <cell r="H2059">
            <v>40097319</v>
          </cell>
          <cell r="I2059">
            <v>30215180</v>
          </cell>
          <cell r="J2059" t="str">
            <v xml:space="preserve">PAÑ HUG ACTIVESEC QUEEN GDE 2X64X1 </v>
          </cell>
          <cell r="K2059">
            <v>90.07</v>
          </cell>
          <cell r="L2059">
            <v>84.35</v>
          </cell>
          <cell r="M2059">
            <v>0</v>
          </cell>
          <cell r="N2059">
            <v>-18.907516376151868</v>
          </cell>
          <cell r="O2059">
            <v>0</v>
          </cell>
          <cell r="P2059">
            <v>0</v>
          </cell>
          <cell r="Q2059">
            <v>73.039999999999992</v>
          </cell>
          <cell r="R2059" t="str">
            <v>Z028</v>
          </cell>
          <cell r="S2059">
            <v>41345</v>
          </cell>
          <cell r="T2059">
            <v>42004</v>
          </cell>
        </row>
        <row r="2060">
          <cell r="A2060">
            <v>0</v>
          </cell>
          <cell r="B2060">
            <v>0</v>
          </cell>
          <cell r="C2060">
            <v>27624</v>
          </cell>
          <cell r="D2060" t="str">
            <v>INF-F47-12-03-13</v>
          </cell>
          <cell r="E2060" t="str">
            <v>INFANT</v>
          </cell>
          <cell r="F2060" t="str">
            <v>cliente</v>
          </cell>
          <cell r="G2060" t="str">
            <v>DISTRIBUCIONES URBANO S.A.C.</v>
          </cell>
          <cell r="H2060">
            <v>40097319</v>
          </cell>
          <cell r="I2060">
            <v>30215192</v>
          </cell>
          <cell r="J2060" t="str">
            <v xml:space="preserve">PAÑ HUG ACTIVESEC QUEEN XG 2X52X1 </v>
          </cell>
          <cell r="K2060">
            <v>90.07</v>
          </cell>
          <cell r="L2060">
            <v>84.35</v>
          </cell>
          <cell r="M2060">
            <v>0</v>
          </cell>
          <cell r="N2060">
            <v>-18.907516376151868</v>
          </cell>
          <cell r="O2060">
            <v>0</v>
          </cell>
          <cell r="P2060">
            <v>0</v>
          </cell>
          <cell r="Q2060">
            <v>73.039999999999992</v>
          </cell>
          <cell r="R2060" t="str">
            <v>Z028</v>
          </cell>
          <cell r="S2060">
            <v>41345</v>
          </cell>
          <cell r="T2060">
            <v>42004</v>
          </cell>
        </row>
        <row r="2061">
          <cell r="A2061">
            <v>0</v>
          </cell>
          <cell r="B2061">
            <v>0</v>
          </cell>
          <cell r="C2061">
            <v>27624</v>
          </cell>
          <cell r="D2061" t="str">
            <v>INF-F47-12-03-13</v>
          </cell>
          <cell r="E2061" t="str">
            <v>INFANT</v>
          </cell>
          <cell r="F2061" t="str">
            <v>cliente</v>
          </cell>
          <cell r="G2061" t="str">
            <v>DISTRIBUCIONES URBANO S.A.C.</v>
          </cell>
          <cell r="H2061">
            <v>40097319</v>
          </cell>
          <cell r="I2061">
            <v>30215181</v>
          </cell>
          <cell r="J2061" t="str">
            <v xml:space="preserve">PAÑ HUG ACTIVESEC QUEEN XXG 2X48X1 </v>
          </cell>
          <cell r="K2061">
            <v>90.07</v>
          </cell>
          <cell r="L2061">
            <v>84.35</v>
          </cell>
          <cell r="M2061">
            <v>0</v>
          </cell>
          <cell r="N2061">
            <v>-18.907516376151868</v>
          </cell>
          <cell r="O2061">
            <v>0</v>
          </cell>
          <cell r="P2061">
            <v>0</v>
          </cell>
          <cell r="Q2061">
            <v>73.039999999999992</v>
          </cell>
          <cell r="R2061" t="str">
            <v>Z028</v>
          </cell>
          <cell r="S2061">
            <v>41345</v>
          </cell>
          <cell r="T2061">
            <v>42004</v>
          </cell>
        </row>
        <row r="2062">
          <cell r="A2062">
            <v>0</v>
          </cell>
          <cell r="B2062">
            <v>0</v>
          </cell>
          <cell r="C2062">
            <v>27624</v>
          </cell>
          <cell r="D2062" t="str">
            <v>INF-F47-12-03-13</v>
          </cell>
          <cell r="E2062" t="str">
            <v>INFANT</v>
          </cell>
          <cell r="F2062" t="str">
            <v>cliente</v>
          </cell>
          <cell r="G2062" t="str">
            <v>SANCHEZ FORONDA HENRY KILLER</v>
          </cell>
          <cell r="H2062">
            <v>40086444</v>
          </cell>
          <cell r="I2062">
            <v>30215191</v>
          </cell>
          <cell r="J2062" t="str">
            <v xml:space="preserve">PAÑ HUG ACTIVESEC QUEEN MED 2X72X1 </v>
          </cell>
          <cell r="K2062">
            <v>90.07</v>
          </cell>
          <cell r="L2062">
            <v>84.35</v>
          </cell>
          <cell r="M2062">
            <v>0</v>
          </cell>
          <cell r="N2062">
            <v>-16.342844454313308</v>
          </cell>
          <cell r="O2062">
            <v>0</v>
          </cell>
          <cell r="P2062">
            <v>0</v>
          </cell>
          <cell r="Q2062">
            <v>75.349999999999994</v>
          </cell>
          <cell r="R2062" t="str">
            <v>Z028</v>
          </cell>
          <cell r="S2062">
            <v>41345</v>
          </cell>
          <cell r="T2062">
            <v>42004</v>
          </cell>
        </row>
        <row r="2063">
          <cell r="A2063">
            <v>0</v>
          </cell>
          <cell r="B2063">
            <v>0</v>
          </cell>
          <cell r="C2063">
            <v>27624</v>
          </cell>
          <cell r="D2063" t="str">
            <v>INF-F47-12-03-13</v>
          </cell>
          <cell r="E2063" t="str">
            <v>INFANT</v>
          </cell>
          <cell r="F2063" t="str">
            <v>cliente</v>
          </cell>
          <cell r="G2063" t="str">
            <v>SANCHEZ FORONDA HENRY KILLER</v>
          </cell>
          <cell r="H2063">
            <v>40086444</v>
          </cell>
          <cell r="I2063">
            <v>30215180</v>
          </cell>
          <cell r="J2063" t="str">
            <v xml:space="preserve">PAÑ HUG ACTIVESEC QUEEN GDE 2X64X1 </v>
          </cell>
          <cell r="K2063">
            <v>90.07</v>
          </cell>
          <cell r="L2063">
            <v>84.35</v>
          </cell>
          <cell r="M2063">
            <v>0</v>
          </cell>
          <cell r="N2063">
            <v>-16.342844454313308</v>
          </cell>
          <cell r="O2063">
            <v>0</v>
          </cell>
          <cell r="P2063">
            <v>0</v>
          </cell>
          <cell r="Q2063">
            <v>75.349999999999994</v>
          </cell>
          <cell r="R2063" t="str">
            <v>Z028</v>
          </cell>
          <cell r="S2063">
            <v>41345</v>
          </cell>
          <cell r="T2063">
            <v>42004</v>
          </cell>
        </row>
        <row r="2064">
          <cell r="A2064">
            <v>0</v>
          </cell>
          <cell r="B2064">
            <v>0</v>
          </cell>
          <cell r="C2064">
            <v>27624</v>
          </cell>
          <cell r="D2064" t="str">
            <v>INF-F47-12-03-13</v>
          </cell>
          <cell r="E2064" t="str">
            <v>INFANT</v>
          </cell>
          <cell r="F2064" t="str">
            <v>cliente</v>
          </cell>
          <cell r="G2064" t="str">
            <v>SANCHEZ FORONDA HENRY KILLER</v>
          </cell>
          <cell r="H2064">
            <v>40086444</v>
          </cell>
          <cell r="I2064">
            <v>30215192</v>
          </cell>
          <cell r="J2064" t="str">
            <v xml:space="preserve">PAÑ HUG ACTIVESEC QUEEN XG 2X52X1 </v>
          </cell>
          <cell r="K2064">
            <v>90.07</v>
          </cell>
          <cell r="L2064">
            <v>84.35</v>
          </cell>
          <cell r="M2064">
            <v>0</v>
          </cell>
          <cell r="N2064">
            <v>-16.342844454313308</v>
          </cell>
          <cell r="O2064">
            <v>0</v>
          </cell>
          <cell r="P2064">
            <v>0</v>
          </cell>
          <cell r="Q2064">
            <v>75.349999999999994</v>
          </cell>
          <cell r="R2064" t="str">
            <v>Z028</v>
          </cell>
          <cell r="S2064">
            <v>41345</v>
          </cell>
          <cell r="T2064">
            <v>42004</v>
          </cell>
        </row>
        <row r="2065">
          <cell r="A2065">
            <v>0</v>
          </cell>
          <cell r="B2065">
            <v>0</v>
          </cell>
          <cell r="C2065">
            <v>27624</v>
          </cell>
          <cell r="D2065" t="str">
            <v>INF-F47-12-03-13</v>
          </cell>
          <cell r="E2065" t="str">
            <v>INFANT</v>
          </cell>
          <cell r="F2065" t="str">
            <v>cliente</v>
          </cell>
          <cell r="G2065" t="str">
            <v>SANCHEZ FORONDA HENRY KILLER</v>
          </cell>
          <cell r="H2065">
            <v>40086444</v>
          </cell>
          <cell r="I2065">
            <v>30215181</v>
          </cell>
          <cell r="J2065" t="str">
            <v xml:space="preserve">PAÑ HUG ACTIVESEC QUEEN XXG 2X48X1 </v>
          </cell>
          <cell r="K2065">
            <v>90.07</v>
          </cell>
          <cell r="L2065">
            <v>84.35</v>
          </cell>
          <cell r="M2065">
            <v>0</v>
          </cell>
          <cell r="N2065">
            <v>-16.342844454313308</v>
          </cell>
          <cell r="O2065">
            <v>0</v>
          </cell>
          <cell r="P2065">
            <v>0</v>
          </cell>
          <cell r="Q2065">
            <v>75.349999999999994</v>
          </cell>
          <cell r="R2065" t="str">
            <v>Z028</v>
          </cell>
          <cell r="S2065">
            <v>41345</v>
          </cell>
          <cell r="T2065">
            <v>42004</v>
          </cell>
        </row>
        <row r="2066">
          <cell r="A2066">
            <v>0</v>
          </cell>
          <cell r="B2066">
            <v>0</v>
          </cell>
          <cell r="C2066">
            <v>27624</v>
          </cell>
          <cell r="D2066" t="str">
            <v>INF-F47-12-03-13</v>
          </cell>
          <cell r="E2066" t="str">
            <v>INFANT</v>
          </cell>
          <cell r="F2066" t="str">
            <v>cliente</v>
          </cell>
          <cell r="G2066" t="str">
            <v>SANCHEZ FORONDA HENRY KILLER</v>
          </cell>
          <cell r="H2066">
            <v>40086444</v>
          </cell>
          <cell r="I2066">
            <v>30214769</v>
          </cell>
          <cell r="J2066" t="str">
            <v>PAÑ HUG NAT CARE XXGE 4X40X1 QN</v>
          </cell>
          <cell r="K2066">
            <v>178.9</v>
          </cell>
          <cell r="L2066">
            <v>84.35</v>
          </cell>
          <cell r="M2066">
            <v>0</v>
          </cell>
          <cell r="N2066">
            <v>-29.893795416433765</v>
          </cell>
          <cell r="O2066">
            <v>0</v>
          </cell>
          <cell r="P2066">
            <v>0</v>
          </cell>
          <cell r="Q2066">
            <v>125.42000000000002</v>
          </cell>
          <cell r="R2066" t="str">
            <v>Z028</v>
          </cell>
          <cell r="S2066">
            <v>41345</v>
          </cell>
          <cell r="T2066">
            <v>42004</v>
          </cell>
        </row>
        <row r="2067">
          <cell r="A2067">
            <v>0</v>
          </cell>
          <cell r="B2067">
            <v>0</v>
          </cell>
          <cell r="C2067">
            <v>27624</v>
          </cell>
          <cell r="D2067" t="str">
            <v>INF-F47-12-03-13</v>
          </cell>
          <cell r="E2067" t="str">
            <v>INFANT</v>
          </cell>
          <cell r="F2067" t="str">
            <v>cliente</v>
          </cell>
          <cell r="G2067" t="str">
            <v>SANCHEZ FORONDA HENRY KILLER</v>
          </cell>
          <cell r="H2067">
            <v>40086444</v>
          </cell>
          <cell r="I2067">
            <v>30214798</v>
          </cell>
          <cell r="J2067" t="str">
            <v xml:space="preserve">PAÑ HUG NAT CARE GDE QN 4X48X1 </v>
          </cell>
          <cell r="K2067">
            <v>178.9</v>
          </cell>
          <cell r="L2067">
            <v>84.35</v>
          </cell>
          <cell r="M2067">
            <v>0</v>
          </cell>
          <cell r="N2067">
            <v>-29.893795416433765</v>
          </cell>
          <cell r="O2067">
            <v>0</v>
          </cell>
          <cell r="P2067">
            <v>0</v>
          </cell>
          <cell r="Q2067">
            <v>125.42000000000002</v>
          </cell>
          <cell r="R2067" t="str">
            <v>Z028</v>
          </cell>
          <cell r="S2067">
            <v>41345</v>
          </cell>
          <cell r="T2067">
            <v>42004</v>
          </cell>
        </row>
        <row r="2068">
          <cell r="A2068">
            <v>0</v>
          </cell>
          <cell r="B2068">
            <v>0</v>
          </cell>
          <cell r="C2068">
            <v>27624</v>
          </cell>
          <cell r="D2068" t="str">
            <v>INF-F47-12-03-13</v>
          </cell>
          <cell r="E2068" t="str">
            <v>INFANT</v>
          </cell>
          <cell r="F2068" t="str">
            <v>Cliente</v>
          </cell>
          <cell r="G2068" t="str">
            <v>Almandos Mendoza ermelinda rita</v>
          </cell>
          <cell r="H2068">
            <v>40071370</v>
          </cell>
          <cell r="I2068">
            <v>30214769</v>
          </cell>
          <cell r="J2068" t="str">
            <v>PAÑ HUG NAT CARE XXGE 4X40X1 QN</v>
          </cell>
          <cell r="K2068">
            <v>178.9</v>
          </cell>
          <cell r="L2068">
            <v>84.35</v>
          </cell>
          <cell r="M2068">
            <v>0</v>
          </cell>
          <cell r="N2068">
            <v>-29.892297142330282</v>
          </cell>
          <cell r="O2068">
            <v>0</v>
          </cell>
          <cell r="P2068">
            <v>0</v>
          </cell>
          <cell r="Q2068">
            <v>125.42000000000002</v>
          </cell>
          <cell r="R2068" t="str">
            <v>Z028</v>
          </cell>
          <cell r="S2068">
            <v>41345</v>
          </cell>
          <cell r="T2068">
            <v>42004</v>
          </cell>
        </row>
        <row r="2069">
          <cell r="A2069">
            <v>0</v>
          </cell>
          <cell r="B2069">
            <v>0</v>
          </cell>
          <cell r="C2069">
            <v>27624</v>
          </cell>
          <cell r="D2069" t="str">
            <v>INF-F47-12-03-13</v>
          </cell>
          <cell r="E2069" t="str">
            <v>INFANT</v>
          </cell>
          <cell r="F2069" t="str">
            <v>Cliente</v>
          </cell>
          <cell r="G2069" t="str">
            <v>Almandos Mendoza ermelinda rita</v>
          </cell>
          <cell r="H2069">
            <v>40071370</v>
          </cell>
          <cell r="I2069">
            <v>30214798</v>
          </cell>
          <cell r="J2069" t="str">
            <v xml:space="preserve">PAÑ HUG NAT CARE GDE QN 4X48X1 </v>
          </cell>
          <cell r="K2069">
            <v>178.9</v>
          </cell>
          <cell r="L2069">
            <v>84.35</v>
          </cell>
          <cell r="M2069">
            <v>0</v>
          </cell>
          <cell r="N2069">
            <v>-29.892297142330282</v>
          </cell>
          <cell r="O2069">
            <v>0</v>
          </cell>
          <cell r="P2069">
            <v>0</v>
          </cell>
          <cell r="Q2069">
            <v>125.42000000000002</v>
          </cell>
          <cell r="R2069" t="str">
            <v>Z028</v>
          </cell>
          <cell r="S2069">
            <v>41345</v>
          </cell>
          <cell r="T2069">
            <v>42004</v>
          </cell>
        </row>
        <row r="2070">
          <cell r="A2070">
            <v>0</v>
          </cell>
          <cell r="B2070">
            <v>0</v>
          </cell>
          <cell r="C2070">
            <v>27624</v>
          </cell>
          <cell r="D2070" t="str">
            <v>INF-F47-12-03-13</v>
          </cell>
          <cell r="E2070" t="str">
            <v>INFANT</v>
          </cell>
          <cell r="F2070" t="str">
            <v>Cliente</v>
          </cell>
          <cell r="G2070" t="str">
            <v>Almandos Mendoza ermelinda rita</v>
          </cell>
          <cell r="H2070">
            <v>40071370</v>
          </cell>
          <cell r="I2070">
            <v>30215192</v>
          </cell>
          <cell r="J2070" t="str">
            <v xml:space="preserve">PAÑ HUG ACTIVESEC QUEEN XG 2X52X1 </v>
          </cell>
          <cell r="K2070">
            <v>90.07</v>
          </cell>
          <cell r="L2070">
            <v>84.35</v>
          </cell>
          <cell r="M2070">
            <v>0</v>
          </cell>
          <cell r="N2070">
            <v>-16.342272161743598</v>
          </cell>
          <cell r="O2070">
            <v>0</v>
          </cell>
          <cell r="P2070">
            <v>0</v>
          </cell>
          <cell r="Q2070">
            <v>75.349999999999994</v>
          </cell>
          <cell r="R2070" t="str">
            <v>Z028</v>
          </cell>
          <cell r="S2070">
            <v>41345</v>
          </cell>
          <cell r="T2070">
            <v>42004</v>
          </cell>
        </row>
        <row r="2071">
          <cell r="A2071">
            <v>0</v>
          </cell>
          <cell r="B2071">
            <v>0</v>
          </cell>
          <cell r="C2071">
            <v>27624</v>
          </cell>
          <cell r="D2071" t="str">
            <v>INF-F47-12-03-13</v>
          </cell>
          <cell r="E2071" t="str">
            <v>INFANT</v>
          </cell>
          <cell r="F2071" t="str">
            <v>Cliente</v>
          </cell>
          <cell r="G2071" t="str">
            <v>Almandos Mendoza ermelinda rita</v>
          </cell>
          <cell r="H2071">
            <v>40071370</v>
          </cell>
          <cell r="I2071">
            <v>30215191</v>
          </cell>
          <cell r="J2071" t="str">
            <v xml:space="preserve">PAÑ HUG ACTIVESEC QUEEN MED 2X72X1 </v>
          </cell>
          <cell r="K2071">
            <v>90.07</v>
          </cell>
          <cell r="L2071">
            <v>84.35</v>
          </cell>
          <cell r="M2071">
            <v>0</v>
          </cell>
          <cell r="N2071">
            <v>-16.342272161743598</v>
          </cell>
          <cell r="O2071">
            <v>0</v>
          </cell>
          <cell r="P2071">
            <v>0</v>
          </cell>
          <cell r="Q2071">
            <v>75.349999999999994</v>
          </cell>
          <cell r="R2071" t="str">
            <v>Z028</v>
          </cell>
          <cell r="S2071">
            <v>41345</v>
          </cell>
          <cell r="T2071">
            <v>42004</v>
          </cell>
        </row>
        <row r="2072">
          <cell r="A2072">
            <v>0</v>
          </cell>
          <cell r="B2072">
            <v>0</v>
          </cell>
          <cell r="C2072">
            <v>27624</v>
          </cell>
          <cell r="D2072" t="str">
            <v>INF-F47-12-03-13</v>
          </cell>
          <cell r="E2072" t="str">
            <v>INFANT</v>
          </cell>
          <cell r="F2072" t="str">
            <v>Cliente</v>
          </cell>
          <cell r="G2072" t="str">
            <v>Almandos Mendoza ermelinda rita</v>
          </cell>
          <cell r="H2072">
            <v>40071370</v>
          </cell>
          <cell r="I2072">
            <v>30215180</v>
          </cell>
          <cell r="J2072" t="str">
            <v xml:space="preserve">PAÑ HUG ACTIVESEC QUEEN GDE 2X64X1 </v>
          </cell>
          <cell r="K2072">
            <v>90.07</v>
          </cell>
          <cell r="L2072">
            <v>84.35</v>
          </cell>
          <cell r="M2072">
            <v>0</v>
          </cell>
          <cell r="N2072">
            <v>-16.342272161743598</v>
          </cell>
          <cell r="O2072">
            <v>0</v>
          </cell>
          <cell r="P2072">
            <v>0</v>
          </cell>
          <cell r="Q2072">
            <v>75.349999999999994</v>
          </cell>
          <cell r="R2072" t="str">
            <v>Z028</v>
          </cell>
          <cell r="S2072">
            <v>41345</v>
          </cell>
          <cell r="T2072">
            <v>42004</v>
          </cell>
        </row>
        <row r="2073">
          <cell r="A2073">
            <v>0</v>
          </cell>
          <cell r="B2073">
            <v>0</v>
          </cell>
          <cell r="C2073">
            <v>27624</v>
          </cell>
          <cell r="D2073" t="str">
            <v>INF-F47-12-03-13</v>
          </cell>
          <cell r="E2073" t="str">
            <v>INFANT</v>
          </cell>
          <cell r="F2073" t="str">
            <v>Cliente</v>
          </cell>
          <cell r="G2073" t="str">
            <v>Almandos Mendoza ermelinda rita</v>
          </cell>
          <cell r="H2073">
            <v>40071370</v>
          </cell>
          <cell r="I2073">
            <v>30215181</v>
          </cell>
          <cell r="J2073" t="str">
            <v xml:space="preserve">PAÑ HUG ACTIVESEC QUEEN XXG 2X48X1 </v>
          </cell>
          <cell r="K2073">
            <v>90.07</v>
          </cell>
          <cell r="L2073">
            <v>84.35</v>
          </cell>
          <cell r="M2073">
            <v>0</v>
          </cell>
          <cell r="N2073">
            <v>-16.342272161743598</v>
          </cell>
          <cell r="O2073">
            <v>0</v>
          </cell>
          <cell r="P2073">
            <v>0</v>
          </cell>
          <cell r="Q2073">
            <v>75.349999999999994</v>
          </cell>
          <cell r="R2073" t="str">
            <v>Z028</v>
          </cell>
          <cell r="S2073">
            <v>41345</v>
          </cell>
          <cell r="T2073">
            <v>42004</v>
          </cell>
        </row>
        <row r="2074">
          <cell r="A2074">
            <v>0</v>
          </cell>
          <cell r="B2074">
            <v>0</v>
          </cell>
          <cell r="C2074">
            <v>27624</v>
          </cell>
          <cell r="D2074" t="str">
            <v>INF-F47-12-03-13</v>
          </cell>
          <cell r="E2074" t="str">
            <v>INFANT</v>
          </cell>
          <cell r="F2074" t="str">
            <v>Cliente</v>
          </cell>
          <cell r="G2074" t="str">
            <v>Alarcon Romero Daysi del rosario</v>
          </cell>
          <cell r="H2074">
            <v>40080496</v>
          </cell>
          <cell r="I2074">
            <v>30214769</v>
          </cell>
          <cell r="J2074" t="str">
            <v>PAÑ HUG NAT CARE XXGE 4X40X1 QN</v>
          </cell>
          <cell r="K2074">
            <v>178.9</v>
          </cell>
          <cell r="L2074">
            <v>84.35</v>
          </cell>
          <cell r="M2074">
            <v>0</v>
          </cell>
          <cell r="N2074">
            <v>-29.892297142330282</v>
          </cell>
          <cell r="O2074">
            <v>0</v>
          </cell>
          <cell r="P2074">
            <v>0</v>
          </cell>
          <cell r="Q2074">
            <v>125.42000000000002</v>
          </cell>
          <cell r="R2074" t="str">
            <v>Z028</v>
          </cell>
          <cell r="S2074">
            <v>41345</v>
          </cell>
          <cell r="T2074">
            <v>42004</v>
          </cell>
        </row>
        <row r="2075">
          <cell r="A2075">
            <v>0</v>
          </cell>
          <cell r="B2075">
            <v>0</v>
          </cell>
          <cell r="C2075">
            <v>27624</v>
          </cell>
          <cell r="D2075" t="str">
            <v>INF-F47-12-03-13</v>
          </cell>
          <cell r="E2075" t="str">
            <v>INFANT</v>
          </cell>
          <cell r="F2075" t="str">
            <v>Cliente</v>
          </cell>
          <cell r="G2075" t="str">
            <v>Alarcon Romero Daysi del rosario</v>
          </cell>
          <cell r="H2075">
            <v>40080496</v>
          </cell>
          <cell r="I2075">
            <v>30214798</v>
          </cell>
          <cell r="J2075" t="str">
            <v xml:space="preserve">PAÑ HUG NAT CARE GDE QN 4X48X1 </v>
          </cell>
          <cell r="K2075">
            <v>178.9</v>
          </cell>
          <cell r="L2075">
            <v>84.35</v>
          </cell>
          <cell r="M2075">
            <v>0</v>
          </cell>
          <cell r="N2075">
            <v>-29.892297142330282</v>
          </cell>
          <cell r="O2075">
            <v>0</v>
          </cell>
          <cell r="P2075">
            <v>0</v>
          </cell>
          <cell r="Q2075">
            <v>125.42000000000002</v>
          </cell>
          <cell r="R2075" t="str">
            <v>Z028</v>
          </cell>
          <cell r="S2075">
            <v>41345</v>
          </cell>
          <cell r="T2075">
            <v>42004</v>
          </cell>
        </row>
        <row r="2076">
          <cell r="A2076">
            <v>0</v>
          </cell>
          <cell r="B2076">
            <v>0</v>
          </cell>
          <cell r="C2076">
            <v>27624</v>
          </cell>
          <cell r="D2076" t="str">
            <v>INF-F47-12-03-13</v>
          </cell>
          <cell r="E2076" t="str">
            <v>INFANT</v>
          </cell>
          <cell r="F2076" t="str">
            <v>Cliente</v>
          </cell>
          <cell r="G2076" t="str">
            <v>Alarcon Romero Daysi del rosario</v>
          </cell>
          <cell r="H2076">
            <v>40080496</v>
          </cell>
          <cell r="I2076">
            <v>30215192</v>
          </cell>
          <cell r="J2076" t="str">
            <v xml:space="preserve">PAÑ HUG ACTIVESEC QUEEN XG 2X52X1 </v>
          </cell>
          <cell r="K2076">
            <v>90.07</v>
          </cell>
          <cell r="L2076">
            <v>84.35</v>
          </cell>
          <cell r="M2076">
            <v>0</v>
          </cell>
          <cell r="N2076">
            <v>-16.342272161743598</v>
          </cell>
          <cell r="O2076">
            <v>0</v>
          </cell>
          <cell r="P2076">
            <v>0</v>
          </cell>
          <cell r="Q2076">
            <v>75.349999999999994</v>
          </cell>
          <cell r="R2076" t="str">
            <v>Z028</v>
          </cell>
          <cell r="S2076">
            <v>41345</v>
          </cell>
          <cell r="T2076">
            <v>42004</v>
          </cell>
        </row>
        <row r="2077">
          <cell r="A2077">
            <v>0</v>
          </cell>
          <cell r="B2077">
            <v>0</v>
          </cell>
          <cell r="C2077">
            <v>27624</v>
          </cell>
          <cell r="D2077" t="str">
            <v>INF-F47-12-03-13</v>
          </cell>
          <cell r="E2077" t="str">
            <v>INFANT</v>
          </cell>
          <cell r="F2077" t="str">
            <v>Cliente</v>
          </cell>
          <cell r="G2077" t="str">
            <v>Alarcon Romero Daysi del rosario</v>
          </cell>
          <cell r="H2077">
            <v>40080496</v>
          </cell>
          <cell r="I2077">
            <v>30215191</v>
          </cell>
          <cell r="J2077" t="str">
            <v xml:space="preserve">PAÑ HUG ACTIVESEC QUEEN MED 2X72X1 </v>
          </cell>
          <cell r="K2077">
            <v>90.07</v>
          </cell>
          <cell r="L2077">
            <v>84.35</v>
          </cell>
          <cell r="M2077">
            <v>0</v>
          </cell>
          <cell r="N2077">
            <v>-16.342272161743598</v>
          </cell>
          <cell r="O2077">
            <v>0</v>
          </cell>
          <cell r="P2077">
            <v>0</v>
          </cell>
          <cell r="Q2077">
            <v>75.349999999999994</v>
          </cell>
          <cell r="R2077" t="str">
            <v>Z028</v>
          </cell>
          <cell r="S2077">
            <v>41345</v>
          </cell>
          <cell r="T2077">
            <v>42004</v>
          </cell>
        </row>
        <row r="2078">
          <cell r="A2078">
            <v>0</v>
          </cell>
          <cell r="B2078">
            <v>0</v>
          </cell>
          <cell r="C2078">
            <v>27624</v>
          </cell>
          <cell r="D2078" t="str">
            <v>INF-F47-12-03-13</v>
          </cell>
          <cell r="E2078" t="str">
            <v>INFANT</v>
          </cell>
          <cell r="F2078" t="str">
            <v>Cliente</v>
          </cell>
          <cell r="G2078" t="str">
            <v>Alarcon Romero Daysi del rosario</v>
          </cell>
          <cell r="H2078">
            <v>40080496</v>
          </cell>
          <cell r="I2078">
            <v>30215180</v>
          </cell>
          <cell r="J2078" t="str">
            <v xml:space="preserve">PAÑ HUG ACTIVESEC QUEEN GDE 2X64X1 </v>
          </cell>
          <cell r="K2078">
            <v>90.07</v>
          </cell>
          <cell r="L2078">
            <v>84.35</v>
          </cell>
          <cell r="M2078">
            <v>0</v>
          </cell>
          <cell r="N2078">
            <v>-16.342272161743598</v>
          </cell>
          <cell r="O2078">
            <v>0</v>
          </cell>
          <cell r="P2078">
            <v>0</v>
          </cell>
          <cell r="Q2078">
            <v>75.349999999999994</v>
          </cell>
          <cell r="R2078" t="str">
            <v>Z028</v>
          </cell>
          <cell r="S2078">
            <v>41345</v>
          </cell>
          <cell r="T2078">
            <v>42004</v>
          </cell>
        </row>
        <row r="2079">
          <cell r="A2079">
            <v>0</v>
          </cell>
          <cell r="B2079">
            <v>0</v>
          </cell>
          <cell r="C2079">
            <v>27624</v>
          </cell>
          <cell r="D2079" t="str">
            <v>INF-F47-12-03-13</v>
          </cell>
          <cell r="E2079" t="str">
            <v>INFANT</v>
          </cell>
          <cell r="F2079" t="str">
            <v>Cliente</v>
          </cell>
          <cell r="G2079" t="str">
            <v>Alarcon Romero Daysi del rosario</v>
          </cell>
          <cell r="H2079">
            <v>40080496</v>
          </cell>
          <cell r="I2079">
            <v>30215181</v>
          </cell>
          <cell r="J2079" t="str">
            <v xml:space="preserve">PAÑ HUG ACTIVESEC QUEEN XXG 2X48X1 </v>
          </cell>
          <cell r="K2079">
            <v>90.07</v>
          </cell>
          <cell r="L2079">
            <v>84.35</v>
          </cell>
          <cell r="M2079">
            <v>0</v>
          </cell>
          <cell r="N2079">
            <v>-16.342272161743598</v>
          </cell>
          <cell r="O2079">
            <v>0</v>
          </cell>
          <cell r="P2079">
            <v>0</v>
          </cell>
          <cell r="Q2079">
            <v>75.349999999999994</v>
          </cell>
          <cell r="R2079" t="str">
            <v>Z028</v>
          </cell>
          <cell r="S2079">
            <v>41345</v>
          </cell>
          <cell r="T2079">
            <v>42004</v>
          </cell>
        </row>
        <row r="2080">
          <cell r="A2080">
            <v>0</v>
          </cell>
          <cell r="B2080">
            <v>0</v>
          </cell>
          <cell r="C2080">
            <v>27624</v>
          </cell>
          <cell r="D2080" t="str">
            <v>INF-F47-12-03-13</v>
          </cell>
          <cell r="E2080" t="str">
            <v>INFANT</v>
          </cell>
          <cell r="F2080" t="str">
            <v>CLIENTE</v>
          </cell>
          <cell r="G2080" t="str">
            <v>CORPORACION VEGA S.A.C.</v>
          </cell>
          <cell r="H2080">
            <v>40034123</v>
          </cell>
          <cell r="I2080">
            <v>30215191</v>
          </cell>
          <cell r="J2080" t="str">
            <v xml:space="preserve">PAÑ HUG ACTIVESEC QUEEN MED 2X72X1 </v>
          </cell>
          <cell r="K2080">
            <v>90.07</v>
          </cell>
          <cell r="L2080">
            <v>84.35</v>
          </cell>
          <cell r="M2080">
            <v>0</v>
          </cell>
          <cell r="N2080">
            <v>-14.643999999999998</v>
          </cell>
          <cell r="O2080">
            <v>0</v>
          </cell>
          <cell r="P2080">
            <v>0</v>
          </cell>
          <cell r="Q2080">
            <v>76.88</v>
          </cell>
          <cell r="R2080" t="str">
            <v>Z028</v>
          </cell>
          <cell r="S2080">
            <v>41345</v>
          </cell>
          <cell r="T2080">
            <v>42004</v>
          </cell>
        </row>
        <row r="2081">
          <cell r="A2081">
            <v>0</v>
          </cell>
          <cell r="B2081">
            <v>0</v>
          </cell>
          <cell r="C2081">
            <v>27624</v>
          </cell>
          <cell r="D2081" t="str">
            <v>INF-F47-12-03-13</v>
          </cell>
          <cell r="E2081" t="str">
            <v>INFANT</v>
          </cell>
          <cell r="F2081" t="str">
            <v>CLIENTE</v>
          </cell>
          <cell r="G2081" t="str">
            <v>CORPORACION VEGA S.A.C.</v>
          </cell>
          <cell r="H2081">
            <v>40034123</v>
          </cell>
          <cell r="I2081">
            <v>30215180</v>
          </cell>
          <cell r="J2081" t="str">
            <v xml:space="preserve">PAÑ HUG ACTIVESEC QUEEN GDE 2X64X1 </v>
          </cell>
          <cell r="K2081">
            <v>90.07</v>
          </cell>
          <cell r="L2081">
            <v>84.35</v>
          </cell>
          <cell r="M2081">
            <v>0</v>
          </cell>
          <cell r="N2081">
            <v>-14.643999999999998</v>
          </cell>
          <cell r="O2081">
            <v>0</v>
          </cell>
          <cell r="P2081">
            <v>0</v>
          </cell>
          <cell r="Q2081">
            <v>76.88</v>
          </cell>
          <cell r="R2081" t="str">
            <v>Z028</v>
          </cell>
          <cell r="S2081">
            <v>41345</v>
          </cell>
          <cell r="T2081">
            <v>42004</v>
          </cell>
        </row>
        <row r="2082">
          <cell r="A2082">
            <v>0</v>
          </cell>
          <cell r="B2082">
            <v>0</v>
          </cell>
          <cell r="C2082">
            <v>27624</v>
          </cell>
          <cell r="D2082" t="str">
            <v>INF-F47-12-03-13</v>
          </cell>
          <cell r="E2082" t="str">
            <v>INFANT</v>
          </cell>
          <cell r="F2082" t="str">
            <v>CLIENTE</v>
          </cell>
          <cell r="G2082" t="str">
            <v>CORPORACION VEGA S.A.C.</v>
          </cell>
          <cell r="H2082">
            <v>40034123</v>
          </cell>
          <cell r="I2082">
            <v>30215192</v>
          </cell>
          <cell r="J2082" t="str">
            <v xml:space="preserve">PAÑ HUG ACTIVESEC QUEEN XG 2X52X1 </v>
          </cell>
          <cell r="K2082">
            <v>90.07</v>
          </cell>
          <cell r="L2082">
            <v>84.35</v>
          </cell>
          <cell r="M2082">
            <v>0</v>
          </cell>
          <cell r="N2082">
            <v>-14.643999999999998</v>
          </cell>
          <cell r="O2082">
            <v>0</v>
          </cell>
          <cell r="P2082">
            <v>0</v>
          </cell>
          <cell r="Q2082">
            <v>76.88</v>
          </cell>
          <cell r="R2082" t="str">
            <v>Z028</v>
          </cell>
          <cell r="S2082">
            <v>41345</v>
          </cell>
          <cell r="T2082">
            <v>42004</v>
          </cell>
        </row>
        <row r="2083">
          <cell r="A2083">
            <v>0</v>
          </cell>
          <cell r="B2083">
            <v>0</v>
          </cell>
          <cell r="C2083">
            <v>27624</v>
          </cell>
          <cell r="D2083" t="str">
            <v>INF-F47-12-03-13</v>
          </cell>
          <cell r="E2083" t="str">
            <v>INFANT</v>
          </cell>
          <cell r="F2083" t="str">
            <v>CLIENTE</v>
          </cell>
          <cell r="G2083" t="str">
            <v>CORPORACION VEGA S.A.C.</v>
          </cell>
          <cell r="H2083">
            <v>40034123</v>
          </cell>
          <cell r="I2083">
            <v>30215181</v>
          </cell>
          <cell r="J2083" t="str">
            <v xml:space="preserve">PAÑ HUG ACTIVESEC QUEEN XXG 2X48X1 </v>
          </cell>
          <cell r="K2083">
            <v>90.07</v>
          </cell>
          <cell r="L2083">
            <v>84.35</v>
          </cell>
          <cell r="M2083">
            <v>0</v>
          </cell>
          <cell r="N2083">
            <v>-14.643999999999998</v>
          </cell>
          <cell r="O2083">
            <v>0</v>
          </cell>
          <cell r="P2083">
            <v>0</v>
          </cell>
          <cell r="Q2083">
            <v>76.88</v>
          </cell>
          <cell r="R2083" t="str">
            <v>Z028</v>
          </cell>
          <cell r="S2083">
            <v>41345</v>
          </cell>
          <cell r="T2083">
            <v>42004</v>
          </cell>
        </row>
        <row r="2084">
          <cell r="A2084">
            <v>0</v>
          </cell>
          <cell r="B2084">
            <v>0</v>
          </cell>
          <cell r="C2084">
            <v>27624</v>
          </cell>
          <cell r="D2084" t="str">
            <v>INF-F47-12-03-13</v>
          </cell>
          <cell r="E2084" t="str">
            <v>INFANT</v>
          </cell>
          <cell r="F2084" t="str">
            <v>CLIENTE</v>
          </cell>
          <cell r="G2084" t="str">
            <v>VEGA MART S.A.C.</v>
          </cell>
          <cell r="H2084">
            <v>40094530</v>
          </cell>
          <cell r="I2084">
            <v>30215191</v>
          </cell>
          <cell r="J2084" t="str">
            <v xml:space="preserve">PAÑ HUG ACTIVESEC QUEEN MED 2X72X1 </v>
          </cell>
          <cell r="K2084">
            <v>90.07</v>
          </cell>
          <cell r="L2084">
            <v>84.35</v>
          </cell>
          <cell r="M2084">
            <v>0</v>
          </cell>
          <cell r="N2084">
            <v>-14.643999999999998</v>
          </cell>
          <cell r="O2084">
            <v>0</v>
          </cell>
          <cell r="P2084">
            <v>0</v>
          </cell>
          <cell r="Q2084">
            <v>76.88</v>
          </cell>
          <cell r="R2084" t="str">
            <v>Z028</v>
          </cell>
          <cell r="S2084">
            <v>41345</v>
          </cell>
          <cell r="T2084">
            <v>42004</v>
          </cell>
        </row>
        <row r="2085">
          <cell r="A2085">
            <v>0</v>
          </cell>
          <cell r="B2085">
            <v>0</v>
          </cell>
          <cell r="C2085">
            <v>27624</v>
          </cell>
          <cell r="D2085" t="str">
            <v>INF-F47-12-03-13</v>
          </cell>
          <cell r="E2085" t="str">
            <v>INFANT</v>
          </cell>
          <cell r="F2085" t="str">
            <v>CLIENTE</v>
          </cell>
          <cell r="G2085" t="str">
            <v>VEGA MART S.A.C.</v>
          </cell>
          <cell r="H2085">
            <v>40094530</v>
          </cell>
          <cell r="I2085">
            <v>30215180</v>
          </cell>
          <cell r="J2085" t="str">
            <v xml:space="preserve">PAÑ HUG ACTIVESEC QUEEN GDE 2X64X1 </v>
          </cell>
          <cell r="K2085">
            <v>90.07</v>
          </cell>
          <cell r="L2085">
            <v>84.35</v>
          </cell>
          <cell r="M2085">
            <v>0</v>
          </cell>
          <cell r="N2085">
            <v>-14.643999999999998</v>
          </cell>
          <cell r="O2085">
            <v>0</v>
          </cell>
          <cell r="P2085">
            <v>0</v>
          </cell>
          <cell r="Q2085">
            <v>76.88</v>
          </cell>
          <cell r="R2085" t="str">
            <v>Z028</v>
          </cell>
          <cell r="S2085">
            <v>41345</v>
          </cell>
          <cell r="T2085">
            <v>42004</v>
          </cell>
        </row>
        <row r="2086">
          <cell r="A2086">
            <v>0</v>
          </cell>
          <cell r="B2086">
            <v>0</v>
          </cell>
          <cell r="C2086">
            <v>27624</v>
          </cell>
          <cell r="D2086" t="str">
            <v>INF-F47-12-03-13</v>
          </cell>
          <cell r="E2086" t="str">
            <v>INFANT</v>
          </cell>
          <cell r="F2086" t="str">
            <v>CLIENTE</v>
          </cell>
          <cell r="G2086" t="str">
            <v>VEGA MART S.A.C.</v>
          </cell>
          <cell r="H2086">
            <v>40094530</v>
          </cell>
          <cell r="I2086">
            <v>30215192</v>
          </cell>
          <cell r="J2086" t="str">
            <v xml:space="preserve">PAÑ HUG ACTIVESEC QUEEN XG 2X52X1 </v>
          </cell>
          <cell r="K2086">
            <v>90.07</v>
          </cell>
          <cell r="L2086">
            <v>84.35</v>
          </cell>
          <cell r="M2086">
            <v>0</v>
          </cell>
          <cell r="N2086">
            <v>-14.643999999999998</v>
          </cell>
          <cell r="O2086">
            <v>0</v>
          </cell>
          <cell r="P2086">
            <v>0</v>
          </cell>
          <cell r="Q2086">
            <v>76.88</v>
          </cell>
          <cell r="R2086" t="str">
            <v>Z028</v>
          </cell>
          <cell r="S2086">
            <v>41345</v>
          </cell>
          <cell r="T2086">
            <v>42004</v>
          </cell>
        </row>
        <row r="2087">
          <cell r="A2087">
            <v>0</v>
          </cell>
          <cell r="B2087">
            <v>0</v>
          </cell>
          <cell r="C2087">
            <v>27624</v>
          </cell>
          <cell r="D2087" t="str">
            <v>INF-F47-12-03-13</v>
          </cell>
          <cell r="E2087" t="str">
            <v>INFANT</v>
          </cell>
          <cell r="F2087" t="str">
            <v>CLIENTE</v>
          </cell>
          <cell r="G2087" t="str">
            <v>VEGA MART S.A.C.</v>
          </cell>
          <cell r="H2087">
            <v>40094530</v>
          </cell>
          <cell r="I2087">
            <v>30215181</v>
          </cell>
          <cell r="J2087" t="str">
            <v xml:space="preserve">PAÑ HUG ACTIVESEC QUEEN XXG 2X48X1 </v>
          </cell>
          <cell r="K2087">
            <v>90.07</v>
          </cell>
          <cell r="L2087">
            <v>84.35</v>
          </cell>
          <cell r="M2087">
            <v>0</v>
          </cell>
          <cell r="N2087">
            <v>-14.643999999999998</v>
          </cell>
          <cell r="O2087">
            <v>0</v>
          </cell>
          <cell r="P2087">
            <v>0</v>
          </cell>
          <cell r="Q2087">
            <v>76.88</v>
          </cell>
          <cell r="R2087" t="str">
            <v>Z028</v>
          </cell>
          <cell r="S2087">
            <v>41345</v>
          </cell>
          <cell r="T2087">
            <v>42004</v>
          </cell>
        </row>
        <row r="2088">
          <cell r="A2088">
            <v>0</v>
          </cell>
          <cell r="B2088">
            <v>0</v>
          </cell>
          <cell r="C2088">
            <v>27624</v>
          </cell>
          <cell r="D2088" t="str">
            <v>INF-F47-12-03-13</v>
          </cell>
          <cell r="E2088" t="str">
            <v>INFANT</v>
          </cell>
          <cell r="F2088" t="str">
            <v>CLIENTE</v>
          </cell>
          <cell r="G2088" t="str">
            <v>PRODUCTOS ALIMENTOS GOLOSINAS S.A.C</v>
          </cell>
          <cell r="H2088">
            <v>40068928</v>
          </cell>
          <cell r="I2088">
            <v>30215191</v>
          </cell>
          <cell r="J2088" t="str">
            <v xml:space="preserve">PAÑ HUG ACTIVESEC QUEEN MED 2X72X1 </v>
          </cell>
          <cell r="K2088">
            <v>90.07</v>
          </cell>
          <cell r="L2088">
            <v>84.35</v>
          </cell>
          <cell r="M2088">
            <v>0</v>
          </cell>
          <cell r="N2088">
            <v>-18.042899999999999</v>
          </cell>
          <cell r="O2088">
            <v>0</v>
          </cell>
          <cell r="P2088">
            <v>0</v>
          </cell>
          <cell r="Q2088">
            <v>73.819999999999993</v>
          </cell>
          <cell r="R2088" t="str">
            <v>Z028</v>
          </cell>
          <cell r="S2088">
            <v>41345</v>
          </cell>
          <cell r="T2088">
            <v>42004</v>
          </cell>
        </row>
        <row r="2089">
          <cell r="A2089">
            <v>0</v>
          </cell>
          <cell r="B2089">
            <v>0</v>
          </cell>
          <cell r="C2089">
            <v>27624</v>
          </cell>
          <cell r="D2089" t="str">
            <v>INF-F47-12-03-13</v>
          </cell>
          <cell r="E2089" t="str">
            <v>INFANT</v>
          </cell>
          <cell r="F2089" t="str">
            <v>CLIENTE</v>
          </cell>
          <cell r="G2089" t="str">
            <v>PRODUCTOS ALIMENTOS GOLOSINAS S.A.C</v>
          </cell>
          <cell r="H2089">
            <v>40068928</v>
          </cell>
          <cell r="I2089">
            <v>30215180</v>
          </cell>
          <cell r="J2089" t="str">
            <v xml:space="preserve">PAÑ HUG ACTIVESEC QUEEN GDE 2X64X1 </v>
          </cell>
          <cell r="K2089">
            <v>90.07</v>
          </cell>
          <cell r="L2089">
            <v>84.35</v>
          </cell>
          <cell r="M2089">
            <v>0</v>
          </cell>
          <cell r="N2089">
            <v>-18.042899999999999</v>
          </cell>
          <cell r="O2089">
            <v>0</v>
          </cell>
          <cell r="P2089">
            <v>0</v>
          </cell>
          <cell r="Q2089">
            <v>73.819999999999993</v>
          </cell>
          <cell r="R2089" t="str">
            <v>Z028</v>
          </cell>
          <cell r="S2089">
            <v>41345</v>
          </cell>
          <cell r="T2089">
            <v>42004</v>
          </cell>
        </row>
        <row r="2090">
          <cell r="A2090">
            <v>0</v>
          </cell>
          <cell r="B2090">
            <v>0</v>
          </cell>
          <cell r="C2090">
            <v>27624</v>
          </cell>
          <cell r="D2090" t="str">
            <v>INF-F47-12-03-13</v>
          </cell>
          <cell r="E2090" t="str">
            <v>INFANT</v>
          </cell>
          <cell r="F2090" t="str">
            <v>CLIENTE</v>
          </cell>
          <cell r="G2090" t="str">
            <v>PRODUCTOS ALIMENTOS GOLOSINAS S.A.C</v>
          </cell>
          <cell r="H2090">
            <v>40068928</v>
          </cell>
          <cell r="I2090">
            <v>30215192</v>
          </cell>
          <cell r="J2090" t="str">
            <v xml:space="preserve">PAÑ HUG ACTIVESEC QUEEN XG 2X52X1 </v>
          </cell>
          <cell r="K2090">
            <v>90.07</v>
          </cell>
          <cell r="L2090">
            <v>84.35</v>
          </cell>
          <cell r="M2090">
            <v>0</v>
          </cell>
          <cell r="N2090">
            <v>-18.042899999999999</v>
          </cell>
          <cell r="O2090">
            <v>0</v>
          </cell>
          <cell r="P2090">
            <v>0</v>
          </cell>
          <cell r="Q2090">
            <v>73.819999999999993</v>
          </cell>
          <cell r="R2090" t="str">
            <v>Z028</v>
          </cell>
          <cell r="S2090">
            <v>41345</v>
          </cell>
          <cell r="T2090">
            <v>42004</v>
          </cell>
        </row>
        <row r="2091">
          <cell r="A2091">
            <v>0</v>
          </cell>
          <cell r="B2091">
            <v>0</v>
          </cell>
          <cell r="C2091">
            <v>27624</v>
          </cell>
          <cell r="D2091" t="str">
            <v>INF-F47-12-03-13</v>
          </cell>
          <cell r="E2091" t="str">
            <v>INFANT</v>
          </cell>
          <cell r="F2091" t="str">
            <v>CLIENTE</v>
          </cell>
          <cell r="G2091" t="str">
            <v>PRODUCTOS ALIMENTOS GOLOSINAS S.A.C</v>
          </cell>
          <cell r="H2091">
            <v>40068928</v>
          </cell>
          <cell r="I2091">
            <v>30215181</v>
          </cell>
          <cell r="J2091" t="str">
            <v xml:space="preserve">PAÑ HUG ACTIVESEC QUEEN XXG 2X48X1 </v>
          </cell>
          <cell r="K2091">
            <v>90.07</v>
          </cell>
          <cell r="L2091">
            <v>84.35</v>
          </cell>
          <cell r="M2091">
            <v>0</v>
          </cell>
          <cell r="N2091">
            <v>-18.042899999999999</v>
          </cell>
          <cell r="O2091">
            <v>0</v>
          </cell>
          <cell r="P2091">
            <v>0</v>
          </cell>
          <cell r="Q2091">
            <v>73.819999999999993</v>
          </cell>
          <cell r="R2091" t="str">
            <v>Z028</v>
          </cell>
          <cell r="S2091">
            <v>41345</v>
          </cell>
          <cell r="T2091">
            <v>42004</v>
          </cell>
        </row>
        <row r="2092">
          <cell r="A2092">
            <v>0</v>
          </cell>
          <cell r="B2092">
            <v>0</v>
          </cell>
          <cell r="C2092">
            <v>27624</v>
          </cell>
          <cell r="D2092" t="str">
            <v>INF-F47-12-03-13</v>
          </cell>
          <cell r="E2092" t="str">
            <v>INFANT</v>
          </cell>
          <cell r="F2092" t="str">
            <v>CLIENTE</v>
          </cell>
          <cell r="G2092" t="str">
            <v>LORETO DISTRIBUCIONES S.A.C.</v>
          </cell>
          <cell r="H2092">
            <v>40149697</v>
          </cell>
          <cell r="I2092">
            <v>30215191</v>
          </cell>
          <cell r="J2092" t="str">
            <v xml:space="preserve">PAÑ HUG ACTIVESEC QUEEN MED 2X72X1 </v>
          </cell>
          <cell r="K2092">
            <v>90.07</v>
          </cell>
          <cell r="L2092">
            <v>84.35</v>
          </cell>
          <cell r="M2092">
            <v>0</v>
          </cell>
          <cell r="N2092">
            <v>-18.042899999999999</v>
          </cell>
          <cell r="O2092">
            <v>0</v>
          </cell>
          <cell r="P2092">
            <v>0</v>
          </cell>
          <cell r="Q2092">
            <v>73.819999999999993</v>
          </cell>
          <cell r="R2092" t="str">
            <v>Z028</v>
          </cell>
          <cell r="S2092">
            <v>41345</v>
          </cell>
          <cell r="T2092">
            <v>42004</v>
          </cell>
        </row>
        <row r="2093">
          <cell r="A2093">
            <v>0</v>
          </cell>
          <cell r="B2093">
            <v>0</v>
          </cell>
          <cell r="C2093">
            <v>27624</v>
          </cell>
          <cell r="D2093" t="str">
            <v>INF-F47-12-03-13</v>
          </cell>
          <cell r="E2093" t="str">
            <v>INFANT</v>
          </cell>
          <cell r="F2093" t="str">
            <v>CLIENTE</v>
          </cell>
          <cell r="G2093" t="str">
            <v>LORETO DISTRIBUCIONES S.A.C.</v>
          </cell>
          <cell r="H2093">
            <v>40149697</v>
          </cell>
          <cell r="I2093">
            <v>30215180</v>
          </cell>
          <cell r="J2093" t="str">
            <v xml:space="preserve">PAÑ HUG ACTIVESEC QUEEN GDE 2X64X1 </v>
          </cell>
          <cell r="K2093">
            <v>90.07</v>
          </cell>
          <cell r="L2093">
            <v>84.35</v>
          </cell>
          <cell r="M2093">
            <v>0</v>
          </cell>
          <cell r="N2093">
            <v>-18.042899999999999</v>
          </cell>
          <cell r="O2093">
            <v>0</v>
          </cell>
          <cell r="P2093">
            <v>0</v>
          </cell>
          <cell r="Q2093">
            <v>73.819999999999993</v>
          </cell>
          <cell r="R2093" t="str">
            <v>Z028</v>
          </cell>
          <cell r="S2093">
            <v>41345</v>
          </cell>
          <cell r="T2093">
            <v>42004</v>
          </cell>
        </row>
        <row r="2094">
          <cell r="A2094">
            <v>0</v>
          </cell>
          <cell r="B2094">
            <v>0</v>
          </cell>
          <cell r="C2094">
            <v>27624</v>
          </cell>
          <cell r="D2094" t="str">
            <v>INF-F47-12-03-13</v>
          </cell>
          <cell r="E2094" t="str">
            <v>INFANT</v>
          </cell>
          <cell r="F2094" t="str">
            <v>CLIENTE</v>
          </cell>
          <cell r="G2094" t="str">
            <v>LORETO DISTRIBUCIONES S.A.C.</v>
          </cell>
          <cell r="H2094">
            <v>40149697</v>
          </cell>
          <cell r="I2094">
            <v>30215192</v>
          </cell>
          <cell r="J2094" t="str">
            <v xml:space="preserve">PAÑ HUG ACTIVESEC QUEEN XG 2X52X1 </v>
          </cell>
          <cell r="K2094">
            <v>90.07</v>
          </cell>
          <cell r="L2094">
            <v>84.35</v>
          </cell>
          <cell r="M2094">
            <v>0</v>
          </cell>
          <cell r="N2094">
            <v>-18.042899999999999</v>
          </cell>
          <cell r="O2094">
            <v>0</v>
          </cell>
          <cell r="P2094">
            <v>0</v>
          </cell>
          <cell r="Q2094">
            <v>73.819999999999993</v>
          </cell>
          <cell r="R2094" t="str">
            <v>Z028</v>
          </cell>
          <cell r="S2094">
            <v>41345</v>
          </cell>
          <cell r="T2094">
            <v>42004</v>
          </cell>
        </row>
        <row r="2095">
          <cell r="A2095">
            <v>0</v>
          </cell>
          <cell r="B2095">
            <v>0</v>
          </cell>
          <cell r="C2095">
            <v>27624</v>
          </cell>
          <cell r="D2095" t="str">
            <v>INF-F47-12-03-13</v>
          </cell>
          <cell r="E2095" t="str">
            <v>INFANT</v>
          </cell>
          <cell r="F2095" t="str">
            <v>CLIENTE</v>
          </cell>
          <cell r="G2095" t="str">
            <v>LORETO DISTRIBUCIONES S.A.C.</v>
          </cell>
          <cell r="H2095">
            <v>40149697</v>
          </cell>
          <cell r="I2095">
            <v>30215181</v>
          </cell>
          <cell r="J2095" t="str">
            <v xml:space="preserve">PAÑ HUG ACTIVESEC QUEEN XXG 2X48X1 </v>
          </cell>
          <cell r="K2095">
            <v>90.07</v>
          </cell>
          <cell r="L2095">
            <v>84.35</v>
          </cell>
          <cell r="M2095">
            <v>0</v>
          </cell>
          <cell r="N2095">
            <v>-18.042899999999999</v>
          </cell>
          <cell r="O2095">
            <v>0</v>
          </cell>
          <cell r="P2095">
            <v>0</v>
          </cell>
          <cell r="Q2095">
            <v>73.819999999999993</v>
          </cell>
          <cell r="R2095" t="str">
            <v>Z028</v>
          </cell>
          <cell r="S2095">
            <v>41345</v>
          </cell>
          <cell r="T2095">
            <v>42004</v>
          </cell>
        </row>
        <row r="2096">
          <cell r="A2096">
            <v>0</v>
          </cell>
          <cell r="B2096">
            <v>0</v>
          </cell>
          <cell r="C2096">
            <v>27624</v>
          </cell>
          <cell r="D2096" t="str">
            <v>INF-F47-12-03-13</v>
          </cell>
          <cell r="E2096" t="str">
            <v>INFANT</v>
          </cell>
          <cell r="F2096" t="str">
            <v>CLIENTE</v>
          </cell>
          <cell r="G2096" t="str">
            <v>PRODUCTOS ALIMENTOS GOLOSINAS S.A.C</v>
          </cell>
          <cell r="H2096">
            <v>40068928</v>
          </cell>
          <cell r="I2096">
            <v>30215191</v>
          </cell>
          <cell r="J2096" t="str">
            <v xml:space="preserve">PAÑ HUG ACTIVESEC QUEEN MED 2X72X1 </v>
          </cell>
          <cell r="K2096">
            <v>90.07</v>
          </cell>
          <cell r="L2096">
            <v>84.35</v>
          </cell>
          <cell r="M2096">
            <v>0</v>
          </cell>
          <cell r="N2096">
            <v>-18.042899999999999</v>
          </cell>
          <cell r="O2096">
            <v>0</v>
          </cell>
          <cell r="P2096">
            <v>0</v>
          </cell>
          <cell r="Q2096">
            <v>73.819999999999993</v>
          </cell>
          <cell r="R2096" t="str">
            <v>Z028</v>
          </cell>
          <cell r="S2096">
            <v>41345</v>
          </cell>
          <cell r="T2096">
            <v>42004</v>
          </cell>
        </row>
        <row r="2097">
          <cell r="A2097">
            <v>0</v>
          </cell>
          <cell r="B2097">
            <v>0</v>
          </cell>
          <cell r="C2097">
            <v>27624</v>
          </cell>
          <cell r="D2097" t="str">
            <v>INF-F47-12-03-13</v>
          </cell>
          <cell r="E2097" t="str">
            <v>INFANT</v>
          </cell>
          <cell r="F2097" t="str">
            <v>CLIENTE</v>
          </cell>
          <cell r="G2097" t="str">
            <v>PRODUCTOS ALIMENTOS GOLOSINAS S.A.C</v>
          </cell>
          <cell r="H2097">
            <v>40068928</v>
          </cell>
          <cell r="I2097">
            <v>30215180</v>
          </cell>
          <cell r="J2097" t="str">
            <v xml:space="preserve">PAÑ HUG ACTIVESEC QUEEN GDE 2X64X1 </v>
          </cell>
          <cell r="K2097">
            <v>90.07</v>
          </cell>
          <cell r="L2097">
            <v>84.35</v>
          </cell>
          <cell r="M2097">
            <v>0</v>
          </cell>
          <cell r="N2097">
            <v>-18.042899999999999</v>
          </cell>
          <cell r="O2097">
            <v>0</v>
          </cell>
          <cell r="P2097">
            <v>0</v>
          </cell>
          <cell r="Q2097">
            <v>73.819999999999993</v>
          </cell>
          <cell r="R2097" t="str">
            <v>Z028</v>
          </cell>
          <cell r="S2097">
            <v>41345</v>
          </cell>
          <cell r="T2097">
            <v>42004</v>
          </cell>
        </row>
        <row r="2098">
          <cell r="A2098">
            <v>0</v>
          </cell>
          <cell r="B2098">
            <v>0</v>
          </cell>
          <cell r="C2098">
            <v>27624</v>
          </cell>
          <cell r="D2098" t="str">
            <v>INF-F47-12-03-13</v>
          </cell>
          <cell r="E2098" t="str">
            <v>INFANT</v>
          </cell>
          <cell r="F2098" t="str">
            <v>CLIENTE</v>
          </cell>
          <cell r="G2098" t="str">
            <v>PRODUCTOS ALIMENTOS GOLOSINAS S.A.C</v>
          </cell>
          <cell r="H2098">
            <v>40068928</v>
          </cell>
          <cell r="I2098">
            <v>30215192</v>
          </cell>
          <cell r="J2098" t="str">
            <v xml:space="preserve">PAÑ HUG ACTIVESEC QUEEN XG 2X52X1 </v>
          </cell>
          <cell r="K2098">
            <v>90.07</v>
          </cell>
          <cell r="L2098">
            <v>84.35</v>
          </cell>
          <cell r="M2098">
            <v>0</v>
          </cell>
          <cell r="N2098">
            <v>-18.042899999999999</v>
          </cell>
          <cell r="O2098">
            <v>0</v>
          </cell>
          <cell r="P2098">
            <v>0</v>
          </cell>
          <cell r="Q2098">
            <v>73.819999999999993</v>
          </cell>
          <cell r="R2098" t="str">
            <v>Z028</v>
          </cell>
          <cell r="S2098">
            <v>41345</v>
          </cell>
          <cell r="T2098">
            <v>42004</v>
          </cell>
        </row>
        <row r="2099">
          <cell r="A2099">
            <v>0</v>
          </cell>
          <cell r="B2099">
            <v>0</v>
          </cell>
          <cell r="C2099">
            <v>27624</v>
          </cell>
          <cell r="D2099" t="str">
            <v>INF-F47-12-03-13</v>
          </cell>
          <cell r="E2099" t="str">
            <v>INFANT</v>
          </cell>
          <cell r="F2099" t="str">
            <v>CLIENTE</v>
          </cell>
          <cell r="G2099" t="str">
            <v>PRODUCTOS ALIMENTOS GOLOSINAS S.A.C</v>
          </cell>
          <cell r="H2099">
            <v>40068928</v>
          </cell>
          <cell r="I2099">
            <v>30215181</v>
          </cell>
          <cell r="J2099" t="str">
            <v xml:space="preserve">PAÑ HUG ACTIVESEC QUEEN XXG 2X48X1 </v>
          </cell>
          <cell r="K2099">
            <v>90.07</v>
          </cell>
          <cell r="L2099">
            <v>84.35</v>
          </cell>
          <cell r="M2099">
            <v>0</v>
          </cell>
          <cell r="N2099">
            <v>-18.042899999999999</v>
          </cell>
          <cell r="O2099">
            <v>0</v>
          </cell>
          <cell r="P2099">
            <v>0</v>
          </cell>
          <cell r="Q2099">
            <v>73.819999999999993</v>
          </cell>
          <cell r="R2099" t="str">
            <v>Z028</v>
          </cell>
          <cell r="S2099">
            <v>41345</v>
          </cell>
          <cell r="T2099">
            <v>42004</v>
          </cell>
        </row>
        <row r="2100">
          <cell r="A2100">
            <v>0</v>
          </cell>
          <cell r="B2100">
            <v>0</v>
          </cell>
          <cell r="C2100">
            <v>27624</v>
          </cell>
          <cell r="D2100" t="str">
            <v>INF-F47-12-03-13</v>
          </cell>
          <cell r="E2100" t="str">
            <v>INFANT</v>
          </cell>
          <cell r="F2100" t="str">
            <v>CLIENTE</v>
          </cell>
          <cell r="G2100" t="str">
            <v>LORETO DISTRIBUCIONES S.A.C.</v>
          </cell>
          <cell r="H2100">
            <v>40149697</v>
          </cell>
          <cell r="I2100">
            <v>30215191</v>
          </cell>
          <cell r="J2100" t="str">
            <v xml:space="preserve">PAÑ HUG ACTIVESEC QUEEN MED 2X72X1 </v>
          </cell>
          <cell r="K2100">
            <v>90.07</v>
          </cell>
          <cell r="L2100">
            <v>84.35</v>
          </cell>
          <cell r="M2100">
            <v>0</v>
          </cell>
          <cell r="N2100">
            <v>-18.042899999999999</v>
          </cell>
          <cell r="O2100">
            <v>0</v>
          </cell>
          <cell r="P2100">
            <v>0</v>
          </cell>
          <cell r="Q2100">
            <v>73.819999999999993</v>
          </cell>
          <cell r="R2100" t="str">
            <v>Z028</v>
          </cell>
          <cell r="S2100">
            <v>41345</v>
          </cell>
          <cell r="T2100">
            <v>42004</v>
          </cell>
        </row>
        <row r="2101">
          <cell r="A2101">
            <v>0</v>
          </cell>
          <cell r="B2101">
            <v>0</v>
          </cell>
          <cell r="C2101">
            <v>27624</v>
          </cell>
          <cell r="D2101" t="str">
            <v>INF-F47-12-03-13</v>
          </cell>
          <cell r="E2101" t="str">
            <v>INFANT</v>
          </cell>
          <cell r="F2101" t="str">
            <v>CLIENTE</v>
          </cell>
          <cell r="G2101" t="str">
            <v>LORETO DISTRIBUCIONES S.A.C.</v>
          </cell>
          <cell r="H2101">
            <v>40149697</v>
          </cell>
          <cell r="I2101">
            <v>30215180</v>
          </cell>
          <cell r="J2101" t="str">
            <v xml:space="preserve">PAÑ HUG ACTIVESEC QUEEN GDE 2X64X1 </v>
          </cell>
          <cell r="K2101">
            <v>90.07</v>
          </cell>
          <cell r="L2101">
            <v>84.35</v>
          </cell>
          <cell r="M2101">
            <v>0</v>
          </cell>
          <cell r="N2101">
            <v>-18.042899999999999</v>
          </cell>
          <cell r="O2101">
            <v>0</v>
          </cell>
          <cell r="P2101">
            <v>0</v>
          </cell>
          <cell r="Q2101">
            <v>73.819999999999993</v>
          </cell>
          <cell r="R2101" t="str">
            <v>Z028</v>
          </cell>
          <cell r="S2101">
            <v>41345</v>
          </cell>
          <cell r="T2101">
            <v>42004</v>
          </cell>
        </row>
        <row r="2102">
          <cell r="A2102">
            <v>0</v>
          </cell>
          <cell r="B2102">
            <v>0</v>
          </cell>
          <cell r="C2102">
            <v>27624</v>
          </cell>
          <cell r="D2102" t="str">
            <v>INF-F47-12-03-13</v>
          </cell>
          <cell r="E2102" t="str">
            <v>INFANT</v>
          </cell>
          <cell r="F2102" t="str">
            <v>CLIENTE</v>
          </cell>
          <cell r="G2102" t="str">
            <v>LORETO DISTRIBUCIONES S.A.C.</v>
          </cell>
          <cell r="H2102">
            <v>40149697</v>
          </cell>
          <cell r="I2102">
            <v>30215192</v>
          </cell>
          <cell r="J2102" t="str">
            <v xml:space="preserve">PAÑ HUG ACTIVESEC QUEEN XG 2X52X1 </v>
          </cell>
          <cell r="K2102">
            <v>90.07</v>
          </cell>
          <cell r="L2102">
            <v>84.35</v>
          </cell>
          <cell r="M2102">
            <v>0</v>
          </cell>
          <cell r="N2102">
            <v>-18.042899999999999</v>
          </cell>
          <cell r="O2102">
            <v>0</v>
          </cell>
          <cell r="P2102">
            <v>0</v>
          </cell>
          <cell r="Q2102">
            <v>73.819999999999993</v>
          </cell>
          <cell r="R2102" t="str">
            <v>Z028</v>
          </cell>
          <cell r="S2102">
            <v>41345</v>
          </cell>
          <cell r="T2102">
            <v>42004</v>
          </cell>
        </row>
        <row r="2103">
          <cell r="A2103">
            <v>0</v>
          </cell>
          <cell r="B2103">
            <v>0</v>
          </cell>
          <cell r="C2103">
            <v>27624</v>
          </cell>
          <cell r="D2103" t="str">
            <v>INF-F47-12-03-13</v>
          </cell>
          <cell r="E2103" t="str">
            <v>INFANT</v>
          </cell>
          <cell r="F2103" t="str">
            <v>CLIENTE</v>
          </cell>
          <cell r="G2103" t="str">
            <v>LORETO DISTRIBUCIONES S.A.C.</v>
          </cell>
          <cell r="H2103">
            <v>40149697</v>
          </cell>
          <cell r="I2103">
            <v>30215181</v>
          </cell>
          <cell r="J2103" t="str">
            <v xml:space="preserve">PAÑ HUG ACTIVESEC QUEEN XXG 2X48X1 </v>
          </cell>
          <cell r="K2103">
            <v>90.07</v>
          </cell>
          <cell r="L2103">
            <v>84.35</v>
          </cell>
          <cell r="M2103">
            <v>0</v>
          </cell>
          <cell r="N2103">
            <v>-18.042899999999999</v>
          </cell>
          <cell r="O2103">
            <v>0</v>
          </cell>
          <cell r="P2103">
            <v>0</v>
          </cell>
          <cell r="Q2103">
            <v>73.819999999999993</v>
          </cell>
          <cell r="R2103" t="str">
            <v>Z028</v>
          </cell>
          <cell r="S2103">
            <v>41345</v>
          </cell>
          <cell r="T2103">
            <v>42004</v>
          </cell>
        </row>
        <row r="2104">
          <cell r="A2104">
            <v>0</v>
          </cell>
          <cell r="B2104">
            <v>0</v>
          </cell>
          <cell r="C2104">
            <v>27624</v>
          </cell>
          <cell r="D2104" t="str">
            <v>INF-F47-12-03-13</v>
          </cell>
          <cell r="E2104" t="str">
            <v>INFANT</v>
          </cell>
          <cell r="F2104" t="str">
            <v>CLIENTE</v>
          </cell>
          <cell r="G2104" t="str">
            <v>DISMAR E.I.R.L.</v>
          </cell>
          <cell r="H2104">
            <v>40033775</v>
          </cell>
          <cell r="I2104">
            <v>30215191</v>
          </cell>
          <cell r="J2104" t="str">
            <v xml:space="preserve">PAÑ HUG ACTIVESEC QUEEN MED 2X72X1 </v>
          </cell>
          <cell r="K2104">
            <v>90.07</v>
          </cell>
          <cell r="L2104">
            <v>84.35</v>
          </cell>
          <cell r="M2104">
            <v>0</v>
          </cell>
          <cell r="N2104">
            <v>-21.983000000000001</v>
          </cell>
          <cell r="O2104">
            <v>0</v>
          </cell>
          <cell r="P2104">
            <v>0</v>
          </cell>
          <cell r="Q2104">
            <v>70.27</v>
          </cell>
          <cell r="R2104" t="str">
            <v>Z028</v>
          </cell>
          <cell r="S2104">
            <v>41345</v>
          </cell>
          <cell r="T2104">
            <v>42004</v>
          </cell>
        </row>
        <row r="2105">
          <cell r="A2105">
            <v>0</v>
          </cell>
          <cell r="B2105">
            <v>0</v>
          </cell>
          <cell r="C2105">
            <v>27624</v>
          </cell>
          <cell r="D2105" t="str">
            <v>INF-F47-12-03-13</v>
          </cell>
          <cell r="E2105" t="str">
            <v>INFANT</v>
          </cell>
          <cell r="F2105" t="str">
            <v>CLIENTE</v>
          </cell>
          <cell r="G2105" t="str">
            <v>DISMAR E.I.R.L.</v>
          </cell>
          <cell r="H2105">
            <v>40033775</v>
          </cell>
          <cell r="I2105">
            <v>30215180</v>
          </cell>
          <cell r="J2105" t="str">
            <v xml:space="preserve">PAÑ HUG ACTIVESEC QUEEN GDE 2X64X1 </v>
          </cell>
          <cell r="K2105">
            <v>90.07</v>
          </cell>
          <cell r="L2105">
            <v>84.35</v>
          </cell>
          <cell r="M2105">
            <v>0</v>
          </cell>
          <cell r="N2105">
            <v>-21.983000000000001</v>
          </cell>
          <cell r="O2105">
            <v>0</v>
          </cell>
          <cell r="P2105">
            <v>0</v>
          </cell>
          <cell r="Q2105">
            <v>70.27</v>
          </cell>
          <cell r="R2105" t="str">
            <v>Z028</v>
          </cell>
          <cell r="S2105">
            <v>41345</v>
          </cell>
          <cell r="T2105">
            <v>42004</v>
          </cell>
        </row>
        <row r="2106">
          <cell r="A2106">
            <v>0</v>
          </cell>
          <cell r="B2106">
            <v>0</v>
          </cell>
          <cell r="C2106">
            <v>27624</v>
          </cell>
          <cell r="D2106" t="str">
            <v>INF-F47-12-03-13</v>
          </cell>
          <cell r="E2106" t="str">
            <v>INFANT</v>
          </cell>
          <cell r="F2106" t="str">
            <v>CLIENTE</v>
          </cell>
          <cell r="G2106" t="str">
            <v>DISMAR E.I.R.L.</v>
          </cell>
          <cell r="H2106">
            <v>40033775</v>
          </cell>
          <cell r="I2106">
            <v>30215192</v>
          </cell>
          <cell r="J2106" t="str">
            <v xml:space="preserve">PAÑ HUG ACTIVESEC QUEEN XG 2X52X1 </v>
          </cell>
          <cell r="K2106">
            <v>90.07</v>
          </cell>
          <cell r="L2106">
            <v>84.35</v>
          </cell>
          <cell r="M2106">
            <v>0</v>
          </cell>
          <cell r="N2106">
            <v>-21.983000000000001</v>
          </cell>
          <cell r="O2106">
            <v>0</v>
          </cell>
          <cell r="P2106">
            <v>0</v>
          </cell>
          <cell r="Q2106">
            <v>70.27</v>
          </cell>
          <cell r="R2106" t="str">
            <v>Z028</v>
          </cell>
          <cell r="S2106">
            <v>41345</v>
          </cell>
          <cell r="T2106">
            <v>42004</v>
          </cell>
        </row>
        <row r="2107">
          <cell r="A2107">
            <v>0</v>
          </cell>
          <cell r="B2107">
            <v>0</v>
          </cell>
          <cell r="C2107">
            <v>27624</v>
          </cell>
          <cell r="D2107" t="str">
            <v>INF-F47-12-03-13</v>
          </cell>
          <cell r="E2107" t="str">
            <v>INFANT</v>
          </cell>
          <cell r="F2107" t="str">
            <v>CLIENTE</v>
          </cell>
          <cell r="G2107" t="str">
            <v>DISMAR E.I.R.L.</v>
          </cell>
          <cell r="H2107">
            <v>40033775</v>
          </cell>
          <cell r="I2107">
            <v>30215181</v>
          </cell>
          <cell r="J2107" t="str">
            <v xml:space="preserve">PAÑ HUG ACTIVESEC QUEEN XXG 2X48X1 </v>
          </cell>
          <cell r="K2107">
            <v>90.07</v>
          </cell>
          <cell r="L2107">
            <v>84.35</v>
          </cell>
          <cell r="M2107">
            <v>0</v>
          </cell>
          <cell r="N2107">
            <v>-21.983000000000001</v>
          </cell>
          <cell r="O2107">
            <v>0</v>
          </cell>
          <cell r="P2107">
            <v>0</v>
          </cell>
          <cell r="Q2107">
            <v>70.27</v>
          </cell>
          <cell r="R2107" t="str">
            <v>Z028</v>
          </cell>
          <cell r="S2107">
            <v>41345</v>
          </cell>
          <cell r="T2107">
            <v>42004</v>
          </cell>
        </row>
        <row r="2108">
          <cell r="A2108">
            <v>0</v>
          </cell>
          <cell r="B2108">
            <v>0</v>
          </cell>
          <cell r="C2108">
            <v>27624</v>
          </cell>
          <cell r="D2108" t="str">
            <v>INF-F47-12-03-13</v>
          </cell>
          <cell r="E2108" t="str">
            <v>INFANT</v>
          </cell>
          <cell r="F2108" t="str">
            <v>CLIENTE</v>
          </cell>
          <cell r="G2108" t="str">
            <v>LIDER S.R.LTDA.</v>
          </cell>
          <cell r="H2108">
            <v>40034047</v>
          </cell>
          <cell r="I2108">
            <v>30215191</v>
          </cell>
          <cell r="J2108" t="str">
            <v xml:space="preserve">PAÑ HUG ACTIVESEC QUEEN MED 2X72X1 </v>
          </cell>
          <cell r="K2108">
            <v>90.07</v>
          </cell>
          <cell r="L2108">
            <v>84.35</v>
          </cell>
          <cell r="M2108">
            <v>0</v>
          </cell>
          <cell r="N2108">
            <v>-21.983000000000001</v>
          </cell>
          <cell r="O2108">
            <v>0</v>
          </cell>
          <cell r="P2108">
            <v>0</v>
          </cell>
          <cell r="Q2108">
            <v>70.27</v>
          </cell>
          <cell r="R2108" t="str">
            <v>Z028</v>
          </cell>
          <cell r="S2108">
            <v>41345</v>
          </cell>
          <cell r="T2108">
            <v>42004</v>
          </cell>
        </row>
        <row r="2109">
          <cell r="A2109">
            <v>0</v>
          </cell>
          <cell r="B2109">
            <v>0</v>
          </cell>
          <cell r="C2109">
            <v>27624</v>
          </cell>
          <cell r="D2109" t="str">
            <v>INF-F47-12-03-13</v>
          </cell>
          <cell r="E2109" t="str">
            <v>INFANT</v>
          </cell>
          <cell r="F2109" t="str">
            <v>CLIENTE</v>
          </cell>
          <cell r="G2109" t="str">
            <v>LIDER S.R.LTDA.</v>
          </cell>
          <cell r="H2109">
            <v>40034047</v>
          </cell>
          <cell r="I2109">
            <v>30215180</v>
          </cell>
          <cell r="J2109" t="str">
            <v xml:space="preserve">PAÑ HUG ACTIVESEC QUEEN GDE 2X64X1 </v>
          </cell>
          <cell r="K2109">
            <v>90.07</v>
          </cell>
          <cell r="L2109">
            <v>84.35</v>
          </cell>
          <cell r="M2109">
            <v>0</v>
          </cell>
          <cell r="N2109">
            <v>-21.983000000000001</v>
          </cell>
          <cell r="O2109">
            <v>0</v>
          </cell>
          <cell r="P2109">
            <v>0</v>
          </cell>
          <cell r="Q2109">
            <v>70.27</v>
          </cell>
          <cell r="R2109" t="str">
            <v>Z028</v>
          </cell>
          <cell r="S2109">
            <v>41345</v>
          </cell>
          <cell r="T2109">
            <v>42004</v>
          </cell>
        </row>
        <row r="2110">
          <cell r="A2110">
            <v>0</v>
          </cell>
          <cell r="B2110">
            <v>0</v>
          </cell>
          <cell r="C2110">
            <v>27624</v>
          </cell>
          <cell r="D2110" t="str">
            <v>INF-F47-12-03-13</v>
          </cell>
          <cell r="E2110" t="str">
            <v>INFANT</v>
          </cell>
          <cell r="F2110" t="str">
            <v>CLIENTE</v>
          </cell>
          <cell r="G2110" t="str">
            <v>LIDER S.R.LTDA.</v>
          </cell>
          <cell r="H2110">
            <v>40034047</v>
          </cell>
          <cell r="I2110">
            <v>30215192</v>
          </cell>
          <cell r="J2110" t="str">
            <v xml:space="preserve">PAÑ HUG ACTIVESEC QUEEN XG 2X52X1 </v>
          </cell>
          <cell r="K2110">
            <v>90.07</v>
          </cell>
          <cell r="L2110">
            <v>84.35</v>
          </cell>
          <cell r="M2110">
            <v>0</v>
          </cell>
          <cell r="N2110">
            <v>-21.983000000000001</v>
          </cell>
          <cell r="O2110">
            <v>0</v>
          </cell>
          <cell r="P2110">
            <v>0</v>
          </cell>
          <cell r="Q2110">
            <v>70.27</v>
          </cell>
          <cell r="R2110" t="str">
            <v>Z028</v>
          </cell>
          <cell r="S2110">
            <v>41345</v>
          </cell>
          <cell r="T2110">
            <v>42004</v>
          </cell>
        </row>
        <row r="2111">
          <cell r="A2111">
            <v>0</v>
          </cell>
          <cell r="B2111">
            <v>0</v>
          </cell>
          <cell r="C2111">
            <v>27624</v>
          </cell>
          <cell r="D2111" t="str">
            <v>INF-F47-12-03-13</v>
          </cell>
          <cell r="E2111" t="str">
            <v>INFANT</v>
          </cell>
          <cell r="F2111" t="str">
            <v>CLIENTE</v>
          </cell>
          <cell r="G2111" t="str">
            <v>LIDER S.R.LTDA.</v>
          </cell>
          <cell r="H2111">
            <v>40034047</v>
          </cell>
          <cell r="I2111">
            <v>30215181</v>
          </cell>
          <cell r="J2111" t="str">
            <v xml:space="preserve">PAÑ HUG ACTIVESEC QUEEN XXG 2X48X1 </v>
          </cell>
          <cell r="K2111">
            <v>90.07</v>
          </cell>
          <cell r="L2111">
            <v>84.35</v>
          </cell>
          <cell r="M2111">
            <v>0</v>
          </cell>
          <cell r="N2111">
            <v>-21.983000000000001</v>
          </cell>
          <cell r="O2111">
            <v>0</v>
          </cell>
          <cell r="P2111">
            <v>0</v>
          </cell>
          <cell r="Q2111">
            <v>70.27</v>
          </cell>
          <cell r="R2111" t="str">
            <v>Z028</v>
          </cell>
          <cell r="S2111">
            <v>41345</v>
          </cell>
          <cell r="T2111">
            <v>42004</v>
          </cell>
        </row>
        <row r="2112">
          <cell r="A2112">
            <v>0</v>
          </cell>
          <cell r="B2112">
            <v>0</v>
          </cell>
          <cell r="C2112">
            <v>27624</v>
          </cell>
          <cell r="D2112" t="str">
            <v>INF-F47-12-03-13</v>
          </cell>
          <cell r="E2112" t="str">
            <v>INFANT</v>
          </cell>
          <cell r="F2112" t="str">
            <v>CLIENTE</v>
          </cell>
          <cell r="G2112" t="str">
            <v>DISTRIBUIDORA JIMENEZ Y AVENDAÑO S.</v>
          </cell>
          <cell r="H2112">
            <v>40034029</v>
          </cell>
          <cell r="I2112">
            <v>30215191</v>
          </cell>
          <cell r="J2112" t="str">
            <v xml:space="preserve">PAÑ HUG ACTIVESEC QUEEN MED 2X72X1 </v>
          </cell>
          <cell r="K2112">
            <v>90.07</v>
          </cell>
          <cell r="L2112">
            <v>84.35</v>
          </cell>
          <cell r="M2112">
            <v>0</v>
          </cell>
          <cell r="N2112">
            <v>-21.983000000000001</v>
          </cell>
          <cell r="O2112">
            <v>0</v>
          </cell>
          <cell r="P2112">
            <v>0</v>
          </cell>
          <cell r="Q2112">
            <v>70.27</v>
          </cell>
          <cell r="R2112" t="str">
            <v>Z028</v>
          </cell>
          <cell r="S2112">
            <v>41345</v>
          </cell>
          <cell r="T2112">
            <v>42004</v>
          </cell>
        </row>
        <row r="2113">
          <cell r="A2113">
            <v>0</v>
          </cell>
          <cell r="B2113">
            <v>0</v>
          </cell>
          <cell r="C2113">
            <v>27624</v>
          </cell>
          <cell r="D2113" t="str">
            <v>INF-F47-12-03-13</v>
          </cell>
          <cell r="E2113" t="str">
            <v>INFANT</v>
          </cell>
          <cell r="F2113" t="str">
            <v>CLIENTE</v>
          </cell>
          <cell r="G2113" t="str">
            <v>DISTRIBUIDORA JIMENEZ Y AVENDAÑO S.</v>
          </cell>
          <cell r="H2113">
            <v>40034029</v>
          </cell>
          <cell r="I2113">
            <v>30215180</v>
          </cell>
          <cell r="J2113" t="str">
            <v xml:space="preserve">PAÑ HUG ACTIVESEC QUEEN GDE 2X64X1 </v>
          </cell>
          <cell r="K2113">
            <v>90.07</v>
          </cell>
          <cell r="L2113">
            <v>84.35</v>
          </cell>
          <cell r="M2113">
            <v>0</v>
          </cell>
          <cell r="N2113">
            <v>-21.983000000000001</v>
          </cell>
          <cell r="O2113">
            <v>0</v>
          </cell>
          <cell r="P2113">
            <v>0</v>
          </cell>
          <cell r="Q2113">
            <v>70.27</v>
          </cell>
          <cell r="R2113" t="str">
            <v>Z028</v>
          </cell>
          <cell r="S2113">
            <v>41345</v>
          </cell>
          <cell r="T2113">
            <v>42004</v>
          </cell>
        </row>
        <row r="2114">
          <cell r="A2114">
            <v>0</v>
          </cell>
          <cell r="B2114">
            <v>0</v>
          </cell>
          <cell r="C2114">
            <v>27624</v>
          </cell>
          <cell r="D2114" t="str">
            <v>INF-F47-12-03-13</v>
          </cell>
          <cell r="E2114" t="str">
            <v>INFANT</v>
          </cell>
          <cell r="F2114" t="str">
            <v>CLIENTE</v>
          </cell>
          <cell r="G2114" t="str">
            <v>DISTRIBUIDORA JIMENEZ Y AVENDAÑO S.</v>
          </cell>
          <cell r="H2114">
            <v>40034029</v>
          </cell>
          <cell r="I2114">
            <v>30215192</v>
          </cell>
          <cell r="J2114" t="str">
            <v xml:space="preserve">PAÑ HUG ACTIVESEC QUEEN XG 2X52X1 </v>
          </cell>
          <cell r="K2114">
            <v>90.07</v>
          </cell>
          <cell r="L2114">
            <v>84.35</v>
          </cell>
          <cell r="M2114">
            <v>0</v>
          </cell>
          <cell r="N2114">
            <v>-21.983000000000001</v>
          </cell>
          <cell r="O2114">
            <v>0</v>
          </cell>
          <cell r="P2114">
            <v>0</v>
          </cell>
          <cell r="Q2114">
            <v>70.27</v>
          </cell>
          <cell r="R2114" t="str">
            <v>Z028</v>
          </cell>
          <cell r="S2114">
            <v>41345</v>
          </cell>
          <cell r="T2114">
            <v>42004</v>
          </cell>
        </row>
        <row r="2115">
          <cell r="A2115">
            <v>0</v>
          </cell>
          <cell r="B2115">
            <v>0</v>
          </cell>
          <cell r="C2115">
            <v>27624</v>
          </cell>
          <cell r="D2115" t="str">
            <v>INF-F47-12-03-13</v>
          </cell>
          <cell r="E2115" t="str">
            <v>INFANT</v>
          </cell>
          <cell r="F2115" t="str">
            <v>CLIENTE</v>
          </cell>
          <cell r="G2115" t="str">
            <v>DISTRIBUIDORA JIMENEZ Y AVENDAÑO S.</v>
          </cell>
          <cell r="H2115">
            <v>40034029</v>
          </cell>
          <cell r="I2115">
            <v>30215181</v>
          </cell>
          <cell r="J2115" t="str">
            <v xml:space="preserve">PAÑ HUG ACTIVESEC QUEEN XXG 2X48X1 </v>
          </cell>
          <cell r="K2115">
            <v>90.07</v>
          </cell>
          <cell r="L2115">
            <v>84.35</v>
          </cell>
          <cell r="M2115">
            <v>0</v>
          </cell>
          <cell r="N2115">
            <v>-21.983000000000001</v>
          </cell>
          <cell r="O2115">
            <v>0</v>
          </cell>
          <cell r="P2115">
            <v>0</v>
          </cell>
          <cell r="Q2115">
            <v>70.27</v>
          </cell>
          <cell r="R2115" t="str">
            <v>Z028</v>
          </cell>
          <cell r="S2115">
            <v>41345</v>
          </cell>
          <cell r="T2115">
            <v>42004</v>
          </cell>
        </row>
        <row r="2116">
          <cell r="A2116">
            <v>0</v>
          </cell>
          <cell r="B2116">
            <v>0</v>
          </cell>
          <cell r="C2116">
            <v>27624</v>
          </cell>
          <cell r="D2116" t="str">
            <v>INF-F47-12-03-13</v>
          </cell>
          <cell r="E2116" t="str">
            <v>INFANT</v>
          </cell>
          <cell r="F2116" t="str">
            <v>CLIENTE</v>
          </cell>
          <cell r="G2116" t="str">
            <v>GUZMAN DISTRIBUCIONES S.A.C.</v>
          </cell>
          <cell r="H2116">
            <v>40034091</v>
          </cell>
          <cell r="I2116">
            <v>30215191</v>
          </cell>
          <cell r="J2116" t="str">
            <v xml:space="preserve">PAÑ HUG ACTIVESEC QUEEN MED 2X72X1 </v>
          </cell>
          <cell r="K2116">
            <v>90.07</v>
          </cell>
          <cell r="L2116">
            <v>84.35</v>
          </cell>
          <cell r="M2116">
            <v>0</v>
          </cell>
          <cell r="N2116">
            <v>-21.983000000000001</v>
          </cell>
          <cell r="O2116">
            <v>0</v>
          </cell>
          <cell r="P2116">
            <v>0</v>
          </cell>
          <cell r="Q2116">
            <v>70.27</v>
          </cell>
          <cell r="R2116" t="str">
            <v>Z028</v>
          </cell>
          <cell r="S2116">
            <v>41345</v>
          </cell>
          <cell r="T2116">
            <v>42004</v>
          </cell>
        </row>
        <row r="2117">
          <cell r="A2117">
            <v>0</v>
          </cell>
          <cell r="B2117">
            <v>0</v>
          </cell>
          <cell r="C2117">
            <v>27624</v>
          </cell>
          <cell r="D2117" t="str">
            <v>INF-F47-12-03-13</v>
          </cell>
          <cell r="E2117" t="str">
            <v>INFANT</v>
          </cell>
          <cell r="F2117" t="str">
            <v>CLIENTE</v>
          </cell>
          <cell r="G2117" t="str">
            <v>GUZMAN DISTRIBUCIONES S.A.C.</v>
          </cell>
          <cell r="H2117">
            <v>40034091</v>
          </cell>
          <cell r="I2117">
            <v>30215180</v>
          </cell>
          <cell r="J2117" t="str">
            <v xml:space="preserve">PAÑ HUG ACTIVESEC QUEEN GDE 2X64X1 </v>
          </cell>
          <cell r="K2117">
            <v>90.07</v>
          </cell>
          <cell r="L2117">
            <v>84.35</v>
          </cell>
          <cell r="M2117">
            <v>0</v>
          </cell>
          <cell r="N2117">
            <v>-21.983000000000001</v>
          </cell>
          <cell r="O2117">
            <v>0</v>
          </cell>
          <cell r="P2117">
            <v>0</v>
          </cell>
          <cell r="Q2117">
            <v>70.27</v>
          </cell>
          <cell r="R2117" t="str">
            <v>Z028</v>
          </cell>
          <cell r="S2117">
            <v>41345</v>
          </cell>
          <cell r="T2117">
            <v>42004</v>
          </cell>
        </row>
        <row r="2118">
          <cell r="A2118">
            <v>0</v>
          </cell>
          <cell r="B2118">
            <v>0</v>
          </cell>
          <cell r="C2118">
            <v>27624</v>
          </cell>
          <cell r="D2118" t="str">
            <v>INF-F47-12-03-13</v>
          </cell>
          <cell r="E2118" t="str">
            <v>INFANT</v>
          </cell>
          <cell r="F2118" t="str">
            <v>CLIENTE</v>
          </cell>
          <cell r="G2118" t="str">
            <v>GUZMAN DISTRIBUCIONES S.A.C.</v>
          </cell>
          <cell r="H2118">
            <v>40034091</v>
          </cell>
          <cell r="I2118">
            <v>30215192</v>
          </cell>
          <cell r="J2118" t="str">
            <v xml:space="preserve">PAÑ HUG ACTIVESEC QUEEN XG 2X52X1 </v>
          </cell>
          <cell r="K2118">
            <v>90.07</v>
          </cell>
          <cell r="L2118">
            <v>84.35</v>
          </cell>
          <cell r="M2118">
            <v>0</v>
          </cell>
          <cell r="N2118">
            <v>-21.983000000000001</v>
          </cell>
          <cell r="O2118">
            <v>0</v>
          </cell>
          <cell r="P2118">
            <v>0</v>
          </cell>
          <cell r="Q2118">
            <v>70.27</v>
          </cell>
          <cell r="R2118" t="str">
            <v>Z028</v>
          </cell>
          <cell r="S2118">
            <v>41345</v>
          </cell>
          <cell r="T2118">
            <v>42004</v>
          </cell>
        </row>
        <row r="2119">
          <cell r="A2119">
            <v>0</v>
          </cell>
          <cell r="B2119">
            <v>0</v>
          </cell>
          <cell r="C2119">
            <v>27624</v>
          </cell>
          <cell r="D2119" t="str">
            <v>INF-F47-12-03-13</v>
          </cell>
          <cell r="E2119" t="str">
            <v>INFANT</v>
          </cell>
          <cell r="F2119" t="str">
            <v>CLIENTE</v>
          </cell>
          <cell r="G2119" t="str">
            <v>GUZMAN DISTRIBUCIONES S.A.C.</v>
          </cell>
          <cell r="H2119">
            <v>40034091</v>
          </cell>
          <cell r="I2119">
            <v>30215181</v>
          </cell>
          <cell r="J2119" t="str">
            <v xml:space="preserve">PAÑ HUG ACTIVESEC QUEEN XXG 2X48X1 </v>
          </cell>
          <cell r="K2119">
            <v>90.07</v>
          </cell>
          <cell r="L2119">
            <v>84.35</v>
          </cell>
          <cell r="M2119">
            <v>0</v>
          </cell>
          <cell r="N2119">
            <v>-21.983000000000001</v>
          </cell>
          <cell r="O2119">
            <v>0</v>
          </cell>
          <cell r="P2119">
            <v>0</v>
          </cell>
          <cell r="Q2119">
            <v>70.27</v>
          </cell>
          <cell r="R2119" t="str">
            <v>Z028</v>
          </cell>
          <cell r="S2119">
            <v>41345</v>
          </cell>
          <cell r="T2119">
            <v>42004</v>
          </cell>
        </row>
        <row r="2120">
          <cell r="A2120">
            <v>0</v>
          </cell>
          <cell r="B2120">
            <v>0</v>
          </cell>
          <cell r="C2120">
            <v>27624</v>
          </cell>
          <cell r="D2120" t="str">
            <v>INF-F47-12-03-13</v>
          </cell>
          <cell r="E2120" t="str">
            <v>INFANT</v>
          </cell>
          <cell r="F2120" t="str">
            <v>CLIENTE</v>
          </cell>
          <cell r="G2120" t="str">
            <v>DISTRIBUIDORA FARMACEUTICA</v>
          </cell>
          <cell r="H2120">
            <v>40070377</v>
          </cell>
          <cell r="I2120">
            <v>30215191</v>
          </cell>
          <cell r="J2120" t="str">
            <v xml:space="preserve">PAÑ HUG ACTIVESEC QUEEN MED 2X72X1 </v>
          </cell>
          <cell r="K2120">
            <v>90.07</v>
          </cell>
          <cell r="L2120">
            <v>84.35</v>
          </cell>
          <cell r="M2120">
            <v>0</v>
          </cell>
          <cell r="N2120">
            <v>-21.983000000000001</v>
          </cell>
          <cell r="O2120">
            <v>0</v>
          </cell>
          <cell r="P2120">
            <v>0</v>
          </cell>
          <cell r="Q2120">
            <v>70.27</v>
          </cell>
          <cell r="R2120" t="str">
            <v>Z028</v>
          </cell>
          <cell r="S2120">
            <v>41345</v>
          </cell>
          <cell r="T2120">
            <v>42004</v>
          </cell>
        </row>
        <row r="2121">
          <cell r="A2121">
            <v>0</v>
          </cell>
          <cell r="B2121">
            <v>0</v>
          </cell>
          <cell r="C2121">
            <v>27624</v>
          </cell>
          <cell r="D2121" t="str">
            <v>INF-F47-12-03-13</v>
          </cell>
          <cell r="E2121" t="str">
            <v>INFANT</v>
          </cell>
          <cell r="F2121" t="str">
            <v>CLIENTE</v>
          </cell>
          <cell r="G2121" t="str">
            <v>DISTRIBUIDORA FARMACEUTICA</v>
          </cell>
          <cell r="H2121">
            <v>40070377</v>
          </cell>
          <cell r="I2121">
            <v>30215180</v>
          </cell>
          <cell r="J2121" t="str">
            <v xml:space="preserve">PAÑ HUG ACTIVESEC QUEEN GDE 2X64X1 </v>
          </cell>
          <cell r="K2121">
            <v>90.07</v>
          </cell>
          <cell r="L2121">
            <v>84.35</v>
          </cell>
          <cell r="M2121">
            <v>0</v>
          </cell>
          <cell r="N2121">
            <v>-21.983000000000001</v>
          </cell>
          <cell r="O2121">
            <v>0</v>
          </cell>
          <cell r="P2121">
            <v>0</v>
          </cell>
          <cell r="Q2121">
            <v>70.27</v>
          </cell>
          <cell r="R2121" t="str">
            <v>Z028</v>
          </cell>
          <cell r="S2121">
            <v>41345</v>
          </cell>
          <cell r="T2121">
            <v>42004</v>
          </cell>
        </row>
        <row r="2122">
          <cell r="A2122">
            <v>0</v>
          </cell>
          <cell r="B2122">
            <v>0</v>
          </cell>
          <cell r="C2122">
            <v>27624</v>
          </cell>
          <cell r="D2122" t="str">
            <v>INF-F47-12-03-13</v>
          </cell>
          <cell r="E2122" t="str">
            <v>INFANT</v>
          </cell>
          <cell r="F2122" t="str">
            <v>CLIENTE</v>
          </cell>
          <cell r="G2122" t="str">
            <v>DISTRIBUIDORA FARMACEUTICA</v>
          </cell>
          <cell r="H2122">
            <v>40070377</v>
          </cell>
          <cell r="I2122">
            <v>30215192</v>
          </cell>
          <cell r="J2122" t="str">
            <v xml:space="preserve">PAÑ HUG ACTIVESEC QUEEN XG 2X52X1 </v>
          </cell>
          <cell r="K2122">
            <v>90.07</v>
          </cell>
          <cell r="L2122">
            <v>84.35</v>
          </cell>
          <cell r="M2122">
            <v>0</v>
          </cell>
          <cell r="N2122">
            <v>-21.983000000000001</v>
          </cell>
          <cell r="O2122">
            <v>0</v>
          </cell>
          <cell r="P2122">
            <v>0</v>
          </cell>
          <cell r="Q2122">
            <v>70.27</v>
          </cell>
          <cell r="R2122" t="str">
            <v>Z028</v>
          </cell>
          <cell r="S2122">
            <v>41345</v>
          </cell>
          <cell r="T2122">
            <v>42004</v>
          </cell>
        </row>
        <row r="2123">
          <cell r="A2123">
            <v>0</v>
          </cell>
          <cell r="B2123">
            <v>0</v>
          </cell>
          <cell r="C2123">
            <v>27624</v>
          </cell>
          <cell r="D2123" t="str">
            <v>INF-F47-12-03-13</v>
          </cell>
          <cell r="E2123" t="str">
            <v>INFANT</v>
          </cell>
          <cell r="F2123" t="str">
            <v>CLIENTE</v>
          </cell>
          <cell r="G2123" t="str">
            <v>DISTRIBUIDORA FARMACEUTICA</v>
          </cell>
          <cell r="H2123">
            <v>40070377</v>
          </cell>
          <cell r="I2123">
            <v>30215181</v>
          </cell>
          <cell r="J2123" t="str">
            <v xml:space="preserve">PAÑ HUG ACTIVESEC QUEEN XXG 2X48X1 </v>
          </cell>
          <cell r="K2123">
            <v>90.07</v>
          </cell>
          <cell r="L2123">
            <v>84.35</v>
          </cell>
          <cell r="M2123">
            <v>0</v>
          </cell>
          <cell r="N2123">
            <v>-21.983000000000001</v>
          </cell>
          <cell r="O2123">
            <v>0</v>
          </cell>
          <cell r="P2123">
            <v>0</v>
          </cell>
          <cell r="Q2123">
            <v>70.27</v>
          </cell>
          <cell r="R2123" t="str">
            <v>Z028</v>
          </cell>
          <cell r="S2123">
            <v>41345</v>
          </cell>
          <cell r="T2123">
            <v>42004</v>
          </cell>
        </row>
        <row r="2124">
          <cell r="A2124">
            <v>0</v>
          </cell>
          <cell r="B2124">
            <v>0</v>
          </cell>
          <cell r="C2124">
            <v>27624</v>
          </cell>
          <cell r="D2124" t="str">
            <v>INF-F47-12-03-13</v>
          </cell>
          <cell r="E2124" t="str">
            <v>INFANT</v>
          </cell>
          <cell r="F2124" t="str">
            <v>CLIENTE</v>
          </cell>
          <cell r="G2124" t="str">
            <v>AP REPRESENTACIONES TRUJILLO EIRL</v>
          </cell>
          <cell r="H2124">
            <v>40145648</v>
          </cell>
          <cell r="I2124">
            <v>30215191</v>
          </cell>
          <cell r="J2124" t="str">
            <v xml:space="preserve">PAÑ HUG ACTIVESEC QUEEN MED 2X72X1 </v>
          </cell>
          <cell r="K2124">
            <v>90.07</v>
          </cell>
          <cell r="L2124">
            <v>84.35</v>
          </cell>
          <cell r="M2124">
            <v>0</v>
          </cell>
          <cell r="N2124">
            <v>-21.983000000000001</v>
          </cell>
          <cell r="O2124">
            <v>0</v>
          </cell>
          <cell r="P2124">
            <v>0</v>
          </cell>
          <cell r="Q2124">
            <v>70.27</v>
          </cell>
          <cell r="R2124" t="str">
            <v>Z028</v>
          </cell>
          <cell r="S2124">
            <v>41345</v>
          </cell>
          <cell r="T2124">
            <v>42004</v>
          </cell>
        </row>
        <row r="2125">
          <cell r="A2125">
            <v>0</v>
          </cell>
          <cell r="B2125">
            <v>0</v>
          </cell>
          <cell r="C2125">
            <v>27624</v>
          </cell>
          <cell r="D2125" t="str">
            <v>INF-F47-12-03-13</v>
          </cell>
          <cell r="E2125" t="str">
            <v>INFANT</v>
          </cell>
          <cell r="F2125" t="str">
            <v>CLIENTE</v>
          </cell>
          <cell r="G2125" t="str">
            <v>AP REPRESENTACIONES TRUJILLO EIRL</v>
          </cell>
          <cell r="H2125">
            <v>40145648</v>
          </cell>
          <cell r="I2125">
            <v>30215180</v>
          </cell>
          <cell r="J2125" t="str">
            <v xml:space="preserve">PAÑ HUG ACTIVESEC QUEEN GDE 2X64X1 </v>
          </cell>
          <cell r="K2125">
            <v>90.07</v>
          </cell>
          <cell r="L2125">
            <v>84.35</v>
          </cell>
          <cell r="M2125">
            <v>0</v>
          </cell>
          <cell r="N2125">
            <v>-21.983000000000001</v>
          </cell>
          <cell r="O2125">
            <v>0</v>
          </cell>
          <cell r="P2125">
            <v>0</v>
          </cell>
          <cell r="Q2125">
            <v>70.27</v>
          </cell>
          <cell r="R2125" t="str">
            <v>Z028</v>
          </cell>
          <cell r="S2125">
            <v>41345</v>
          </cell>
          <cell r="T2125">
            <v>42004</v>
          </cell>
        </row>
        <row r="2126">
          <cell r="A2126">
            <v>0</v>
          </cell>
          <cell r="B2126">
            <v>0</v>
          </cell>
          <cell r="C2126">
            <v>27624</v>
          </cell>
          <cell r="D2126" t="str">
            <v>INF-F47-12-03-13</v>
          </cell>
          <cell r="E2126" t="str">
            <v>INFANT</v>
          </cell>
          <cell r="F2126" t="str">
            <v>CLIENTE</v>
          </cell>
          <cell r="G2126" t="str">
            <v>AP REPRESENTACIONES TRUJILLO EIRL</v>
          </cell>
          <cell r="H2126">
            <v>40145648</v>
          </cell>
          <cell r="I2126">
            <v>30215192</v>
          </cell>
          <cell r="J2126" t="str">
            <v xml:space="preserve">PAÑ HUG ACTIVESEC QUEEN XG 2X52X1 </v>
          </cell>
          <cell r="K2126">
            <v>90.07</v>
          </cell>
          <cell r="L2126">
            <v>84.35</v>
          </cell>
          <cell r="M2126">
            <v>0</v>
          </cell>
          <cell r="N2126">
            <v>-21.983000000000001</v>
          </cell>
          <cell r="O2126">
            <v>0</v>
          </cell>
          <cell r="P2126">
            <v>0</v>
          </cell>
          <cell r="Q2126">
            <v>70.27</v>
          </cell>
          <cell r="R2126" t="str">
            <v>Z028</v>
          </cell>
          <cell r="S2126">
            <v>41345</v>
          </cell>
          <cell r="T2126">
            <v>42004</v>
          </cell>
        </row>
        <row r="2127">
          <cell r="A2127">
            <v>0</v>
          </cell>
          <cell r="B2127">
            <v>0</v>
          </cell>
          <cell r="C2127">
            <v>27624</v>
          </cell>
          <cell r="D2127" t="str">
            <v>INF-F47-12-03-13</v>
          </cell>
          <cell r="E2127" t="str">
            <v>INFANT</v>
          </cell>
          <cell r="F2127" t="str">
            <v>CLIENTE</v>
          </cell>
          <cell r="G2127" t="str">
            <v>AP REPRESENTACIONES TRUJILLO EIRL</v>
          </cell>
          <cell r="H2127">
            <v>40145648</v>
          </cell>
          <cell r="I2127">
            <v>30215181</v>
          </cell>
          <cell r="J2127" t="str">
            <v xml:space="preserve">PAÑ HUG ACTIVESEC QUEEN XXG 2X48X1 </v>
          </cell>
          <cell r="K2127">
            <v>90.07</v>
          </cell>
          <cell r="L2127">
            <v>84.35</v>
          </cell>
          <cell r="M2127">
            <v>0</v>
          </cell>
          <cell r="N2127">
            <v>-21.983000000000001</v>
          </cell>
          <cell r="O2127">
            <v>0</v>
          </cell>
          <cell r="P2127">
            <v>0</v>
          </cell>
          <cell r="Q2127">
            <v>70.27</v>
          </cell>
          <cell r="R2127" t="str">
            <v>Z028</v>
          </cell>
          <cell r="S2127">
            <v>41345</v>
          </cell>
          <cell r="T2127">
            <v>42004</v>
          </cell>
        </row>
        <row r="2128">
          <cell r="A2128">
            <v>0</v>
          </cell>
          <cell r="B2128">
            <v>0</v>
          </cell>
          <cell r="C2128">
            <v>27624</v>
          </cell>
          <cell r="D2128" t="str">
            <v>INF-F47-12-03-13</v>
          </cell>
          <cell r="E2128" t="str">
            <v>INFANT</v>
          </cell>
          <cell r="F2128" t="str">
            <v>CLIENTE</v>
          </cell>
          <cell r="G2128" t="str">
            <v>AR DISTRIBUCIONES S.R.L.</v>
          </cell>
          <cell r="H2128">
            <v>40146466</v>
          </cell>
          <cell r="I2128">
            <v>30215191</v>
          </cell>
          <cell r="J2128" t="str">
            <v xml:space="preserve">PAÑ HUG ACTIVESEC QUEEN MED 2X72X1 </v>
          </cell>
          <cell r="K2128">
            <v>90.07</v>
          </cell>
          <cell r="L2128">
            <v>84.35</v>
          </cell>
          <cell r="M2128">
            <v>0</v>
          </cell>
          <cell r="N2128">
            <v>-21.983000000000001</v>
          </cell>
          <cell r="O2128">
            <v>0</v>
          </cell>
          <cell r="P2128">
            <v>0</v>
          </cell>
          <cell r="Q2128">
            <v>70.27</v>
          </cell>
          <cell r="R2128" t="str">
            <v>Z028</v>
          </cell>
          <cell r="S2128">
            <v>41345</v>
          </cell>
          <cell r="T2128">
            <v>42004</v>
          </cell>
        </row>
        <row r="2129">
          <cell r="A2129">
            <v>0</v>
          </cell>
          <cell r="B2129">
            <v>0</v>
          </cell>
          <cell r="C2129">
            <v>27624</v>
          </cell>
          <cell r="D2129" t="str">
            <v>INF-F47-12-03-13</v>
          </cell>
          <cell r="E2129" t="str">
            <v>INFANT</v>
          </cell>
          <cell r="F2129" t="str">
            <v>CLIENTE</v>
          </cell>
          <cell r="G2129" t="str">
            <v>AR DISTRIBUCIONES S.R.L.</v>
          </cell>
          <cell r="H2129">
            <v>40146466</v>
          </cell>
          <cell r="I2129">
            <v>30215180</v>
          </cell>
          <cell r="J2129" t="str">
            <v xml:space="preserve">PAÑ HUG ACTIVESEC QUEEN GDE 2X64X1 </v>
          </cell>
          <cell r="K2129">
            <v>90.07</v>
          </cell>
          <cell r="L2129">
            <v>84.35</v>
          </cell>
          <cell r="M2129">
            <v>0</v>
          </cell>
          <cell r="N2129">
            <v>-21.983000000000001</v>
          </cell>
          <cell r="O2129">
            <v>0</v>
          </cell>
          <cell r="P2129">
            <v>0</v>
          </cell>
          <cell r="Q2129">
            <v>70.27</v>
          </cell>
          <cell r="R2129" t="str">
            <v>Z028</v>
          </cell>
          <cell r="S2129">
            <v>41345</v>
          </cell>
          <cell r="T2129">
            <v>42004</v>
          </cell>
        </row>
        <row r="2130">
          <cell r="A2130">
            <v>0</v>
          </cell>
          <cell r="B2130">
            <v>0</v>
          </cell>
          <cell r="C2130">
            <v>27624</v>
          </cell>
          <cell r="D2130" t="str">
            <v>INF-F47-12-03-13</v>
          </cell>
          <cell r="E2130" t="str">
            <v>INFANT</v>
          </cell>
          <cell r="F2130" t="str">
            <v>CLIENTE</v>
          </cell>
          <cell r="G2130" t="str">
            <v>AR DISTRIBUCIONES S.R.L.</v>
          </cell>
          <cell r="H2130">
            <v>40146466</v>
          </cell>
          <cell r="I2130">
            <v>30215192</v>
          </cell>
          <cell r="J2130" t="str">
            <v xml:space="preserve">PAÑ HUG ACTIVESEC QUEEN XG 2X52X1 </v>
          </cell>
          <cell r="K2130">
            <v>90.07</v>
          </cell>
          <cell r="L2130">
            <v>84.35</v>
          </cell>
          <cell r="M2130">
            <v>0</v>
          </cell>
          <cell r="N2130">
            <v>-21.983000000000001</v>
          </cell>
          <cell r="O2130">
            <v>0</v>
          </cell>
          <cell r="P2130">
            <v>0</v>
          </cell>
          <cell r="Q2130">
            <v>70.27</v>
          </cell>
          <cell r="R2130" t="str">
            <v>Z028</v>
          </cell>
          <cell r="S2130">
            <v>41345</v>
          </cell>
          <cell r="T2130">
            <v>42004</v>
          </cell>
        </row>
        <row r="2131">
          <cell r="A2131">
            <v>0</v>
          </cell>
          <cell r="B2131">
            <v>0</v>
          </cell>
          <cell r="C2131">
            <v>27624</v>
          </cell>
          <cell r="D2131" t="str">
            <v>INF-F47-12-03-13</v>
          </cell>
          <cell r="E2131" t="str">
            <v>INFANT</v>
          </cell>
          <cell r="F2131" t="str">
            <v>CLIENTE</v>
          </cell>
          <cell r="G2131" t="str">
            <v>AR DISTRIBUCIONES S.R.L.</v>
          </cell>
          <cell r="H2131">
            <v>40146466</v>
          </cell>
          <cell r="I2131">
            <v>30215181</v>
          </cell>
          <cell r="J2131" t="str">
            <v xml:space="preserve">PAÑ HUG ACTIVESEC QUEEN XXG 2X48X1 </v>
          </cell>
          <cell r="K2131">
            <v>90.07</v>
          </cell>
          <cell r="L2131">
            <v>84.35</v>
          </cell>
          <cell r="M2131">
            <v>0</v>
          </cell>
          <cell r="N2131">
            <v>-21.983000000000001</v>
          </cell>
          <cell r="O2131">
            <v>0</v>
          </cell>
          <cell r="P2131">
            <v>0</v>
          </cell>
          <cell r="Q2131">
            <v>70.27</v>
          </cell>
          <cell r="R2131" t="str">
            <v>Z028</v>
          </cell>
          <cell r="S2131">
            <v>41345</v>
          </cell>
          <cell r="T2131">
            <v>42004</v>
          </cell>
        </row>
        <row r="2132">
          <cell r="A2132">
            <v>0</v>
          </cell>
          <cell r="B2132">
            <v>0</v>
          </cell>
          <cell r="C2132">
            <v>27624</v>
          </cell>
          <cell r="D2132" t="str">
            <v>INF-F47-12-03-13</v>
          </cell>
          <cell r="E2132" t="str">
            <v>INFANT</v>
          </cell>
          <cell r="F2132" t="str">
            <v>Cliente</v>
          </cell>
          <cell r="G2132" t="str">
            <v>PE SIPAN PALOMINO VDA DE ALARCON ELIZA BETH DIMAS</v>
          </cell>
          <cell r="H2132">
            <v>40158904</v>
          </cell>
          <cell r="I2132">
            <v>30214770</v>
          </cell>
          <cell r="J2132" t="str">
            <v>PAÑ HUG NAT CARE XXGDE 4X40 QN</v>
          </cell>
          <cell r="K2132">
            <v>173.66</v>
          </cell>
          <cell r="L2132">
            <v>84.35</v>
          </cell>
          <cell r="M2132">
            <v>0</v>
          </cell>
          <cell r="N2132">
            <v>-15.838627677497552</v>
          </cell>
          <cell r="O2132">
            <v>0</v>
          </cell>
          <cell r="P2132">
            <v>0</v>
          </cell>
          <cell r="Q2132">
            <v>146.15</v>
          </cell>
          <cell r="R2132" t="str">
            <v>Z028</v>
          </cell>
          <cell r="S2132">
            <v>41345</v>
          </cell>
          <cell r="T2132">
            <v>42004</v>
          </cell>
        </row>
        <row r="2133">
          <cell r="A2133">
            <v>0</v>
          </cell>
          <cell r="B2133">
            <v>0</v>
          </cell>
          <cell r="C2133">
            <v>27624</v>
          </cell>
          <cell r="D2133" t="str">
            <v>INF-F47-12-03-13</v>
          </cell>
          <cell r="E2133" t="str">
            <v>INFANT</v>
          </cell>
          <cell r="F2133" t="str">
            <v>Cliente</v>
          </cell>
          <cell r="G2133" t="str">
            <v>PE SIPAN PALOMINO VDA DE ALARCON ELIZA BETH DIMAS</v>
          </cell>
          <cell r="H2133">
            <v>40158904</v>
          </cell>
          <cell r="I2133">
            <v>30214776</v>
          </cell>
          <cell r="J2133" t="str">
            <v xml:space="preserve">PAÑ HUG NAT CARE MED 4X52 </v>
          </cell>
          <cell r="K2133">
            <v>173.66</v>
          </cell>
          <cell r="L2133">
            <v>84.35</v>
          </cell>
          <cell r="M2133">
            <v>0</v>
          </cell>
          <cell r="N2133">
            <v>-15.838627677497552</v>
          </cell>
          <cell r="O2133">
            <v>0</v>
          </cell>
          <cell r="P2133">
            <v>0</v>
          </cell>
          <cell r="Q2133">
            <v>146.15</v>
          </cell>
          <cell r="R2133" t="str">
            <v>Z028</v>
          </cell>
          <cell r="S2133">
            <v>41345</v>
          </cell>
          <cell r="T2133">
            <v>42004</v>
          </cell>
        </row>
        <row r="2134">
          <cell r="A2134">
            <v>0</v>
          </cell>
          <cell r="B2134">
            <v>0</v>
          </cell>
          <cell r="C2134">
            <v>27624</v>
          </cell>
          <cell r="D2134" t="str">
            <v>INF-F47-12-03-13</v>
          </cell>
          <cell r="E2134" t="str">
            <v>INFANT</v>
          </cell>
          <cell r="F2134" t="str">
            <v>Cliente</v>
          </cell>
          <cell r="G2134" t="str">
            <v>PE SIPAN PALOMINO VDA DE ALARCON ELIZA BETH DIMAS</v>
          </cell>
          <cell r="H2134">
            <v>40158904</v>
          </cell>
          <cell r="I2134">
            <v>30214795</v>
          </cell>
          <cell r="J2134" t="str">
            <v>PAÑ HUG NAT CARE GDE 4X48  QN</v>
          </cell>
          <cell r="K2134">
            <v>173.66</v>
          </cell>
          <cell r="L2134">
            <v>84.35</v>
          </cell>
          <cell r="M2134">
            <v>0</v>
          </cell>
          <cell r="N2134">
            <v>-15.838627677497552</v>
          </cell>
          <cell r="O2134">
            <v>0</v>
          </cell>
          <cell r="P2134">
            <v>0</v>
          </cell>
          <cell r="Q2134">
            <v>146.15</v>
          </cell>
          <cell r="R2134" t="str">
            <v>Z028</v>
          </cell>
          <cell r="S2134">
            <v>41345</v>
          </cell>
          <cell r="T2134">
            <v>42004</v>
          </cell>
        </row>
        <row r="2135">
          <cell r="A2135">
            <v>0</v>
          </cell>
          <cell r="B2135">
            <v>0</v>
          </cell>
          <cell r="C2135">
            <v>27624</v>
          </cell>
          <cell r="D2135" t="str">
            <v>INF-F47-12-03-13</v>
          </cell>
          <cell r="E2135" t="str">
            <v>INFANT</v>
          </cell>
          <cell r="F2135" t="str">
            <v>Cliente</v>
          </cell>
          <cell r="G2135" t="str">
            <v>PE SIPAN PALOMINO VDA DE ALARCON ELIZA BETH DIMAS</v>
          </cell>
          <cell r="H2135">
            <v>40158904</v>
          </cell>
          <cell r="I2135">
            <v>30214796</v>
          </cell>
          <cell r="J2135" t="str">
            <v>PAÑ HUG NAT CARE XGDE 10X22  QN</v>
          </cell>
          <cell r="K2135">
            <v>227.51</v>
          </cell>
          <cell r="L2135">
            <v>84.35</v>
          </cell>
          <cell r="M2135">
            <v>0</v>
          </cell>
          <cell r="N2135">
            <v>-17.053606344254934</v>
          </cell>
          <cell r="O2135">
            <v>0</v>
          </cell>
          <cell r="P2135">
            <v>0</v>
          </cell>
          <cell r="Q2135">
            <v>188.70999999999998</v>
          </cell>
          <cell r="R2135" t="str">
            <v>Z028</v>
          </cell>
          <cell r="S2135">
            <v>41345</v>
          </cell>
          <cell r="T2135">
            <v>42004</v>
          </cell>
        </row>
        <row r="2136">
          <cell r="A2136">
            <v>0</v>
          </cell>
          <cell r="B2136">
            <v>0</v>
          </cell>
          <cell r="C2136">
            <v>27624</v>
          </cell>
          <cell r="D2136" t="str">
            <v>INF-F47-12-03-13</v>
          </cell>
          <cell r="E2136" t="str">
            <v>INFANT</v>
          </cell>
          <cell r="F2136" t="str">
            <v>Cliente</v>
          </cell>
          <cell r="G2136" t="str">
            <v>PE SIPAN PALOMINO VDA DE ALARCON ELIZA BETH DIMAS</v>
          </cell>
          <cell r="H2136">
            <v>40158904</v>
          </cell>
          <cell r="I2136">
            <v>30214802</v>
          </cell>
          <cell r="J2136" t="str">
            <v>PAÑ HUG NAT CARE XGDE 4X44X1 QN</v>
          </cell>
          <cell r="K2136">
            <v>178.9</v>
          </cell>
          <cell r="L2136">
            <v>84.35</v>
          </cell>
          <cell r="M2136">
            <v>0</v>
          </cell>
          <cell r="N2136">
            <v>-29.892297142330282</v>
          </cell>
          <cell r="O2136">
            <v>0</v>
          </cell>
          <cell r="P2136">
            <v>0</v>
          </cell>
          <cell r="Q2136">
            <v>125.42000000000002</v>
          </cell>
          <cell r="R2136" t="str">
            <v>Z028</v>
          </cell>
          <cell r="S2136">
            <v>41345</v>
          </cell>
          <cell r="T2136">
            <v>42004</v>
          </cell>
        </row>
        <row r="2137">
          <cell r="A2137">
            <v>0</v>
          </cell>
          <cell r="B2137">
            <v>0</v>
          </cell>
          <cell r="C2137">
            <v>27624</v>
          </cell>
          <cell r="D2137" t="str">
            <v>INF-F47-12-03-13</v>
          </cell>
          <cell r="E2137" t="str">
            <v>INFANT</v>
          </cell>
          <cell r="F2137" t="str">
            <v>Cliente</v>
          </cell>
          <cell r="G2137" t="str">
            <v>PE SIPAN PALOMINO VDA DE ALARCON ELIZA BETH DIMAS</v>
          </cell>
          <cell r="H2137">
            <v>40158904</v>
          </cell>
          <cell r="I2137">
            <v>30214769</v>
          </cell>
          <cell r="J2137" t="str">
            <v>PAÑ HUG NAT CARE XXGE 4X40X1 QN</v>
          </cell>
          <cell r="K2137">
            <v>178.9</v>
          </cell>
          <cell r="L2137">
            <v>84.35</v>
          </cell>
          <cell r="M2137">
            <v>0</v>
          </cell>
          <cell r="N2137">
            <v>-29.892297142330282</v>
          </cell>
          <cell r="O2137">
            <v>0</v>
          </cell>
          <cell r="P2137">
            <v>0</v>
          </cell>
          <cell r="Q2137">
            <v>125.42000000000002</v>
          </cell>
          <cell r="R2137" t="str">
            <v>Z028</v>
          </cell>
          <cell r="S2137">
            <v>41345</v>
          </cell>
          <cell r="T2137">
            <v>42004</v>
          </cell>
        </row>
        <row r="2138">
          <cell r="A2138">
            <v>0</v>
          </cell>
          <cell r="B2138">
            <v>0</v>
          </cell>
          <cell r="C2138">
            <v>27624</v>
          </cell>
          <cell r="D2138" t="str">
            <v>INF-F47-12-03-13</v>
          </cell>
          <cell r="E2138" t="str">
            <v>INFANT</v>
          </cell>
          <cell r="F2138" t="str">
            <v>Cliente</v>
          </cell>
          <cell r="G2138" t="str">
            <v>PE SIPAN PALOMINO VDA DE ALARCON ELIZA BETH DIMAS</v>
          </cell>
          <cell r="H2138">
            <v>40158904</v>
          </cell>
          <cell r="I2138">
            <v>30214794</v>
          </cell>
          <cell r="J2138" t="str">
            <v>PAÑ HUG NAT CARE GDE 8X24 QN</v>
          </cell>
          <cell r="K2138">
            <v>173.76</v>
          </cell>
          <cell r="L2138">
            <v>84.35</v>
          </cell>
          <cell r="M2138">
            <v>0</v>
          </cell>
          <cell r="N2138">
            <v>-12.718811110478235</v>
          </cell>
          <cell r="O2138">
            <v>0</v>
          </cell>
          <cell r="P2138">
            <v>0</v>
          </cell>
          <cell r="Q2138">
            <v>151.66</v>
          </cell>
          <cell r="R2138" t="str">
            <v>Z028</v>
          </cell>
          <cell r="S2138">
            <v>41345</v>
          </cell>
          <cell r="T2138">
            <v>42004</v>
          </cell>
        </row>
        <row r="2139">
          <cell r="A2139">
            <v>0</v>
          </cell>
          <cell r="B2139">
            <v>0</v>
          </cell>
          <cell r="C2139">
            <v>27624</v>
          </cell>
          <cell r="D2139" t="str">
            <v>INF-F47-12-03-13</v>
          </cell>
          <cell r="E2139" t="str">
            <v>INFANT</v>
          </cell>
          <cell r="F2139" t="str">
            <v>Cliente</v>
          </cell>
          <cell r="G2139" t="str">
            <v>PE SIPAN PALOMINO VDA DE ALARCON ELIZA BETH DIMAS</v>
          </cell>
          <cell r="H2139">
            <v>40158904</v>
          </cell>
          <cell r="I2139">
            <v>30214803</v>
          </cell>
          <cell r="J2139" t="str">
            <v>PAÑ HUG NAT CARE XXGDE 10X20 QN</v>
          </cell>
          <cell r="K2139">
            <v>245.8</v>
          </cell>
          <cell r="L2139">
            <v>84.35</v>
          </cell>
          <cell r="M2139">
            <v>0</v>
          </cell>
          <cell r="N2139">
            <v>-17.051831595547462</v>
          </cell>
          <cell r="O2139">
            <v>0</v>
          </cell>
          <cell r="P2139">
            <v>0</v>
          </cell>
          <cell r="Q2139">
            <v>203.89000000000001</v>
          </cell>
          <cell r="R2139" t="str">
            <v>Z028</v>
          </cell>
          <cell r="S2139">
            <v>41345</v>
          </cell>
          <cell r="T2139">
            <v>42004</v>
          </cell>
        </row>
        <row r="2140">
          <cell r="A2140">
            <v>0</v>
          </cell>
          <cell r="B2140">
            <v>0</v>
          </cell>
          <cell r="C2140">
            <v>27624</v>
          </cell>
          <cell r="D2140" t="str">
            <v>INF-F47-12-03-13</v>
          </cell>
          <cell r="E2140" t="str">
            <v>INFANT</v>
          </cell>
          <cell r="F2140" t="str">
            <v>Cliente</v>
          </cell>
          <cell r="G2140" t="str">
            <v>PE SIPAN PALOMINO VDA DE ALARCON ELIZA BETH DIMAS</v>
          </cell>
          <cell r="H2140">
            <v>40158904</v>
          </cell>
          <cell r="I2140">
            <v>30214798</v>
          </cell>
          <cell r="J2140" t="str">
            <v xml:space="preserve">PAÑ HUG NAT CARE GDE QN 4X48X1 </v>
          </cell>
          <cell r="K2140">
            <v>178.9</v>
          </cell>
          <cell r="L2140">
            <v>84.35</v>
          </cell>
          <cell r="M2140">
            <v>0</v>
          </cell>
          <cell r="N2140">
            <v>-29.892297142330282</v>
          </cell>
          <cell r="O2140">
            <v>0</v>
          </cell>
          <cell r="P2140">
            <v>0</v>
          </cell>
          <cell r="Q2140">
            <v>125.42000000000002</v>
          </cell>
          <cell r="R2140" t="str">
            <v>Z028</v>
          </cell>
          <cell r="S2140">
            <v>41345</v>
          </cell>
          <cell r="T2140">
            <v>42004</v>
          </cell>
        </row>
        <row r="2141">
          <cell r="A2141">
            <v>0</v>
          </cell>
          <cell r="B2141">
            <v>0</v>
          </cell>
          <cell r="C2141">
            <v>27624</v>
          </cell>
          <cell r="D2141" t="str">
            <v>INF-F47-12-03-13</v>
          </cell>
          <cell r="E2141" t="str">
            <v>INFANT</v>
          </cell>
          <cell r="F2141" t="str">
            <v>Cliente</v>
          </cell>
          <cell r="G2141" t="str">
            <v>PE SIPAN PALOMINO VDA DE ALARCON ELIZA BETH DIMAS</v>
          </cell>
          <cell r="H2141">
            <v>40158904</v>
          </cell>
          <cell r="I2141">
            <v>30215192</v>
          </cell>
          <cell r="J2141" t="str">
            <v xml:space="preserve">PAÑ HUG ACTIVESEC QUEEN XG 2X52X1 </v>
          </cell>
          <cell r="K2141">
            <v>90.07</v>
          </cell>
          <cell r="L2141">
            <v>84.35</v>
          </cell>
          <cell r="M2141">
            <v>0</v>
          </cell>
          <cell r="N2141">
            <v>-16.342272161743598</v>
          </cell>
          <cell r="O2141">
            <v>0</v>
          </cell>
          <cell r="P2141">
            <v>0</v>
          </cell>
          <cell r="Q2141">
            <v>75.349999999999994</v>
          </cell>
          <cell r="R2141" t="str">
            <v>Z028</v>
          </cell>
          <cell r="S2141">
            <v>41345</v>
          </cell>
          <cell r="T2141">
            <v>42004</v>
          </cell>
        </row>
        <row r="2142">
          <cell r="A2142">
            <v>0</v>
          </cell>
          <cell r="B2142">
            <v>0</v>
          </cell>
          <cell r="C2142">
            <v>27624</v>
          </cell>
          <cell r="D2142" t="str">
            <v>INF-F47-12-03-13</v>
          </cell>
          <cell r="E2142" t="str">
            <v>INFANT</v>
          </cell>
          <cell r="F2142" t="str">
            <v>Cliente</v>
          </cell>
          <cell r="G2142" t="str">
            <v>PE SIPAN PALOMINO VDA DE ALARCON ELIZA BETH DIMAS</v>
          </cell>
          <cell r="H2142">
            <v>40158904</v>
          </cell>
          <cell r="I2142">
            <v>30215373</v>
          </cell>
          <cell r="J2142" t="str">
            <v xml:space="preserve">PAÑ HUG ACTIVESEC QUEEN MED 4X52 </v>
          </cell>
          <cell r="K2142">
            <v>133.5</v>
          </cell>
          <cell r="L2142">
            <v>84.35</v>
          </cell>
          <cell r="M2142">
            <v>0</v>
          </cell>
          <cell r="N2142">
            <v>-11.695432256071658</v>
          </cell>
          <cell r="O2142">
            <v>0</v>
          </cell>
          <cell r="P2142">
            <v>0</v>
          </cell>
          <cell r="Q2142">
            <v>117.89</v>
          </cell>
          <cell r="R2142" t="str">
            <v>Z028</v>
          </cell>
          <cell r="S2142">
            <v>41345</v>
          </cell>
          <cell r="T2142">
            <v>42004</v>
          </cell>
        </row>
        <row r="2143">
          <cell r="A2143">
            <v>0</v>
          </cell>
          <cell r="B2143">
            <v>0</v>
          </cell>
          <cell r="C2143">
            <v>27624</v>
          </cell>
          <cell r="D2143" t="str">
            <v>INF-F47-12-03-13</v>
          </cell>
          <cell r="E2143" t="str">
            <v>INFANT</v>
          </cell>
          <cell r="F2143" t="str">
            <v>Cliente</v>
          </cell>
          <cell r="G2143" t="str">
            <v>PE SIPAN PALOMINO VDA DE ALARCON ELIZA BETH DIMAS</v>
          </cell>
          <cell r="H2143">
            <v>40158904</v>
          </cell>
          <cell r="I2143">
            <v>30215179</v>
          </cell>
          <cell r="J2143" t="str">
            <v xml:space="preserve">PAÑ HUG ACTIVESEC QUEEN PEQ 4X42X1 </v>
          </cell>
          <cell r="K2143">
            <v>70.02</v>
          </cell>
          <cell r="L2143">
            <v>84.35</v>
          </cell>
          <cell r="M2143">
            <v>0</v>
          </cell>
          <cell r="N2143">
            <v>-10.423236954390047</v>
          </cell>
          <cell r="O2143">
            <v>0</v>
          </cell>
          <cell r="P2143">
            <v>0</v>
          </cell>
          <cell r="Q2143">
            <v>62.72</v>
          </cell>
          <cell r="R2143" t="str">
            <v>Z028</v>
          </cell>
          <cell r="S2143">
            <v>41345</v>
          </cell>
          <cell r="T2143">
            <v>42004</v>
          </cell>
        </row>
        <row r="2144">
          <cell r="A2144">
            <v>0</v>
          </cell>
          <cell r="B2144">
            <v>0</v>
          </cell>
          <cell r="C2144">
            <v>27624</v>
          </cell>
          <cell r="D2144" t="str">
            <v>INF-F47-12-03-13</v>
          </cell>
          <cell r="E2144" t="str">
            <v>INFANT</v>
          </cell>
          <cell r="F2144" t="str">
            <v>Cliente</v>
          </cell>
          <cell r="G2144" t="str">
            <v>PE SIPAN PALOMINO VDA DE ALARCON ELIZA BETH DIMAS</v>
          </cell>
          <cell r="H2144">
            <v>40158904</v>
          </cell>
          <cell r="I2144">
            <v>30215191</v>
          </cell>
          <cell r="J2144" t="str">
            <v xml:space="preserve">PAÑ HUG ACTIVESEC QUEEN MED 2X72X1 </v>
          </cell>
          <cell r="K2144">
            <v>90.07</v>
          </cell>
          <cell r="L2144">
            <v>84.35</v>
          </cell>
          <cell r="M2144">
            <v>0</v>
          </cell>
          <cell r="N2144">
            <v>-16.342272161743598</v>
          </cell>
          <cell r="O2144">
            <v>0</v>
          </cell>
          <cell r="P2144">
            <v>0</v>
          </cell>
          <cell r="Q2144">
            <v>75.349999999999994</v>
          </cell>
          <cell r="R2144" t="str">
            <v>Z028</v>
          </cell>
          <cell r="S2144">
            <v>41345</v>
          </cell>
          <cell r="T2144">
            <v>42004</v>
          </cell>
        </row>
        <row r="2145">
          <cell r="A2145">
            <v>0</v>
          </cell>
          <cell r="B2145">
            <v>0</v>
          </cell>
          <cell r="C2145">
            <v>27624</v>
          </cell>
          <cell r="D2145" t="str">
            <v>INF-F47-12-03-13</v>
          </cell>
          <cell r="E2145" t="str">
            <v>INFANT</v>
          </cell>
          <cell r="F2145" t="str">
            <v>Cliente</v>
          </cell>
          <cell r="G2145" t="str">
            <v>PE SIPAN PALOMINO VDA DE ALARCON ELIZA BETH DIMAS</v>
          </cell>
          <cell r="H2145">
            <v>40158904</v>
          </cell>
          <cell r="I2145">
            <v>30215180</v>
          </cell>
          <cell r="J2145" t="str">
            <v xml:space="preserve">PAÑ HUG ACTIVESEC QUEEN GDE 2X64X1 </v>
          </cell>
          <cell r="K2145">
            <v>90.07</v>
          </cell>
          <cell r="L2145">
            <v>84.35</v>
          </cell>
          <cell r="M2145">
            <v>0</v>
          </cell>
          <cell r="N2145">
            <v>-16.342272161743598</v>
          </cell>
          <cell r="O2145">
            <v>0</v>
          </cell>
          <cell r="P2145">
            <v>0</v>
          </cell>
          <cell r="Q2145">
            <v>75.349999999999994</v>
          </cell>
          <cell r="R2145" t="str">
            <v>Z028</v>
          </cell>
          <cell r="S2145">
            <v>41345</v>
          </cell>
          <cell r="T2145">
            <v>42004</v>
          </cell>
        </row>
        <row r="2146">
          <cell r="A2146">
            <v>0</v>
          </cell>
          <cell r="B2146">
            <v>0</v>
          </cell>
          <cell r="C2146">
            <v>27624</v>
          </cell>
          <cell r="D2146" t="str">
            <v>INF-F47-12-03-13</v>
          </cell>
          <cell r="E2146" t="str">
            <v>INFANT</v>
          </cell>
          <cell r="F2146" t="str">
            <v>Cliente</v>
          </cell>
          <cell r="G2146" t="str">
            <v>PE SIPAN PALOMINO VDA DE ALARCON ELIZA BETH DIMAS</v>
          </cell>
          <cell r="H2146">
            <v>40158904</v>
          </cell>
          <cell r="I2146">
            <v>30215310</v>
          </cell>
          <cell r="J2146" t="str">
            <v xml:space="preserve">PAÑ HUG ACTIVESEC QUEEN XXG 4X34 </v>
          </cell>
          <cell r="K2146">
            <v>133.5</v>
          </cell>
          <cell r="L2146">
            <v>84.35</v>
          </cell>
          <cell r="M2146">
            <v>0</v>
          </cell>
          <cell r="N2146">
            <v>-11.695432256071658</v>
          </cell>
          <cell r="O2146">
            <v>0</v>
          </cell>
          <cell r="P2146">
            <v>0</v>
          </cell>
          <cell r="Q2146">
            <v>117.89</v>
          </cell>
          <cell r="R2146" t="str">
            <v>Z028</v>
          </cell>
          <cell r="S2146">
            <v>41345</v>
          </cell>
          <cell r="T2146">
            <v>42004</v>
          </cell>
        </row>
        <row r="2147">
          <cell r="A2147">
            <v>0</v>
          </cell>
          <cell r="B2147">
            <v>0</v>
          </cell>
          <cell r="C2147">
            <v>27624</v>
          </cell>
          <cell r="D2147" t="str">
            <v>INF-F47-12-03-13</v>
          </cell>
          <cell r="E2147" t="str">
            <v>INFANT</v>
          </cell>
          <cell r="F2147" t="str">
            <v>Cliente</v>
          </cell>
          <cell r="G2147" t="str">
            <v>PE SIPAN PALOMINO VDA DE ALARCON ELIZA BETH DIMAS</v>
          </cell>
          <cell r="H2147">
            <v>40158904</v>
          </cell>
          <cell r="I2147">
            <v>30215181</v>
          </cell>
          <cell r="J2147" t="str">
            <v xml:space="preserve">PAÑ HUG ACTIVESEC QUEEN XXG 2X48X1 </v>
          </cell>
          <cell r="K2147">
            <v>90.07</v>
          </cell>
          <cell r="L2147">
            <v>84.35</v>
          </cell>
          <cell r="M2147">
            <v>0</v>
          </cell>
          <cell r="N2147">
            <v>-16.342272161743598</v>
          </cell>
          <cell r="O2147">
            <v>0</v>
          </cell>
          <cell r="P2147">
            <v>0</v>
          </cell>
          <cell r="Q2147">
            <v>75.349999999999994</v>
          </cell>
          <cell r="R2147" t="str">
            <v>Z028</v>
          </cell>
          <cell r="S2147">
            <v>41345</v>
          </cell>
          <cell r="T2147">
            <v>42004</v>
          </cell>
        </row>
        <row r="2148">
          <cell r="A2148">
            <v>0</v>
          </cell>
          <cell r="B2148">
            <v>0</v>
          </cell>
          <cell r="C2148">
            <v>27624</v>
          </cell>
          <cell r="D2148" t="str">
            <v>INF-F47-12-03-13</v>
          </cell>
          <cell r="E2148" t="str">
            <v>INFANT</v>
          </cell>
          <cell r="F2148" t="str">
            <v>Cliente</v>
          </cell>
          <cell r="G2148" t="str">
            <v>PE SIPAN PALOMINO VDA DE ALARCON ELIZA BETH DIMAS</v>
          </cell>
          <cell r="H2148">
            <v>40158904</v>
          </cell>
          <cell r="I2148">
            <v>30215374</v>
          </cell>
          <cell r="J2148" t="str">
            <v xml:space="preserve">PAÑ HUG ACTIVESEC QUEEN XG 4X36 </v>
          </cell>
          <cell r="K2148">
            <v>133.5</v>
          </cell>
          <cell r="L2148">
            <v>84.35</v>
          </cell>
          <cell r="M2148">
            <v>0</v>
          </cell>
          <cell r="N2148">
            <v>-11.695432256071658</v>
          </cell>
          <cell r="O2148">
            <v>0</v>
          </cell>
          <cell r="P2148">
            <v>0</v>
          </cell>
          <cell r="Q2148">
            <v>117.89</v>
          </cell>
          <cell r="R2148" t="str">
            <v>Z028</v>
          </cell>
          <cell r="S2148">
            <v>41345</v>
          </cell>
          <cell r="T2148">
            <v>42004</v>
          </cell>
        </row>
        <row r="2149">
          <cell r="A2149">
            <v>0</v>
          </cell>
          <cell r="B2149">
            <v>0</v>
          </cell>
          <cell r="C2149">
            <v>27624</v>
          </cell>
          <cell r="D2149" t="str">
            <v>INF-F47-12-03-13</v>
          </cell>
          <cell r="E2149" t="str">
            <v>INFANT</v>
          </cell>
          <cell r="F2149" t="str">
            <v>Cliente</v>
          </cell>
          <cell r="G2149" t="str">
            <v>PE SIPAN PALOMINO VDA DE ALARCON ELIZA BETH DIMAS</v>
          </cell>
          <cell r="H2149">
            <v>40158904</v>
          </cell>
          <cell r="I2149">
            <v>30215309</v>
          </cell>
          <cell r="J2149" t="str">
            <v xml:space="preserve">PAÑ HUG ACTIVESEC QUEEN GDE 4X44 </v>
          </cell>
          <cell r="K2149">
            <v>133.5</v>
          </cell>
          <cell r="L2149">
            <v>84.35</v>
          </cell>
          <cell r="M2149">
            <v>0</v>
          </cell>
          <cell r="N2149">
            <v>-11.695432256071658</v>
          </cell>
          <cell r="O2149">
            <v>0</v>
          </cell>
          <cell r="P2149">
            <v>0</v>
          </cell>
          <cell r="Q2149">
            <v>117.89</v>
          </cell>
          <cell r="R2149" t="str">
            <v>Z028</v>
          </cell>
          <cell r="S2149">
            <v>41345</v>
          </cell>
          <cell r="T2149">
            <v>42004</v>
          </cell>
        </row>
        <row r="2150">
          <cell r="A2150">
            <v>0</v>
          </cell>
          <cell r="B2150">
            <v>0</v>
          </cell>
          <cell r="C2150">
            <v>27624</v>
          </cell>
          <cell r="D2150" t="str">
            <v>INF-F47-12-03-13</v>
          </cell>
          <cell r="E2150" t="str">
            <v>INFANT</v>
          </cell>
          <cell r="F2150" t="str">
            <v>Cliente</v>
          </cell>
          <cell r="G2150" t="str">
            <v>PE SIPAN PALOMINO VDA DE ALARCON ELIZA BETH DIMAS</v>
          </cell>
          <cell r="H2150">
            <v>40158904</v>
          </cell>
          <cell r="I2150">
            <v>30215246</v>
          </cell>
          <cell r="J2150" t="str">
            <v xml:space="preserve">PAÑ HUG ACTIVESEC QUEEN GDE 8X20 </v>
          </cell>
          <cell r="K2150">
            <v>122.51</v>
          </cell>
          <cell r="L2150">
            <v>84.35</v>
          </cell>
          <cell r="M2150">
            <v>0</v>
          </cell>
          <cell r="N2150">
            <v>-6.5845245538550534</v>
          </cell>
          <cell r="O2150">
            <v>0</v>
          </cell>
          <cell r="P2150">
            <v>0</v>
          </cell>
          <cell r="Q2150">
            <v>114.44</v>
          </cell>
          <cell r="R2150" t="str">
            <v>Z028</v>
          </cell>
          <cell r="S2150">
            <v>41345</v>
          </cell>
          <cell r="T2150">
            <v>42004</v>
          </cell>
        </row>
        <row r="2151">
          <cell r="A2151">
            <v>0</v>
          </cell>
          <cell r="B2151">
            <v>0</v>
          </cell>
          <cell r="C2151">
            <v>27624</v>
          </cell>
          <cell r="D2151" t="str">
            <v>INF-F47-12-03-13</v>
          </cell>
          <cell r="E2151" t="str">
            <v>INFANT</v>
          </cell>
          <cell r="F2151" t="str">
            <v>Cliente</v>
          </cell>
          <cell r="G2151" t="str">
            <v>PE SIPAN PALOMINO VDA DE ALARCON ELIZA BETH DIMAS</v>
          </cell>
          <cell r="H2151">
            <v>40158904</v>
          </cell>
          <cell r="I2151">
            <v>30215262</v>
          </cell>
          <cell r="J2151" t="str">
            <v xml:space="preserve">PAÑ HUG ACTIVESEC QUEEN XXG 8X14 </v>
          </cell>
          <cell r="K2151">
            <v>122.51</v>
          </cell>
          <cell r="L2151">
            <v>84.35</v>
          </cell>
          <cell r="M2151">
            <v>0</v>
          </cell>
          <cell r="N2151">
            <v>-6.5845245538550534</v>
          </cell>
          <cell r="O2151">
            <v>0</v>
          </cell>
          <cell r="P2151">
            <v>0</v>
          </cell>
          <cell r="Q2151">
            <v>114.44</v>
          </cell>
          <cell r="R2151" t="str">
            <v>Z028</v>
          </cell>
          <cell r="S2151">
            <v>41345</v>
          </cell>
          <cell r="T2151">
            <v>42004</v>
          </cell>
        </row>
        <row r="2152">
          <cell r="A2152">
            <v>0</v>
          </cell>
          <cell r="B2152">
            <v>0</v>
          </cell>
          <cell r="C2152">
            <v>27624</v>
          </cell>
          <cell r="D2152" t="str">
            <v>INF-F47-12-03-13</v>
          </cell>
          <cell r="E2152" t="str">
            <v>INFANT</v>
          </cell>
          <cell r="F2152" t="str">
            <v>Cliente</v>
          </cell>
          <cell r="G2152" t="str">
            <v>PE SIPAN PALOMINO VDA DE ALARCON ELIZA BETH DIMAS</v>
          </cell>
          <cell r="H2152">
            <v>40158904</v>
          </cell>
          <cell r="I2152">
            <v>30215263</v>
          </cell>
          <cell r="J2152" t="str">
            <v xml:space="preserve">PAÑ HUG ACTIVESEC QUEEN MED 8X24 </v>
          </cell>
          <cell r="K2152">
            <v>122.51</v>
          </cell>
          <cell r="L2152">
            <v>84.35</v>
          </cell>
          <cell r="M2152">
            <v>0</v>
          </cell>
          <cell r="N2152">
            <v>-6.5845245538550534</v>
          </cell>
          <cell r="O2152">
            <v>0</v>
          </cell>
          <cell r="P2152">
            <v>0</v>
          </cell>
          <cell r="Q2152">
            <v>114.44</v>
          </cell>
          <cell r="R2152" t="str">
            <v>Z028</v>
          </cell>
          <cell r="S2152">
            <v>41345</v>
          </cell>
          <cell r="T2152">
            <v>42004</v>
          </cell>
        </row>
        <row r="2153">
          <cell r="A2153">
            <v>0</v>
          </cell>
          <cell r="B2153">
            <v>0</v>
          </cell>
          <cell r="C2153">
            <v>27624</v>
          </cell>
          <cell r="D2153" t="str">
            <v>INF-F47-12-03-13</v>
          </cell>
          <cell r="E2153" t="str">
            <v>INFANT</v>
          </cell>
          <cell r="F2153" t="str">
            <v>Cliente</v>
          </cell>
          <cell r="G2153" t="str">
            <v>PE SIPAN PALOMINO VDA DE ALARCON ELIZA BETH DIMAS</v>
          </cell>
          <cell r="H2153">
            <v>40158904</v>
          </cell>
          <cell r="I2153">
            <v>30215308</v>
          </cell>
          <cell r="J2153" t="str">
            <v xml:space="preserve">PAÑ HUG ACTIVESEC QUEEN XG 8X16 </v>
          </cell>
          <cell r="K2153">
            <v>122.51</v>
          </cell>
          <cell r="L2153">
            <v>84.35</v>
          </cell>
          <cell r="M2153">
            <v>0</v>
          </cell>
          <cell r="N2153">
            <v>-6.5845245538550534</v>
          </cell>
          <cell r="O2153">
            <v>0</v>
          </cell>
          <cell r="P2153">
            <v>0</v>
          </cell>
          <cell r="Q2153">
            <v>114.44</v>
          </cell>
          <cell r="R2153" t="str">
            <v>Z028</v>
          </cell>
          <cell r="S2153">
            <v>41345</v>
          </cell>
          <cell r="T2153">
            <v>42004</v>
          </cell>
        </row>
        <row r="2154">
          <cell r="A2154">
            <v>0</v>
          </cell>
          <cell r="B2154">
            <v>0</v>
          </cell>
          <cell r="C2154">
            <v>27624</v>
          </cell>
          <cell r="D2154" t="str">
            <v>INF-F47-12-03-13</v>
          </cell>
          <cell r="E2154" t="str">
            <v>INFANT</v>
          </cell>
          <cell r="F2154" t="str">
            <v>CLIENTE</v>
          </cell>
          <cell r="G2154" t="str">
            <v xml:space="preserve">FARMIVENT SAC  </v>
          </cell>
          <cell r="H2154">
            <v>40158501</v>
          </cell>
          <cell r="I2154">
            <v>30214770</v>
          </cell>
          <cell r="J2154" t="str">
            <v>PAÑ HUG NAT CARE XXGDE 4X40 QN</v>
          </cell>
          <cell r="K2154">
            <v>173.66</v>
          </cell>
          <cell r="L2154">
            <v>84.35</v>
          </cell>
          <cell r="M2154">
            <v>0</v>
          </cell>
          <cell r="N2154">
            <v>-36.524999999999999</v>
          </cell>
          <cell r="O2154">
            <v>0</v>
          </cell>
          <cell r="P2154">
            <v>0</v>
          </cell>
          <cell r="Q2154">
            <v>110.22999999999999</v>
          </cell>
          <cell r="R2154" t="str">
            <v>Z028</v>
          </cell>
          <cell r="S2154">
            <v>41345</v>
          </cell>
          <cell r="T2154">
            <v>42004</v>
          </cell>
        </row>
        <row r="2155">
          <cell r="A2155">
            <v>0</v>
          </cell>
          <cell r="B2155">
            <v>0</v>
          </cell>
          <cell r="C2155">
            <v>27624</v>
          </cell>
          <cell r="D2155" t="str">
            <v>INF-F47-12-03-13</v>
          </cell>
          <cell r="E2155" t="str">
            <v>INFANT</v>
          </cell>
          <cell r="F2155" t="str">
            <v>CLIENTE</v>
          </cell>
          <cell r="G2155" t="str">
            <v xml:space="preserve">FARMIVENT SAC  </v>
          </cell>
          <cell r="H2155">
            <v>40158501</v>
          </cell>
          <cell r="I2155">
            <v>30214797</v>
          </cell>
          <cell r="J2155" t="str">
            <v>PAÑ HUG NAT CARE XGDE 4X44   QN</v>
          </cell>
          <cell r="K2155">
            <v>173.66</v>
          </cell>
          <cell r="L2155">
            <v>84.35</v>
          </cell>
          <cell r="M2155">
            <v>0</v>
          </cell>
          <cell r="N2155">
            <v>-36.524999999999999</v>
          </cell>
          <cell r="O2155">
            <v>0</v>
          </cell>
          <cell r="P2155">
            <v>0</v>
          </cell>
          <cell r="Q2155">
            <v>110.22999999999999</v>
          </cell>
          <cell r="R2155" t="str">
            <v>Z028</v>
          </cell>
          <cell r="S2155">
            <v>41345</v>
          </cell>
          <cell r="T2155">
            <v>42004</v>
          </cell>
        </row>
        <row r="2156">
          <cell r="A2156">
            <v>0</v>
          </cell>
          <cell r="B2156">
            <v>0</v>
          </cell>
          <cell r="C2156">
            <v>27624</v>
          </cell>
          <cell r="D2156" t="str">
            <v>INF-F47-12-03-13</v>
          </cell>
          <cell r="E2156" t="str">
            <v>INFANT</v>
          </cell>
          <cell r="F2156" t="str">
            <v>CLIENTE</v>
          </cell>
          <cell r="G2156" t="str">
            <v xml:space="preserve">FARMIVENT SAC  </v>
          </cell>
          <cell r="H2156">
            <v>40158501</v>
          </cell>
          <cell r="I2156">
            <v>30214795</v>
          </cell>
          <cell r="J2156" t="str">
            <v>PAÑ HUG NAT CARE GDE 4X48  QN</v>
          </cell>
          <cell r="K2156">
            <v>173.66</v>
          </cell>
          <cell r="L2156">
            <v>84.35</v>
          </cell>
          <cell r="M2156">
            <v>0</v>
          </cell>
          <cell r="N2156">
            <v>-36.524999999999999</v>
          </cell>
          <cell r="O2156">
            <v>0</v>
          </cell>
          <cell r="P2156">
            <v>0</v>
          </cell>
          <cell r="Q2156">
            <v>110.22999999999999</v>
          </cell>
          <cell r="R2156" t="str">
            <v>Z028</v>
          </cell>
          <cell r="S2156">
            <v>41345</v>
          </cell>
          <cell r="T2156">
            <v>42004</v>
          </cell>
        </row>
        <row r="2157">
          <cell r="A2157">
            <v>0</v>
          </cell>
          <cell r="B2157">
            <v>0</v>
          </cell>
          <cell r="C2157">
            <v>27624</v>
          </cell>
          <cell r="D2157" t="str">
            <v>INF-F47-12-03-13</v>
          </cell>
          <cell r="E2157" t="str">
            <v>INFANT</v>
          </cell>
          <cell r="F2157" t="str">
            <v>CLIENTE</v>
          </cell>
          <cell r="G2157" t="str">
            <v xml:space="preserve">FARMIVENT SAC  </v>
          </cell>
          <cell r="H2157">
            <v>40158501</v>
          </cell>
          <cell r="I2157">
            <v>30214776</v>
          </cell>
          <cell r="J2157" t="str">
            <v xml:space="preserve">PAÑ HUG NAT CARE MED 4X52 </v>
          </cell>
          <cell r="K2157">
            <v>173.66</v>
          </cell>
          <cell r="L2157">
            <v>84.35</v>
          </cell>
          <cell r="M2157">
            <v>0</v>
          </cell>
          <cell r="N2157">
            <v>-36.524999999999999</v>
          </cell>
          <cell r="O2157">
            <v>0</v>
          </cell>
          <cell r="P2157">
            <v>0</v>
          </cell>
          <cell r="Q2157">
            <v>110.22999999999999</v>
          </cell>
          <cell r="R2157" t="str">
            <v>Z028</v>
          </cell>
          <cell r="S2157">
            <v>41345</v>
          </cell>
          <cell r="T2157">
            <v>42004</v>
          </cell>
        </row>
        <row r="2158">
          <cell r="A2158">
            <v>0</v>
          </cell>
          <cell r="B2158">
            <v>0</v>
          </cell>
          <cell r="C2158">
            <v>27624</v>
          </cell>
          <cell r="D2158" t="str">
            <v>INF-F47-12-03-13</v>
          </cell>
          <cell r="E2158" t="str">
            <v>INFANT</v>
          </cell>
          <cell r="F2158" t="str">
            <v>CLIENTE</v>
          </cell>
          <cell r="G2158" t="str">
            <v>MISTR S.A.</v>
          </cell>
          <cell r="H2158">
            <v>40034078</v>
          </cell>
          <cell r="I2158">
            <v>30215191</v>
          </cell>
          <cell r="J2158" t="str">
            <v xml:space="preserve">PAÑ HUG ACTIVESEC QUEEN MED 2X72X1 </v>
          </cell>
          <cell r="K2158">
            <v>90.07</v>
          </cell>
          <cell r="L2158">
            <v>84.35</v>
          </cell>
          <cell r="M2158">
            <v>0</v>
          </cell>
          <cell r="N2158">
            <v>-14.61085822138336</v>
          </cell>
          <cell r="O2158">
            <v>0</v>
          </cell>
          <cell r="P2158">
            <v>0</v>
          </cell>
          <cell r="Q2158">
            <v>76.91</v>
          </cell>
          <cell r="R2158" t="str">
            <v>Z028</v>
          </cell>
          <cell r="S2158">
            <v>41345</v>
          </cell>
          <cell r="T2158">
            <v>42004</v>
          </cell>
        </row>
        <row r="2159">
          <cell r="A2159">
            <v>0</v>
          </cell>
          <cell r="B2159">
            <v>0</v>
          </cell>
          <cell r="C2159">
            <v>27624</v>
          </cell>
          <cell r="D2159" t="str">
            <v>INF-F47-12-03-13</v>
          </cell>
          <cell r="E2159" t="str">
            <v>INFANT</v>
          </cell>
          <cell r="F2159" t="str">
            <v>CLIENTE</v>
          </cell>
          <cell r="G2159" t="str">
            <v>MISTR S.A.</v>
          </cell>
          <cell r="H2159">
            <v>40034078</v>
          </cell>
          <cell r="I2159">
            <v>30215180</v>
          </cell>
          <cell r="J2159" t="str">
            <v xml:space="preserve">PAÑ HUG ACTIVESEC QUEEN GDE 2X64X1 </v>
          </cell>
          <cell r="K2159">
            <v>90.07</v>
          </cell>
          <cell r="L2159">
            <v>84.35</v>
          </cell>
          <cell r="M2159">
            <v>0</v>
          </cell>
          <cell r="N2159">
            <v>-14.61085822138336</v>
          </cell>
          <cell r="O2159">
            <v>0</v>
          </cell>
          <cell r="P2159">
            <v>0</v>
          </cell>
          <cell r="Q2159">
            <v>76.91</v>
          </cell>
          <cell r="R2159" t="str">
            <v>Z028</v>
          </cell>
          <cell r="S2159">
            <v>41345</v>
          </cell>
          <cell r="T2159">
            <v>42004</v>
          </cell>
        </row>
        <row r="2160">
          <cell r="A2160">
            <v>0</v>
          </cell>
          <cell r="B2160">
            <v>0</v>
          </cell>
          <cell r="C2160">
            <v>27624</v>
          </cell>
          <cell r="D2160" t="str">
            <v>INF-F47-12-03-13</v>
          </cell>
          <cell r="E2160" t="str">
            <v>INFANT</v>
          </cell>
          <cell r="F2160" t="str">
            <v>CLIENTE</v>
          </cell>
          <cell r="G2160" t="str">
            <v>MISTR S.A.</v>
          </cell>
          <cell r="H2160">
            <v>40034078</v>
          </cell>
          <cell r="I2160">
            <v>30215192</v>
          </cell>
          <cell r="J2160" t="str">
            <v xml:space="preserve">PAÑ HUG ACTIVESEC QUEEN XG 2X52X1 </v>
          </cell>
          <cell r="K2160">
            <v>90.07</v>
          </cell>
          <cell r="L2160">
            <v>84.35</v>
          </cell>
          <cell r="M2160">
            <v>0</v>
          </cell>
          <cell r="N2160">
            <v>-14.61085822138336</v>
          </cell>
          <cell r="O2160">
            <v>0</v>
          </cell>
          <cell r="P2160">
            <v>0</v>
          </cell>
          <cell r="Q2160">
            <v>76.91</v>
          </cell>
          <cell r="R2160" t="str">
            <v>Z028</v>
          </cell>
          <cell r="S2160">
            <v>41345</v>
          </cell>
          <cell r="T2160">
            <v>42004</v>
          </cell>
        </row>
        <row r="2161">
          <cell r="A2161">
            <v>0</v>
          </cell>
          <cell r="B2161">
            <v>0</v>
          </cell>
          <cell r="C2161">
            <v>27624</v>
          </cell>
          <cell r="D2161" t="str">
            <v>INF-F47-12-03-13</v>
          </cell>
          <cell r="E2161" t="str">
            <v>INFANT</v>
          </cell>
          <cell r="F2161" t="str">
            <v>CLIENTE</v>
          </cell>
          <cell r="G2161" t="str">
            <v>MISTR S.A.</v>
          </cell>
          <cell r="H2161">
            <v>40034078</v>
          </cell>
          <cell r="I2161">
            <v>30215181</v>
          </cell>
          <cell r="J2161" t="str">
            <v xml:space="preserve">PAÑ HUG ACTIVESEC QUEEN XXG 2X48X1 </v>
          </cell>
          <cell r="K2161">
            <v>90.07</v>
          </cell>
          <cell r="L2161">
            <v>84.35</v>
          </cell>
          <cell r="M2161">
            <v>0</v>
          </cell>
          <cell r="N2161">
            <v>-14.61085822138336</v>
          </cell>
          <cell r="O2161">
            <v>0</v>
          </cell>
          <cell r="P2161">
            <v>0</v>
          </cell>
          <cell r="Q2161">
            <v>76.91</v>
          </cell>
          <cell r="R2161" t="str">
            <v>Z028</v>
          </cell>
          <cell r="S2161">
            <v>41345</v>
          </cell>
          <cell r="T2161">
            <v>42004</v>
          </cell>
        </row>
        <row r="2162">
          <cell r="A2162">
            <v>0</v>
          </cell>
          <cell r="B2162">
            <v>0</v>
          </cell>
          <cell r="C2162">
            <v>27624</v>
          </cell>
          <cell r="D2162" t="str">
            <v>INF-F47-12-03-13</v>
          </cell>
          <cell r="E2162" t="str">
            <v>INFANT</v>
          </cell>
          <cell r="F2162" t="str">
            <v>cliente</v>
          </cell>
          <cell r="G2162" t="str">
            <v>LISTA 1</v>
          </cell>
          <cell r="H2162" t="str">
            <v>LISTA 1</v>
          </cell>
          <cell r="I2162">
            <v>30214770</v>
          </cell>
          <cell r="J2162" t="str">
            <v>PAÑ HUG NAT CARE XXGDE 4X40 QN</v>
          </cell>
          <cell r="K2162">
            <v>173.66</v>
          </cell>
          <cell r="L2162">
            <v>84.35</v>
          </cell>
          <cell r="M2162">
            <v>0</v>
          </cell>
          <cell r="N2162">
            <v>-15.838627677497552</v>
          </cell>
          <cell r="O2162">
            <v>0</v>
          </cell>
          <cell r="P2162">
            <v>0</v>
          </cell>
          <cell r="Q2162">
            <v>146.15</v>
          </cell>
          <cell r="R2162" t="str">
            <v>Z028</v>
          </cell>
          <cell r="S2162">
            <v>41345</v>
          </cell>
          <cell r="T2162">
            <v>42004</v>
          </cell>
        </row>
        <row r="2163">
          <cell r="A2163">
            <v>0</v>
          </cell>
          <cell r="B2163">
            <v>0</v>
          </cell>
          <cell r="C2163">
            <v>27624</v>
          </cell>
          <cell r="D2163" t="str">
            <v>INF-F47-12-03-13</v>
          </cell>
          <cell r="E2163" t="str">
            <v>INFANT</v>
          </cell>
          <cell r="F2163" t="str">
            <v>cliente</v>
          </cell>
          <cell r="G2163" t="str">
            <v>LISTA 1</v>
          </cell>
          <cell r="H2163" t="str">
            <v>LISTA 1</v>
          </cell>
          <cell r="I2163">
            <v>30214776</v>
          </cell>
          <cell r="J2163" t="str">
            <v xml:space="preserve">PAÑ HUG NAT CARE MED 4X52 </v>
          </cell>
          <cell r="K2163">
            <v>173.66</v>
          </cell>
          <cell r="L2163">
            <v>84.35</v>
          </cell>
          <cell r="M2163">
            <v>0</v>
          </cell>
          <cell r="N2163">
            <v>-15.838627677497552</v>
          </cell>
          <cell r="O2163">
            <v>0</v>
          </cell>
          <cell r="P2163">
            <v>0</v>
          </cell>
          <cell r="Q2163">
            <v>146.15</v>
          </cell>
          <cell r="R2163" t="str">
            <v>Z028</v>
          </cell>
          <cell r="S2163">
            <v>41345</v>
          </cell>
          <cell r="T2163">
            <v>42004</v>
          </cell>
        </row>
        <row r="2164">
          <cell r="A2164">
            <v>0</v>
          </cell>
          <cell r="B2164">
            <v>0</v>
          </cell>
          <cell r="C2164">
            <v>27624</v>
          </cell>
          <cell r="D2164" t="str">
            <v>INF-F47-12-03-13</v>
          </cell>
          <cell r="E2164" t="str">
            <v>INFANT</v>
          </cell>
          <cell r="F2164" t="str">
            <v>cliente</v>
          </cell>
          <cell r="G2164" t="str">
            <v>LISTA 1</v>
          </cell>
          <cell r="H2164" t="str">
            <v>LISTA 1</v>
          </cell>
          <cell r="I2164">
            <v>30214795</v>
          </cell>
          <cell r="J2164" t="str">
            <v>PAÑ HUG NAT CARE GDE 4X48  QN</v>
          </cell>
          <cell r="K2164">
            <v>173.66</v>
          </cell>
          <cell r="L2164">
            <v>84.35</v>
          </cell>
          <cell r="M2164">
            <v>0</v>
          </cell>
          <cell r="N2164">
            <v>-15.838627677497552</v>
          </cell>
          <cell r="O2164">
            <v>0</v>
          </cell>
          <cell r="P2164">
            <v>0</v>
          </cell>
          <cell r="Q2164">
            <v>146.15</v>
          </cell>
          <cell r="R2164" t="str">
            <v>Z028</v>
          </cell>
          <cell r="S2164">
            <v>41345</v>
          </cell>
          <cell r="T2164">
            <v>42004</v>
          </cell>
        </row>
        <row r="2165">
          <cell r="A2165">
            <v>0</v>
          </cell>
          <cell r="B2165">
            <v>0</v>
          </cell>
          <cell r="C2165">
            <v>27624</v>
          </cell>
          <cell r="D2165" t="str">
            <v>INF-F47-12-03-13</v>
          </cell>
          <cell r="E2165" t="str">
            <v>INFANT</v>
          </cell>
          <cell r="F2165" t="str">
            <v>cliente</v>
          </cell>
          <cell r="G2165" t="str">
            <v>LISTA 1</v>
          </cell>
          <cell r="H2165" t="str">
            <v>LISTA 1</v>
          </cell>
          <cell r="I2165">
            <v>30214796</v>
          </cell>
          <cell r="J2165" t="str">
            <v>PAÑ HUG NAT CARE XGDE 10X22  QN</v>
          </cell>
          <cell r="K2165">
            <v>227.51</v>
          </cell>
          <cell r="L2165">
            <v>84.35</v>
          </cell>
          <cell r="M2165">
            <v>0</v>
          </cell>
          <cell r="N2165">
            <v>-17.053606344254934</v>
          </cell>
          <cell r="O2165">
            <v>0</v>
          </cell>
          <cell r="P2165">
            <v>0</v>
          </cell>
          <cell r="Q2165">
            <v>188.70999999999998</v>
          </cell>
          <cell r="R2165" t="str">
            <v>Z028</v>
          </cell>
          <cell r="S2165">
            <v>41345</v>
          </cell>
          <cell r="T2165">
            <v>42004</v>
          </cell>
        </row>
        <row r="2166">
          <cell r="A2166">
            <v>0</v>
          </cell>
          <cell r="B2166">
            <v>0</v>
          </cell>
          <cell r="C2166">
            <v>27624</v>
          </cell>
          <cell r="D2166" t="str">
            <v>INF-F47-12-03-13</v>
          </cell>
          <cell r="E2166" t="str">
            <v>INFANT</v>
          </cell>
          <cell r="F2166" t="str">
            <v>cliente</v>
          </cell>
          <cell r="G2166" t="str">
            <v>LISTA 1</v>
          </cell>
          <cell r="H2166" t="str">
            <v>LISTA 1</v>
          </cell>
          <cell r="I2166">
            <v>30214802</v>
          </cell>
          <cell r="J2166" t="str">
            <v>PAÑ HUG NAT CARE XGDE 4X44X1 QN</v>
          </cell>
          <cell r="K2166">
            <v>178.9</v>
          </cell>
          <cell r="L2166">
            <v>84.35</v>
          </cell>
          <cell r="M2166">
            <v>0</v>
          </cell>
          <cell r="N2166">
            <v>-29.892297142330282</v>
          </cell>
          <cell r="O2166">
            <v>0</v>
          </cell>
          <cell r="P2166">
            <v>0</v>
          </cell>
          <cell r="Q2166">
            <v>125.42000000000002</v>
          </cell>
          <cell r="R2166" t="str">
            <v>Z028</v>
          </cell>
          <cell r="S2166">
            <v>41345</v>
          </cell>
          <cell r="T2166">
            <v>42004</v>
          </cell>
        </row>
        <row r="2167">
          <cell r="A2167">
            <v>0</v>
          </cell>
          <cell r="B2167">
            <v>0</v>
          </cell>
          <cell r="C2167">
            <v>27624</v>
          </cell>
          <cell r="D2167" t="str">
            <v>INF-F47-12-03-13</v>
          </cell>
          <cell r="E2167" t="str">
            <v>INFANT</v>
          </cell>
          <cell r="F2167" t="str">
            <v>cliente</v>
          </cell>
          <cell r="G2167" t="str">
            <v>LISTA 1</v>
          </cell>
          <cell r="H2167" t="str">
            <v>LISTA 1</v>
          </cell>
          <cell r="I2167">
            <v>30214769</v>
          </cell>
          <cell r="J2167" t="str">
            <v>PAÑ HUG NAT CARE XXGE 4X40X1 QN</v>
          </cell>
          <cell r="K2167">
            <v>178.9</v>
          </cell>
          <cell r="L2167">
            <v>84.35</v>
          </cell>
          <cell r="M2167">
            <v>0</v>
          </cell>
          <cell r="N2167">
            <v>-29.892297142330282</v>
          </cell>
          <cell r="O2167">
            <v>0</v>
          </cell>
          <cell r="P2167">
            <v>0</v>
          </cell>
          <cell r="Q2167">
            <v>125.42000000000002</v>
          </cell>
          <cell r="R2167" t="str">
            <v>Z028</v>
          </cell>
          <cell r="S2167">
            <v>41345</v>
          </cell>
          <cell r="T2167">
            <v>42004</v>
          </cell>
        </row>
        <row r="2168">
          <cell r="A2168">
            <v>0</v>
          </cell>
          <cell r="B2168">
            <v>0</v>
          </cell>
          <cell r="C2168">
            <v>27624</v>
          </cell>
          <cell r="D2168" t="str">
            <v>INF-F47-12-03-13</v>
          </cell>
          <cell r="E2168" t="str">
            <v>INFANT</v>
          </cell>
          <cell r="F2168" t="str">
            <v>cliente</v>
          </cell>
          <cell r="G2168" t="str">
            <v>LISTA 1</v>
          </cell>
          <cell r="H2168" t="str">
            <v>LISTA 1</v>
          </cell>
          <cell r="I2168">
            <v>30214794</v>
          </cell>
          <cell r="J2168" t="str">
            <v>PAÑ HUG NAT CARE GDE 8X24 QN</v>
          </cell>
          <cell r="K2168">
            <v>173.76</v>
          </cell>
          <cell r="L2168">
            <v>84.35</v>
          </cell>
          <cell r="M2168">
            <v>0</v>
          </cell>
          <cell r="N2168">
            <v>-12.718811110478235</v>
          </cell>
          <cell r="O2168">
            <v>0</v>
          </cell>
          <cell r="P2168">
            <v>0</v>
          </cell>
          <cell r="Q2168">
            <v>151.66</v>
          </cell>
          <cell r="R2168" t="str">
            <v>Z028</v>
          </cell>
          <cell r="S2168">
            <v>41345</v>
          </cell>
          <cell r="T2168">
            <v>42004</v>
          </cell>
        </row>
        <row r="2169">
          <cell r="A2169">
            <v>0</v>
          </cell>
          <cell r="B2169">
            <v>0</v>
          </cell>
          <cell r="C2169">
            <v>27624</v>
          </cell>
          <cell r="D2169" t="str">
            <v>INF-F47-12-03-13</v>
          </cell>
          <cell r="E2169" t="str">
            <v>INFANT</v>
          </cell>
          <cell r="F2169" t="str">
            <v>cliente</v>
          </cell>
          <cell r="G2169" t="str">
            <v>LISTA 1</v>
          </cell>
          <cell r="H2169" t="str">
            <v>LISTA 1</v>
          </cell>
          <cell r="I2169">
            <v>30214803</v>
          </cell>
          <cell r="J2169" t="str">
            <v>PAÑ HUG NAT CARE XXGDE 10X20 QN</v>
          </cell>
          <cell r="K2169">
            <v>245.8</v>
          </cell>
          <cell r="L2169">
            <v>84.35</v>
          </cell>
          <cell r="M2169">
            <v>0</v>
          </cell>
          <cell r="N2169">
            <v>-17.051831595547462</v>
          </cell>
          <cell r="O2169">
            <v>0</v>
          </cell>
          <cell r="P2169">
            <v>0</v>
          </cell>
          <cell r="Q2169">
            <v>203.89000000000001</v>
          </cell>
          <cell r="R2169" t="str">
            <v>Z028</v>
          </cell>
          <cell r="S2169">
            <v>41345</v>
          </cell>
          <cell r="T2169">
            <v>42004</v>
          </cell>
        </row>
        <row r="2170">
          <cell r="A2170">
            <v>0</v>
          </cell>
          <cell r="B2170">
            <v>0</v>
          </cell>
          <cell r="C2170">
            <v>27624</v>
          </cell>
          <cell r="D2170" t="str">
            <v>INF-F47-12-03-13</v>
          </cell>
          <cell r="E2170" t="str">
            <v>INFANT</v>
          </cell>
          <cell r="F2170" t="str">
            <v>cliente</v>
          </cell>
          <cell r="G2170" t="str">
            <v>LISTA 1</v>
          </cell>
          <cell r="H2170" t="str">
            <v>LISTA 1</v>
          </cell>
          <cell r="I2170">
            <v>30214798</v>
          </cell>
          <cell r="J2170" t="str">
            <v xml:space="preserve">PAÑ HUG NAT CARE GDE QN 4X48X1 </v>
          </cell>
          <cell r="K2170">
            <v>178.9</v>
          </cell>
          <cell r="L2170">
            <v>84.35</v>
          </cell>
          <cell r="M2170">
            <v>0</v>
          </cell>
          <cell r="N2170">
            <v>-29.892297142330282</v>
          </cell>
          <cell r="O2170">
            <v>0</v>
          </cell>
          <cell r="P2170">
            <v>0</v>
          </cell>
          <cell r="Q2170">
            <v>125.42000000000002</v>
          </cell>
          <cell r="R2170" t="str">
            <v>Z028</v>
          </cell>
          <cell r="S2170">
            <v>41345</v>
          </cell>
          <cell r="T2170">
            <v>42004</v>
          </cell>
        </row>
        <row r="2171">
          <cell r="A2171">
            <v>0</v>
          </cell>
          <cell r="B2171">
            <v>0</v>
          </cell>
          <cell r="C2171">
            <v>27624</v>
          </cell>
          <cell r="D2171" t="str">
            <v>INF-F47-12-03-13</v>
          </cell>
          <cell r="E2171" t="str">
            <v>INFANT</v>
          </cell>
          <cell r="F2171" t="str">
            <v>cliente</v>
          </cell>
          <cell r="G2171" t="str">
            <v>LISTA 1</v>
          </cell>
          <cell r="H2171" t="str">
            <v>LISTA 1</v>
          </cell>
          <cell r="I2171">
            <v>30215192</v>
          </cell>
          <cell r="J2171" t="str">
            <v xml:space="preserve">PAÑ HUG ACTIVESEC QUEEN XG 2X52X1 </v>
          </cell>
          <cell r="K2171">
            <v>90.07</v>
          </cell>
          <cell r="L2171">
            <v>84.35</v>
          </cell>
          <cell r="M2171">
            <v>0</v>
          </cell>
          <cell r="N2171">
            <v>-16.342272161743598</v>
          </cell>
          <cell r="O2171">
            <v>0</v>
          </cell>
          <cell r="P2171">
            <v>0</v>
          </cell>
          <cell r="Q2171">
            <v>75.349999999999994</v>
          </cell>
          <cell r="R2171" t="str">
            <v>Z028</v>
          </cell>
          <cell r="S2171">
            <v>41345</v>
          </cell>
          <cell r="T2171">
            <v>42004</v>
          </cell>
        </row>
        <row r="2172">
          <cell r="A2172">
            <v>0</v>
          </cell>
          <cell r="B2172">
            <v>0</v>
          </cell>
          <cell r="C2172">
            <v>27624</v>
          </cell>
          <cell r="D2172" t="str">
            <v>INF-F47-12-03-13</v>
          </cell>
          <cell r="E2172" t="str">
            <v>INFANT</v>
          </cell>
          <cell r="F2172" t="str">
            <v>cliente</v>
          </cell>
          <cell r="G2172" t="str">
            <v>LISTA 1</v>
          </cell>
          <cell r="H2172" t="str">
            <v>LISTA 1</v>
          </cell>
          <cell r="I2172">
            <v>30215373</v>
          </cell>
          <cell r="J2172" t="str">
            <v xml:space="preserve">PAÑ HUG ACTIVESEC QUEEN MED 4X52 </v>
          </cell>
          <cell r="K2172">
            <v>133.5</v>
          </cell>
          <cell r="L2172">
            <v>84.35</v>
          </cell>
          <cell r="M2172">
            <v>0</v>
          </cell>
          <cell r="N2172">
            <v>-11.695432256071658</v>
          </cell>
          <cell r="O2172">
            <v>0</v>
          </cell>
          <cell r="P2172">
            <v>0</v>
          </cell>
          <cell r="Q2172">
            <v>117.89</v>
          </cell>
          <cell r="R2172" t="str">
            <v>Z028</v>
          </cell>
          <cell r="S2172">
            <v>41345</v>
          </cell>
          <cell r="T2172">
            <v>42004</v>
          </cell>
        </row>
        <row r="2173">
          <cell r="A2173">
            <v>0</v>
          </cell>
          <cell r="B2173">
            <v>0</v>
          </cell>
          <cell r="C2173">
            <v>27624</v>
          </cell>
          <cell r="D2173" t="str">
            <v>INF-F47-12-03-13</v>
          </cell>
          <cell r="E2173" t="str">
            <v>INFANT</v>
          </cell>
          <cell r="F2173" t="str">
            <v>cliente</v>
          </cell>
          <cell r="G2173" t="str">
            <v>LISTA 1</v>
          </cell>
          <cell r="H2173" t="str">
            <v>LISTA 1</v>
          </cell>
          <cell r="I2173">
            <v>30215179</v>
          </cell>
          <cell r="J2173" t="str">
            <v xml:space="preserve">PAÑ HUG ACTIVESEC QUEEN PEQ 4X42X1 </v>
          </cell>
          <cell r="K2173">
            <v>70.02</v>
          </cell>
          <cell r="L2173">
            <v>84.35</v>
          </cell>
          <cell r="M2173">
            <v>0</v>
          </cell>
          <cell r="N2173">
            <v>-10.423236954390047</v>
          </cell>
          <cell r="O2173">
            <v>0</v>
          </cell>
          <cell r="P2173">
            <v>0</v>
          </cell>
          <cell r="Q2173">
            <v>62.72</v>
          </cell>
          <cell r="R2173" t="str">
            <v>Z028</v>
          </cell>
          <cell r="S2173">
            <v>41345</v>
          </cell>
          <cell r="T2173">
            <v>42004</v>
          </cell>
        </row>
        <row r="2174">
          <cell r="A2174">
            <v>0</v>
          </cell>
          <cell r="B2174">
            <v>0</v>
          </cell>
          <cell r="C2174">
            <v>27624</v>
          </cell>
          <cell r="D2174" t="str">
            <v>INF-F47-12-03-13</v>
          </cell>
          <cell r="E2174" t="str">
            <v>INFANT</v>
          </cell>
          <cell r="F2174" t="str">
            <v>cliente</v>
          </cell>
          <cell r="G2174" t="str">
            <v>LISTA 1</v>
          </cell>
          <cell r="H2174" t="str">
            <v>LISTA 1</v>
          </cell>
          <cell r="I2174">
            <v>30215191</v>
          </cell>
          <cell r="J2174" t="str">
            <v xml:space="preserve">PAÑ HUG ACTIVESEC QUEEN MED 2X72X1 </v>
          </cell>
          <cell r="K2174">
            <v>90.07</v>
          </cell>
          <cell r="L2174">
            <v>84.35</v>
          </cell>
          <cell r="M2174">
            <v>0</v>
          </cell>
          <cell r="N2174">
            <v>-16.342272161743598</v>
          </cell>
          <cell r="O2174">
            <v>0</v>
          </cell>
          <cell r="P2174">
            <v>0</v>
          </cell>
          <cell r="Q2174">
            <v>75.349999999999994</v>
          </cell>
          <cell r="R2174" t="str">
            <v>Z028</v>
          </cell>
          <cell r="S2174">
            <v>41345</v>
          </cell>
          <cell r="T2174">
            <v>42004</v>
          </cell>
        </row>
        <row r="2175">
          <cell r="A2175">
            <v>0</v>
          </cell>
          <cell r="B2175">
            <v>0</v>
          </cell>
          <cell r="C2175">
            <v>27624</v>
          </cell>
          <cell r="D2175" t="str">
            <v>INF-F47-12-03-13</v>
          </cell>
          <cell r="E2175" t="str">
            <v>INFANT</v>
          </cell>
          <cell r="F2175" t="str">
            <v>cliente</v>
          </cell>
          <cell r="G2175" t="str">
            <v>LISTA 1</v>
          </cell>
          <cell r="H2175" t="str">
            <v>LISTA 1</v>
          </cell>
          <cell r="I2175">
            <v>30215180</v>
          </cell>
          <cell r="J2175" t="str">
            <v xml:space="preserve">PAÑ HUG ACTIVESEC QUEEN GDE 2X64X1 </v>
          </cell>
          <cell r="K2175">
            <v>90.07</v>
          </cell>
          <cell r="L2175">
            <v>84.35</v>
          </cell>
          <cell r="M2175">
            <v>0</v>
          </cell>
          <cell r="N2175">
            <v>-16.342272161743598</v>
          </cell>
          <cell r="O2175">
            <v>0</v>
          </cell>
          <cell r="P2175">
            <v>0</v>
          </cell>
          <cell r="Q2175">
            <v>75.349999999999994</v>
          </cell>
          <cell r="R2175" t="str">
            <v>Z028</v>
          </cell>
          <cell r="S2175">
            <v>41345</v>
          </cell>
          <cell r="T2175">
            <v>42004</v>
          </cell>
        </row>
        <row r="2176">
          <cell r="A2176">
            <v>0</v>
          </cell>
          <cell r="B2176">
            <v>0</v>
          </cell>
          <cell r="C2176">
            <v>27624</v>
          </cell>
          <cell r="D2176" t="str">
            <v>INF-F47-12-03-13</v>
          </cell>
          <cell r="E2176" t="str">
            <v>INFANT</v>
          </cell>
          <cell r="F2176" t="str">
            <v>cliente</v>
          </cell>
          <cell r="G2176" t="str">
            <v>LISTA 1</v>
          </cell>
          <cell r="H2176" t="str">
            <v>LISTA 1</v>
          </cell>
          <cell r="I2176">
            <v>30215192</v>
          </cell>
          <cell r="J2176" t="str">
            <v xml:space="preserve">PAÑ HUG ACTIVESEC QUEEN XG 2X52X1 </v>
          </cell>
          <cell r="K2176">
            <v>90.07</v>
          </cell>
          <cell r="L2176">
            <v>84.35</v>
          </cell>
          <cell r="M2176">
            <v>0</v>
          </cell>
          <cell r="N2176">
            <v>-11.695432256071658</v>
          </cell>
          <cell r="O2176">
            <v>0</v>
          </cell>
          <cell r="P2176">
            <v>0</v>
          </cell>
          <cell r="Q2176">
            <v>79.539999999999992</v>
          </cell>
          <cell r="R2176" t="str">
            <v>Z028</v>
          </cell>
          <cell r="S2176">
            <v>41345</v>
          </cell>
          <cell r="T2176">
            <v>42004</v>
          </cell>
        </row>
        <row r="2177">
          <cell r="A2177">
            <v>0</v>
          </cell>
          <cell r="B2177">
            <v>0</v>
          </cell>
          <cell r="C2177">
            <v>27624</v>
          </cell>
          <cell r="D2177" t="str">
            <v>INF-F47-12-03-13</v>
          </cell>
          <cell r="E2177" t="str">
            <v>INFANT</v>
          </cell>
          <cell r="F2177" t="str">
            <v>cliente</v>
          </cell>
          <cell r="G2177" t="str">
            <v>LISTA 1</v>
          </cell>
          <cell r="H2177" t="str">
            <v>LISTA 1</v>
          </cell>
          <cell r="I2177">
            <v>30215181</v>
          </cell>
          <cell r="J2177" t="str">
            <v xml:space="preserve">PAÑ HUG ACTIVESEC QUEEN XXG 2X48X1 </v>
          </cell>
          <cell r="K2177">
            <v>90.07</v>
          </cell>
          <cell r="L2177">
            <v>84.35</v>
          </cell>
          <cell r="M2177">
            <v>0</v>
          </cell>
          <cell r="N2177">
            <v>-16.342272161743598</v>
          </cell>
          <cell r="O2177">
            <v>0</v>
          </cell>
          <cell r="P2177">
            <v>0</v>
          </cell>
          <cell r="Q2177">
            <v>75.349999999999994</v>
          </cell>
          <cell r="R2177" t="str">
            <v>Z028</v>
          </cell>
          <cell r="S2177">
            <v>41345</v>
          </cell>
          <cell r="T2177">
            <v>42004</v>
          </cell>
        </row>
        <row r="2178">
          <cell r="A2178">
            <v>0</v>
          </cell>
          <cell r="B2178">
            <v>0</v>
          </cell>
          <cell r="C2178">
            <v>27624</v>
          </cell>
          <cell r="D2178" t="str">
            <v>INF-F47-12-03-13</v>
          </cell>
          <cell r="E2178" t="str">
            <v>INFANT</v>
          </cell>
          <cell r="F2178" t="str">
            <v>cliente</v>
          </cell>
          <cell r="G2178" t="str">
            <v>LISTA 1</v>
          </cell>
          <cell r="H2178" t="str">
            <v>LISTA 1</v>
          </cell>
          <cell r="I2178">
            <v>30215374</v>
          </cell>
          <cell r="J2178" t="str">
            <v xml:space="preserve">PAÑ HUG ACTIVESEC QUEEN XG 4X36 </v>
          </cell>
          <cell r="K2178">
            <v>133.5</v>
          </cell>
          <cell r="L2178">
            <v>84.35</v>
          </cell>
          <cell r="M2178">
            <v>0</v>
          </cell>
          <cell r="N2178">
            <v>-11.695432256071658</v>
          </cell>
          <cell r="O2178">
            <v>0</v>
          </cell>
          <cell r="P2178">
            <v>0</v>
          </cell>
          <cell r="Q2178">
            <v>117.89</v>
          </cell>
          <cell r="R2178" t="str">
            <v>Z028</v>
          </cell>
          <cell r="S2178">
            <v>41345</v>
          </cell>
          <cell r="T2178">
            <v>42004</v>
          </cell>
        </row>
        <row r="2179">
          <cell r="A2179">
            <v>0</v>
          </cell>
          <cell r="B2179">
            <v>0</v>
          </cell>
          <cell r="C2179">
            <v>27624</v>
          </cell>
          <cell r="D2179" t="str">
            <v>INF-F47-12-03-13</v>
          </cell>
          <cell r="E2179" t="str">
            <v>INFANT</v>
          </cell>
          <cell r="F2179" t="str">
            <v>cliente</v>
          </cell>
          <cell r="G2179" t="str">
            <v>LISTA 1</v>
          </cell>
          <cell r="H2179" t="str">
            <v>LISTA 1</v>
          </cell>
          <cell r="I2179">
            <v>30215309</v>
          </cell>
          <cell r="J2179" t="str">
            <v xml:space="preserve">PAÑ HUG ACTIVESEC QUEEN GDE 4X44 </v>
          </cell>
          <cell r="K2179">
            <v>133.5</v>
          </cell>
          <cell r="L2179">
            <v>84.35</v>
          </cell>
          <cell r="M2179">
            <v>0</v>
          </cell>
          <cell r="N2179">
            <v>-11.695432256071658</v>
          </cell>
          <cell r="O2179">
            <v>0</v>
          </cell>
          <cell r="P2179">
            <v>0</v>
          </cell>
          <cell r="Q2179">
            <v>117.89</v>
          </cell>
          <cell r="R2179" t="str">
            <v>Z028</v>
          </cell>
          <cell r="S2179">
            <v>41345</v>
          </cell>
          <cell r="T2179">
            <v>42004</v>
          </cell>
        </row>
        <row r="2180">
          <cell r="A2180">
            <v>0</v>
          </cell>
          <cell r="B2180">
            <v>0</v>
          </cell>
          <cell r="C2180">
            <v>27624</v>
          </cell>
          <cell r="D2180" t="str">
            <v>INF-F47-12-03-13</v>
          </cell>
          <cell r="E2180" t="str">
            <v>INFANT</v>
          </cell>
          <cell r="F2180" t="str">
            <v>cliente</v>
          </cell>
          <cell r="G2180" t="str">
            <v>LISTA 1</v>
          </cell>
          <cell r="H2180" t="str">
            <v>LISTA 1</v>
          </cell>
          <cell r="I2180">
            <v>30215246</v>
          </cell>
          <cell r="J2180" t="str">
            <v xml:space="preserve">PAÑ HUG ACTIVESEC QUEEN GDE 8X20 </v>
          </cell>
          <cell r="K2180">
            <v>122.51</v>
          </cell>
          <cell r="L2180">
            <v>84.35</v>
          </cell>
          <cell r="M2180">
            <v>0</v>
          </cell>
          <cell r="N2180">
            <v>-6.5845245538550534</v>
          </cell>
          <cell r="O2180">
            <v>0</v>
          </cell>
          <cell r="P2180">
            <v>0</v>
          </cell>
          <cell r="Q2180">
            <v>114.44</v>
          </cell>
          <cell r="R2180" t="str">
            <v>Z028</v>
          </cell>
          <cell r="S2180">
            <v>41345</v>
          </cell>
          <cell r="T2180">
            <v>42004</v>
          </cell>
        </row>
        <row r="2181">
          <cell r="A2181">
            <v>0</v>
          </cell>
          <cell r="B2181">
            <v>0</v>
          </cell>
          <cell r="C2181">
            <v>27624</v>
          </cell>
          <cell r="D2181" t="str">
            <v>INF-F47-12-03-13</v>
          </cell>
          <cell r="E2181" t="str">
            <v>INFANT</v>
          </cell>
          <cell r="F2181" t="str">
            <v>cliente</v>
          </cell>
          <cell r="G2181" t="str">
            <v>LISTA 1</v>
          </cell>
          <cell r="H2181" t="str">
            <v>LISTA 1</v>
          </cell>
          <cell r="I2181">
            <v>30215262</v>
          </cell>
          <cell r="J2181" t="str">
            <v xml:space="preserve">PAÑ HUG ACTIVESEC QUEEN XXG 8X14 </v>
          </cell>
          <cell r="K2181">
            <v>122.51</v>
          </cell>
          <cell r="L2181">
            <v>84.35</v>
          </cell>
          <cell r="M2181">
            <v>0</v>
          </cell>
          <cell r="N2181">
            <v>-6.5845245538550534</v>
          </cell>
          <cell r="O2181">
            <v>0</v>
          </cell>
          <cell r="P2181">
            <v>0</v>
          </cell>
          <cell r="Q2181">
            <v>114.44</v>
          </cell>
          <cell r="R2181" t="str">
            <v>Z028</v>
          </cell>
          <cell r="S2181">
            <v>41345</v>
          </cell>
          <cell r="T2181">
            <v>42004</v>
          </cell>
        </row>
        <row r="2182">
          <cell r="A2182">
            <v>0</v>
          </cell>
          <cell r="B2182">
            <v>0</v>
          </cell>
          <cell r="C2182">
            <v>27624</v>
          </cell>
          <cell r="D2182" t="str">
            <v>INF-F47-12-03-13</v>
          </cell>
          <cell r="E2182" t="str">
            <v>INFANT</v>
          </cell>
          <cell r="F2182" t="str">
            <v>cliente</v>
          </cell>
          <cell r="G2182" t="str">
            <v>LISTA 1</v>
          </cell>
          <cell r="H2182" t="str">
            <v>LISTA 1</v>
          </cell>
          <cell r="I2182">
            <v>30215263</v>
          </cell>
          <cell r="J2182" t="str">
            <v xml:space="preserve">PAÑ HUG ACTIVESEC QUEEN MED 8X24 </v>
          </cell>
          <cell r="K2182">
            <v>122.51</v>
          </cell>
          <cell r="L2182">
            <v>84.35</v>
          </cell>
          <cell r="M2182">
            <v>0</v>
          </cell>
          <cell r="N2182">
            <v>-6.5845245538550534</v>
          </cell>
          <cell r="O2182">
            <v>0</v>
          </cell>
          <cell r="P2182">
            <v>0</v>
          </cell>
          <cell r="Q2182">
            <v>114.44</v>
          </cell>
          <cell r="R2182" t="str">
            <v>Z028</v>
          </cell>
          <cell r="S2182">
            <v>41345</v>
          </cell>
          <cell r="T2182">
            <v>42004</v>
          </cell>
        </row>
        <row r="2183">
          <cell r="A2183">
            <v>0</v>
          </cell>
          <cell r="B2183">
            <v>0</v>
          </cell>
          <cell r="C2183">
            <v>27624</v>
          </cell>
          <cell r="D2183" t="str">
            <v>INF-F47-12-03-13</v>
          </cell>
          <cell r="E2183" t="str">
            <v>INFANT</v>
          </cell>
          <cell r="F2183" t="str">
            <v>cliente</v>
          </cell>
          <cell r="G2183" t="str">
            <v>LISTA 1</v>
          </cell>
          <cell r="H2183" t="str">
            <v>LISTA 1</v>
          </cell>
          <cell r="I2183">
            <v>30215308</v>
          </cell>
          <cell r="J2183" t="str">
            <v xml:space="preserve">PAÑ HUG ACTIVESEC QUEEN XG 8X16 </v>
          </cell>
          <cell r="K2183">
            <v>122.51</v>
          </cell>
          <cell r="L2183">
            <v>84.35</v>
          </cell>
          <cell r="M2183">
            <v>0</v>
          </cell>
          <cell r="N2183">
            <v>-6.5845245538550534</v>
          </cell>
          <cell r="O2183">
            <v>0</v>
          </cell>
          <cell r="P2183">
            <v>0</v>
          </cell>
          <cell r="Q2183">
            <v>114.44</v>
          </cell>
          <cell r="R2183" t="str">
            <v>Z028</v>
          </cell>
          <cell r="S2183">
            <v>41345</v>
          </cell>
          <cell r="T2183">
            <v>42004</v>
          </cell>
        </row>
        <row r="2184">
          <cell r="A2184">
            <v>0</v>
          </cell>
          <cell r="B2184">
            <v>0</v>
          </cell>
          <cell r="C2184">
            <v>27630</v>
          </cell>
          <cell r="D2184" t="str">
            <v>ADULT- 32-12-03-13</v>
          </cell>
          <cell r="E2184" t="str">
            <v>ADULT</v>
          </cell>
          <cell r="F2184" t="str">
            <v>cliente</v>
          </cell>
          <cell r="G2184" t="str">
            <v>CONSORCIO HBO</v>
          </cell>
          <cell r="H2184">
            <v>40148143</v>
          </cell>
          <cell r="I2184">
            <v>30205033</v>
          </cell>
          <cell r="J2184" t="str">
            <v>PLEN PRACTIPAÑAL GEL 24 X 10</v>
          </cell>
          <cell r="K2184">
            <v>62.2</v>
          </cell>
          <cell r="L2184">
            <v>84.35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62.2</v>
          </cell>
          <cell r="R2184" t="str">
            <v>Z028</v>
          </cell>
          <cell r="S2184">
            <v>41353</v>
          </cell>
          <cell r="T2184">
            <v>42004</v>
          </cell>
        </row>
        <row r="2185">
          <cell r="A2185">
            <v>0</v>
          </cell>
          <cell r="B2185">
            <v>0</v>
          </cell>
          <cell r="C2185">
            <v>27630</v>
          </cell>
          <cell r="D2185" t="str">
            <v>ADULT- 32-12-03-13</v>
          </cell>
          <cell r="E2185" t="str">
            <v>ADULT</v>
          </cell>
          <cell r="F2185" t="str">
            <v>cliente</v>
          </cell>
          <cell r="G2185" t="str">
            <v>CONSORCIO HBO</v>
          </cell>
          <cell r="H2185">
            <v>40148143</v>
          </cell>
          <cell r="I2185">
            <v>30205032</v>
          </cell>
          <cell r="J2185" t="str">
            <v>PLEN PRACTIPAÑAL GEL 12 X 20</v>
          </cell>
          <cell r="K2185">
            <v>62.2</v>
          </cell>
          <cell r="L2185">
            <v>84.35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62.2</v>
          </cell>
          <cell r="R2185" t="str">
            <v>Z028</v>
          </cell>
          <cell r="S2185">
            <v>41353</v>
          </cell>
          <cell r="T2185">
            <v>42004</v>
          </cell>
        </row>
        <row r="2186">
          <cell r="A2186">
            <v>0</v>
          </cell>
          <cell r="B2186">
            <v>0</v>
          </cell>
          <cell r="C2186">
            <v>27630</v>
          </cell>
          <cell r="D2186" t="str">
            <v>ADULT- 32-12-03-13</v>
          </cell>
          <cell r="E2186" t="str">
            <v>ADULT</v>
          </cell>
          <cell r="F2186" t="str">
            <v>cliente</v>
          </cell>
          <cell r="G2186" t="str">
            <v>CONSORCIO HBO</v>
          </cell>
          <cell r="H2186">
            <v>40148143</v>
          </cell>
          <cell r="I2186">
            <v>30212890</v>
          </cell>
          <cell r="J2186" t="str">
            <v>PROTECTOR DE CAMA 6X8 NE</v>
          </cell>
          <cell r="K2186">
            <v>65.819999999999993</v>
          </cell>
          <cell r="L2186">
            <v>84.35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65.819999999999993</v>
          </cell>
          <cell r="R2186" t="str">
            <v>Z028</v>
          </cell>
          <cell r="S2186">
            <v>41353</v>
          </cell>
          <cell r="T2186">
            <v>42004</v>
          </cell>
        </row>
        <row r="2187">
          <cell r="A2187">
            <v>0</v>
          </cell>
          <cell r="B2187">
            <v>0</v>
          </cell>
          <cell r="C2187">
            <v>27630</v>
          </cell>
          <cell r="D2187" t="str">
            <v>ADULT- 32-12-03-13</v>
          </cell>
          <cell r="E2187" t="str">
            <v>ADULT</v>
          </cell>
          <cell r="F2187" t="str">
            <v>cliente</v>
          </cell>
          <cell r="G2187" t="str">
            <v>CONSORCIO HBO</v>
          </cell>
          <cell r="H2187">
            <v>40148143</v>
          </cell>
          <cell r="I2187">
            <v>30209095</v>
          </cell>
          <cell r="J2187" t="str">
            <v>PAÑ ADUL PLEN GDE RESP MULTICIERRE 3X20</v>
          </cell>
          <cell r="K2187">
            <v>127.32</v>
          </cell>
          <cell r="L2187">
            <v>84.35</v>
          </cell>
          <cell r="M2187">
            <v>0</v>
          </cell>
          <cell r="N2187">
            <v>-5.0030000000000001</v>
          </cell>
          <cell r="O2187">
            <v>0</v>
          </cell>
          <cell r="P2187">
            <v>0</v>
          </cell>
          <cell r="Q2187">
            <v>120.94999999999999</v>
          </cell>
          <cell r="R2187" t="str">
            <v>Z028</v>
          </cell>
          <cell r="S2187">
            <v>41353</v>
          </cell>
          <cell r="T2187">
            <v>42004</v>
          </cell>
        </row>
        <row r="2188">
          <cell r="A2188">
            <v>0</v>
          </cell>
          <cell r="B2188">
            <v>0</v>
          </cell>
          <cell r="C2188">
            <v>27630</v>
          </cell>
          <cell r="D2188" t="str">
            <v>ADULT- 32-12-03-13</v>
          </cell>
          <cell r="E2188" t="str">
            <v>ADULT</v>
          </cell>
          <cell r="F2188" t="str">
            <v>cliente</v>
          </cell>
          <cell r="G2188" t="str">
            <v>CONSORCIO HBO</v>
          </cell>
          <cell r="H2188">
            <v>40148143</v>
          </cell>
          <cell r="I2188">
            <v>30209094</v>
          </cell>
          <cell r="J2188" t="str">
            <v>PAÑ ADUL PLEN MED RESP MULTICIERRE 3X20</v>
          </cell>
          <cell r="K2188">
            <v>107.85</v>
          </cell>
          <cell r="L2188">
            <v>84.35</v>
          </cell>
          <cell r="M2188">
            <v>0</v>
          </cell>
          <cell r="N2188">
            <v>-4.9979999999999993</v>
          </cell>
          <cell r="O2188">
            <v>0</v>
          </cell>
          <cell r="P2188">
            <v>0</v>
          </cell>
          <cell r="Q2188">
            <v>102.46</v>
          </cell>
          <cell r="R2188" t="str">
            <v>Z028</v>
          </cell>
          <cell r="S2188">
            <v>41353</v>
          </cell>
          <cell r="T2188">
            <v>42004</v>
          </cell>
        </row>
        <row r="2189">
          <cell r="A2189">
            <v>0</v>
          </cell>
          <cell r="B2189">
            <v>0</v>
          </cell>
          <cell r="C2189">
            <v>27640</v>
          </cell>
          <cell r="D2189" t="str">
            <v>INF-F49-12-03-13</v>
          </cell>
          <cell r="E2189" t="str">
            <v>INFANT</v>
          </cell>
          <cell r="F2189" t="str">
            <v>CLIENTE</v>
          </cell>
          <cell r="G2189" t="str">
            <v>COMERCIALIZADORA DIMOL S.A.C.</v>
          </cell>
          <cell r="H2189">
            <v>40093276</v>
          </cell>
          <cell r="I2189">
            <v>30215373</v>
          </cell>
          <cell r="J2189" t="str">
            <v xml:space="preserve">PAÑ HUG ACTIVESEC QUEEN MED 4X52 </v>
          </cell>
          <cell r="K2189">
            <v>133.5</v>
          </cell>
          <cell r="L2189">
            <v>84.35</v>
          </cell>
          <cell r="M2189">
            <v>0</v>
          </cell>
          <cell r="N2189">
            <v>-9.266</v>
          </cell>
          <cell r="O2189">
            <v>0</v>
          </cell>
          <cell r="P2189">
            <v>0</v>
          </cell>
          <cell r="Q2189">
            <v>121.13</v>
          </cell>
          <cell r="R2189" t="str">
            <v>Z028</v>
          </cell>
          <cell r="S2189">
            <v>41345</v>
          </cell>
          <cell r="T2189">
            <v>42004</v>
          </cell>
        </row>
        <row r="2190">
          <cell r="A2190">
            <v>0</v>
          </cell>
          <cell r="B2190">
            <v>0</v>
          </cell>
          <cell r="C2190">
            <v>27640</v>
          </cell>
          <cell r="D2190" t="str">
            <v>INF-F49-12-03-13</v>
          </cell>
          <cell r="E2190" t="str">
            <v>INFANT</v>
          </cell>
          <cell r="F2190" t="str">
            <v>CLIENTE</v>
          </cell>
          <cell r="G2190" t="str">
            <v>COMERCIALIZADORA DIMOL S.A.C.</v>
          </cell>
          <cell r="H2190">
            <v>40093276</v>
          </cell>
          <cell r="I2190">
            <v>30215309</v>
          </cell>
          <cell r="J2190" t="str">
            <v xml:space="preserve">PAÑ HUG ACTIVESEC QUEEN GDE 4X44 </v>
          </cell>
          <cell r="K2190">
            <v>133.5</v>
          </cell>
          <cell r="L2190">
            <v>84.35</v>
          </cell>
          <cell r="M2190">
            <v>0</v>
          </cell>
          <cell r="N2190">
            <v>-9.266</v>
          </cell>
          <cell r="O2190">
            <v>0</v>
          </cell>
          <cell r="P2190">
            <v>0</v>
          </cell>
          <cell r="Q2190">
            <v>121.13</v>
          </cell>
          <cell r="R2190" t="str">
            <v>Z028</v>
          </cell>
          <cell r="S2190">
            <v>41345</v>
          </cell>
          <cell r="T2190">
            <v>42004</v>
          </cell>
        </row>
        <row r="2191">
          <cell r="A2191">
            <v>0</v>
          </cell>
          <cell r="B2191">
            <v>0</v>
          </cell>
          <cell r="C2191">
            <v>27640</v>
          </cell>
          <cell r="D2191" t="str">
            <v>INF-F49-12-03-13</v>
          </cell>
          <cell r="E2191" t="str">
            <v>INFANT</v>
          </cell>
          <cell r="F2191" t="str">
            <v>CLIENTE</v>
          </cell>
          <cell r="G2191" t="str">
            <v>COMERCIALIZADORA DIMOL S.A.C.</v>
          </cell>
          <cell r="H2191">
            <v>40093276</v>
          </cell>
          <cell r="I2191">
            <v>30215374</v>
          </cell>
          <cell r="J2191" t="str">
            <v xml:space="preserve">PAÑ HUG ACTIVESEC QUEEN XG 4X36 </v>
          </cell>
          <cell r="K2191">
            <v>133.5</v>
          </cell>
          <cell r="L2191">
            <v>84.35</v>
          </cell>
          <cell r="M2191">
            <v>0</v>
          </cell>
          <cell r="N2191">
            <v>-9.266</v>
          </cell>
          <cell r="O2191">
            <v>0</v>
          </cell>
          <cell r="P2191">
            <v>0</v>
          </cell>
          <cell r="Q2191">
            <v>121.13</v>
          </cell>
          <cell r="R2191" t="str">
            <v>Z028</v>
          </cell>
          <cell r="S2191">
            <v>41345</v>
          </cell>
          <cell r="T2191">
            <v>42004</v>
          </cell>
        </row>
        <row r="2192">
          <cell r="A2192">
            <v>0</v>
          </cell>
          <cell r="B2192">
            <v>0</v>
          </cell>
          <cell r="C2192">
            <v>27640</v>
          </cell>
          <cell r="D2192" t="str">
            <v>INF-F49-12-03-13</v>
          </cell>
          <cell r="E2192" t="str">
            <v>INFANT</v>
          </cell>
          <cell r="F2192" t="str">
            <v>CLIENTE</v>
          </cell>
          <cell r="G2192" t="str">
            <v>COMERCIALIZADORA DIMOL S.A.C.</v>
          </cell>
          <cell r="H2192">
            <v>40093276</v>
          </cell>
          <cell r="I2192">
            <v>30215310</v>
          </cell>
          <cell r="J2192" t="str">
            <v xml:space="preserve">PAÑ HUG ACTIVESEC QUEEN XXG 4X34 </v>
          </cell>
          <cell r="K2192">
            <v>133.5</v>
          </cell>
          <cell r="L2192">
            <v>84.35</v>
          </cell>
          <cell r="M2192">
            <v>0</v>
          </cell>
          <cell r="N2192">
            <v>-9.266</v>
          </cell>
          <cell r="O2192">
            <v>0</v>
          </cell>
          <cell r="P2192">
            <v>0</v>
          </cell>
          <cell r="Q2192">
            <v>121.13</v>
          </cell>
          <cell r="R2192" t="str">
            <v>Z028</v>
          </cell>
          <cell r="S2192">
            <v>41345</v>
          </cell>
          <cell r="T2192">
            <v>42004</v>
          </cell>
        </row>
        <row r="2193">
          <cell r="A2193">
            <v>0</v>
          </cell>
          <cell r="B2193">
            <v>0</v>
          </cell>
          <cell r="C2193">
            <v>27640</v>
          </cell>
          <cell r="D2193" t="str">
            <v>INF-F49-12-03-13</v>
          </cell>
          <cell r="E2193" t="str">
            <v>INFANT</v>
          </cell>
          <cell r="F2193" t="str">
            <v>CLIENTE</v>
          </cell>
          <cell r="G2193" t="str">
            <v>COMERCIALIZADORA DIMOL S.A.C.</v>
          </cell>
          <cell r="H2193">
            <v>40093276</v>
          </cell>
          <cell r="I2193">
            <v>30215191</v>
          </cell>
          <cell r="J2193" t="str">
            <v xml:space="preserve">PAÑ HUG ACTIVESEC QUEEN MED 2X72X1 </v>
          </cell>
          <cell r="K2193">
            <v>90.07</v>
          </cell>
          <cell r="L2193">
            <v>84.35</v>
          </cell>
          <cell r="M2193">
            <v>0</v>
          </cell>
          <cell r="N2193">
            <v>-21.160999999999998</v>
          </cell>
          <cell r="O2193">
            <v>0</v>
          </cell>
          <cell r="P2193">
            <v>0</v>
          </cell>
          <cell r="Q2193">
            <v>71.009999999999991</v>
          </cell>
          <cell r="R2193" t="str">
            <v>Z028</v>
          </cell>
          <cell r="S2193">
            <v>41345</v>
          </cell>
          <cell r="T2193">
            <v>42004</v>
          </cell>
        </row>
        <row r="2194">
          <cell r="A2194">
            <v>0</v>
          </cell>
          <cell r="B2194">
            <v>0</v>
          </cell>
          <cell r="C2194">
            <v>27640</v>
          </cell>
          <cell r="D2194" t="str">
            <v>INF-F49-12-03-13</v>
          </cell>
          <cell r="E2194" t="str">
            <v>INFANT</v>
          </cell>
          <cell r="F2194" t="str">
            <v>CLIENTE</v>
          </cell>
          <cell r="G2194" t="str">
            <v>COMERCIALIZADORA DIMOL S.A.C.</v>
          </cell>
          <cell r="H2194">
            <v>40093276</v>
          </cell>
          <cell r="I2194">
            <v>30215180</v>
          </cell>
          <cell r="J2194" t="str">
            <v xml:space="preserve">PAÑ HUG ACTIVESEC QUEEN GDE 2X64X1 </v>
          </cell>
          <cell r="K2194">
            <v>90.07</v>
          </cell>
          <cell r="L2194">
            <v>84.35</v>
          </cell>
          <cell r="M2194">
            <v>0</v>
          </cell>
          <cell r="N2194">
            <v>-21.160999999999998</v>
          </cell>
          <cell r="O2194">
            <v>0</v>
          </cell>
          <cell r="P2194">
            <v>0</v>
          </cell>
          <cell r="Q2194">
            <v>71.009999999999991</v>
          </cell>
          <cell r="R2194" t="str">
            <v>Z028</v>
          </cell>
          <cell r="S2194">
            <v>41345</v>
          </cell>
          <cell r="T2194">
            <v>42004</v>
          </cell>
        </row>
        <row r="2195">
          <cell r="A2195">
            <v>0</v>
          </cell>
          <cell r="B2195">
            <v>0</v>
          </cell>
          <cell r="C2195">
            <v>27640</v>
          </cell>
          <cell r="D2195" t="str">
            <v>INF-F49-12-03-13</v>
          </cell>
          <cell r="E2195" t="str">
            <v>INFANT</v>
          </cell>
          <cell r="F2195" t="str">
            <v>CLIENTE</v>
          </cell>
          <cell r="G2195" t="str">
            <v>COMERCIALIZADORA DIMOL S.A.C.</v>
          </cell>
          <cell r="H2195">
            <v>40093276</v>
          </cell>
          <cell r="I2195">
            <v>30215192</v>
          </cell>
          <cell r="J2195" t="str">
            <v xml:space="preserve">PAÑ HUG ACTIVESEC QUEEN XG 2X52X1 </v>
          </cell>
          <cell r="K2195">
            <v>90.07</v>
          </cell>
          <cell r="L2195">
            <v>84.35</v>
          </cell>
          <cell r="M2195">
            <v>0</v>
          </cell>
          <cell r="N2195">
            <v>-21.160999999999998</v>
          </cell>
          <cell r="O2195">
            <v>0</v>
          </cell>
          <cell r="P2195">
            <v>0</v>
          </cell>
          <cell r="Q2195">
            <v>71.009999999999991</v>
          </cell>
          <cell r="R2195" t="str">
            <v>Z028</v>
          </cell>
          <cell r="S2195">
            <v>41345</v>
          </cell>
          <cell r="T2195">
            <v>42004</v>
          </cell>
        </row>
        <row r="2196">
          <cell r="A2196">
            <v>0</v>
          </cell>
          <cell r="B2196">
            <v>0</v>
          </cell>
          <cell r="C2196">
            <v>27640</v>
          </cell>
          <cell r="D2196" t="str">
            <v>INF-F49-12-03-13</v>
          </cell>
          <cell r="E2196" t="str">
            <v>INFANT</v>
          </cell>
          <cell r="F2196" t="str">
            <v>CLIENTE</v>
          </cell>
          <cell r="G2196" t="str">
            <v>COMERCIALIZADORA DIMOL S.A.C.</v>
          </cell>
          <cell r="H2196">
            <v>40093276</v>
          </cell>
          <cell r="I2196">
            <v>30215181</v>
          </cell>
          <cell r="J2196" t="str">
            <v xml:space="preserve">PAÑ HUG ACTIVESEC QUEEN XXG 2X48X1 </v>
          </cell>
          <cell r="K2196">
            <v>90.07</v>
          </cell>
          <cell r="L2196">
            <v>84.35</v>
          </cell>
          <cell r="M2196">
            <v>0</v>
          </cell>
          <cell r="N2196">
            <v>-21.160999999999998</v>
          </cell>
          <cell r="O2196">
            <v>0</v>
          </cell>
          <cell r="P2196">
            <v>0</v>
          </cell>
          <cell r="Q2196">
            <v>71.009999999999991</v>
          </cell>
          <cell r="R2196" t="str">
            <v>Z028</v>
          </cell>
          <cell r="S2196">
            <v>41345</v>
          </cell>
          <cell r="T2196">
            <v>42004</v>
          </cell>
        </row>
        <row r="2197">
          <cell r="A2197">
            <v>0</v>
          </cell>
          <cell r="B2197">
            <v>0</v>
          </cell>
          <cell r="C2197">
            <v>27640</v>
          </cell>
          <cell r="D2197" t="str">
            <v>INF-F49-12-03-13</v>
          </cell>
          <cell r="E2197" t="str">
            <v>INFANT</v>
          </cell>
          <cell r="F2197" t="str">
            <v>CLIENTE</v>
          </cell>
          <cell r="G2197" t="str">
            <v>INVERSIONES &amp; DISTRIBUCIONES ANGELI</v>
          </cell>
          <cell r="H2197">
            <v>40142690</v>
          </cell>
          <cell r="I2197">
            <v>30215373</v>
          </cell>
          <cell r="J2197" t="str">
            <v xml:space="preserve">PAÑ HUG ACTIVESEC QUEEN MED 4X52 </v>
          </cell>
          <cell r="K2197">
            <v>133.5</v>
          </cell>
          <cell r="L2197">
            <v>84.35</v>
          </cell>
          <cell r="M2197">
            <v>0</v>
          </cell>
          <cell r="N2197">
            <v>-9.266</v>
          </cell>
          <cell r="O2197">
            <v>0</v>
          </cell>
          <cell r="P2197">
            <v>0</v>
          </cell>
          <cell r="Q2197">
            <v>121.13</v>
          </cell>
          <cell r="R2197" t="str">
            <v>Z028</v>
          </cell>
          <cell r="S2197">
            <v>41345</v>
          </cell>
          <cell r="T2197">
            <v>42004</v>
          </cell>
        </row>
        <row r="2198">
          <cell r="A2198">
            <v>0</v>
          </cell>
          <cell r="B2198">
            <v>0</v>
          </cell>
          <cell r="C2198">
            <v>27640</v>
          </cell>
          <cell r="D2198" t="str">
            <v>INF-F49-12-03-13</v>
          </cell>
          <cell r="E2198" t="str">
            <v>INFANT</v>
          </cell>
          <cell r="F2198" t="str">
            <v>CLIENTE</v>
          </cell>
          <cell r="G2198" t="str">
            <v>INVERSIONES &amp; DISTRIBUCIONES ANGELI</v>
          </cell>
          <cell r="H2198">
            <v>40142690</v>
          </cell>
          <cell r="I2198">
            <v>30215309</v>
          </cell>
          <cell r="J2198" t="str">
            <v xml:space="preserve">PAÑ HUG ACTIVESEC QUEEN GDE 4X44 </v>
          </cell>
          <cell r="K2198">
            <v>133.5</v>
          </cell>
          <cell r="L2198">
            <v>84.35</v>
          </cell>
          <cell r="M2198">
            <v>0</v>
          </cell>
          <cell r="N2198">
            <v>-9.266</v>
          </cell>
          <cell r="O2198">
            <v>0</v>
          </cell>
          <cell r="P2198">
            <v>0</v>
          </cell>
          <cell r="Q2198">
            <v>121.13</v>
          </cell>
          <cell r="R2198" t="str">
            <v>Z028</v>
          </cell>
          <cell r="S2198">
            <v>41345</v>
          </cell>
          <cell r="T2198">
            <v>42004</v>
          </cell>
        </row>
        <row r="2199">
          <cell r="A2199">
            <v>0</v>
          </cell>
          <cell r="B2199">
            <v>0</v>
          </cell>
          <cell r="C2199">
            <v>27640</v>
          </cell>
          <cell r="D2199" t="str">
            <v>INF-F49-12-03-13</v>
          </cell>
          <cell r="E2199" t="str">
            <v>INFANT</v>
          </cell>
          <cell r="F2199" t="str">
            <v>CLIENTE</v>
          </cell>
          <cell r="G2199" t="str">
            <v>INVERSIONES &amp; DISTRIBUCIONES ANGELI</v>
          </cell>
          <cell r="H2199">
            <v>40142690</v>
          </cell>
          <cell r="I2199">
            <v>30215374</v>
          </cell>
          <cell r="J2199" t="str">
            <v xml:space="preserve">PAÑ HUG ACTIVESEC QUEEN XG 4X36 </v>
          </cell>
          <cell r="K2199">
            <v>133.5</v>
          </cell>
          <cell r="L2199">
            <v>84.35</v>
          </cell>
          <cell r="M2199">
            <v>0</v>
          </cell>
          <cell r="N2199">
            <v>-9.266</v>
          </cell>
          <cell r="O2199">
            <v>0</v>
          </cell>
          <cell r="P2199">
            <v>0</v>
          </cell>
          <cell r="Q2199">
            <v>121.13</v>
          </cell>
          <cell r="R2199" t="str">
            <v>Z028</v>
          </cell>
          <cell r="S2199">
            <v>41345</v>
          </cell>
          <cell r="T2199">
            <v>42004</v>
          </cell>
        </row>
        <row r="2200">
          <cell r="A2200">
            <v>0</v>
          </cell>
          <cell r="B2200">
            <v>0</v>
          </cell>
          <cell r="C2200">
            <v>27640</v>
          </cell>
          <cell r="D2200" t="str">
            <v>INF-F49-12-03-13</v>
          </cell>
          <cell r="E2200" t="str">
            <v>INFANT</v>
          </cell>
          <cell r="F2200" t="str">
            <v>CLIENTE</v>
          </cell>
          <cell r="G2200" t="str">
            <v>INVERSIONES &amp; DISTRIBUCIONES ANGELI</v>
          </cell>
          <cell r="H2200">
            <v>40142690</v>
          </cell>
          <cell r="I2200">
            <v>30215310</v>
          </cell>
          <cell r="J2200" t="str">
            <v xml:space="preserve">PAÑ HUG ACTIVESEC QUEEN XXG 4X34 </v>
          </cell>
          <cell r="K2200">
            <v>133.5</v>
          </cell>
          <cell r="L2200">
            <v>84.35</v>
          </cell>
          <cell r="M2200">
            <v>0</v>
          </cell>
          <cell r="N2200">
            <v>-9.266</v>
          </cell>
          <cell r="O2200">
            <v>0</v>
          </cell>
          <cell r="P2200">
            <v>0</v>
          </cell>
          <cell r="Q2200">
            <v>121.13</v>
          </cell>
          <cell r="R2200" t="str">
            <v>Z028</v>
          </cell>
          <cell r="S2200">
            <v>41345</v>
          </cell>
          <cell r="T2200">
            <v>42004</v>
          </cell>
        </row>
        <row r="2201">
          <cell r="A2201">
            <v>0</v>
          </cell>
          <cell r="B2201">
            <v>0</v>
          </cell>
          <cell r="C2201">
            <v>27640</v>
          </cell>
          <cell r="D2201" t="str">
            <v>INF-F49-12-03-13</v>
          </cell>
          <cell r="E2201" t="str">
            <v>INFANT</v>
          </cell>
          <cell r="F2201" t="str">
            <v>CLIENTE</v>
          </cell>
          <cell r="G2201" t="str">
            <v>INVERSIONES &amp; DISTRIBUCIONES ANGELI</v>
          </cell>
          <cell r="H2201">
            <v>40142690</v>
          </cell>
          <cell r="I2201">
            <v>30215191</v>
          </cell>
          <cell r="J2201" t="str">
            <v xml:space="preserve">PAÑ HUG ACTIVESEC QUEEN MED 2X72X1 </v>
          </cell>
          <cell r="K2201">
            <v>90.07</v>
          </cell>
          <cell r="L2201">
            <v>84.35</v>
          </cell>
          <cell r="M2201">
            <v>0</v>
          </cell>
          <cell r="N2201">
            <v>-21.160999999999998</v>
          </cell>
          <cell r="O2201">
            <v>0</v>
          </cell>
          <cell r="P2201">
            <v>0</v>
          </cell>
          <cell r="Q2201">
            <v>71.009999999999991</v>
          </cell>
          <cell r="R2201" t="str">
            <v>Z028</v>
          </cell>
          <cell r="S2201">
            <v>41345</v>
          </cell>
          <cell r="T2201">
            <v>42004</v>
          </cell>
        </row>
        <row r="2202">
          <cell r="A2202">
            <v>0</v>
          </cell>
          <cell r="B2202">
            <v>0</v>
          </cell>
          <cell r="C2202">
            <v>27640</v>
          </cell>
          <cell r="D2202" t="str">
            <v>INF-F49-12-03-13</v>
          </cell>
          <cell r="E2202" t="str">
            <v>INFANT</v>
          </cell>
          <cell r="F2202" t="str">
            <v>CLIENTE</v>
          </cell>
          <cell r="G2202" t="str">
            <v>INVERSIONES &amp; DISTRIBUCIONES ANGELI</v>
          </cell>
          <cell r="H2202">
            <v>40142690</v>
          </cell>
          <cell r="I2202">
            <v>30215180</v>
          </cell>
          <cell r="J2202" t="str">
            <v xml:space="preserve">PAÑ HUG ACTIVESEC QUEEN GDE 2X64X1 </v>
          </cell>
          <cell r="K2202">
            <v>90.07</v>
          </cell>
          <cell r="L2202">
            <v>84.35</v>
          </cell>
          <cell r="M2202">
            <v>0</v>
          </cell>
          <cell r="N2202">
            <v>-21.160999999999998</v>
          </cell>
          <cell r="O2202">
            <v>0</v>
          </cell>
          <cell r="P2202">
            <v>0</v>
          </cell>
          <cell r="Q2202">
            <v>71.009999999999991</v>
          </cell>
          <cell r="R2202" t="str">
            <v>Z028</v>
          </cell>
          <cell r="S2202">
            <v>41345</v>
          </cell>
          <cell r="T2202">
            <v>42004</v>
          </cell>
        </row>
        <row r="2203">
          <cell r="A2203">
            <v>0</v>
          </cell>
          <cell r="B2203">
            <v>0</v>
          </cell>
          <cell r="C2203">
            <v>27640</v>
          </cell>
          <cell r="D2203" t="str">
            <v>INF-F49-12-03-13</v>
          </cell>
          <cell r="E2203" t="str">
            <v>INFANT</v>
          </cell>
          <cell r="F2203" t="str">
            <v>CLIENTE</v>
          </cell>
          <cell r="G2203" t="str">
            <v>INVERSIONES &amp; DISTRIBUCIONES ANGELI</v>
          </cell>
          <cell r="H2203">
            <v>40142690</v>
          </cell>
          <cell r="I2203">
            <v>30215192</v>
          </cell>
          <cell r="J2203" t="str">
            <v xml:space="preserve">PAÑ HUG ACTIVESEC QUEEN XG 2X52X1 </v>
          </cell>
          <cell r="K2203">
            <v>90.07</v>
          </cell>
          <cell r="L2203">
            <v>84.35</v>
          </cell>
          <cell r="M2203">
            <v>0</v>
          </cell>
          <cell r="N2203">
            <v>-21.160999999999998</v>
          </cell>
          <cell r="O2203">
            <v>0</v>
          </cell>
          <cell r="P2203">
            <v>0</v>
          </cell>
          <cell r="Q2203">
            <v>71.009999999999991</v>
          </cell>
          <cell r="R2203" t="str">
            <v>Z028</v>
          </cell>
          <cell r="S2203">
            <v>41345</v>
          </cell>
          <cell r="T2203">
            <v>42004</v>
          </cell>
        </row>
        <row r="2204">
          <cell r="A2204">
            <v>0</v>
          </cell>
          <cell r="B2204">
            <v>0</v>
          </cell>
          <cell r="C2204">
            <v>27640</v>
          </cell>
          <cell r="D2204" t="str">
            <v>INF-F49-12-03-13</v>
          </cell>
          <cell r="E2204" t="str">
            <v>INFANT</v>
          </cell>
          <cell r="F2204" t="str">
            <v>CLIENTE</v>
          </cell>
          <cell r="G2204" t="str">
            <v>INVERSIONES &amp; DISTRIBUCIONES ANGELI</v>
          </cell>
          <cell r="H2204">
            <v>40142690</v>
          </cell>
          <cell r="I2204">
            <v>30215181</v>
          </cell>
          <cell r="J2204" t="str">
            <v xml:space="preserve">PAÑ HUG ACTIVESEC QUEEN XXG 2X48X1 </v>
          </cell>
          <cell r="K2204">
            <v>90.07</v>
          </cell>
          <cell r="L2204">
            <v>84.35</v>
          </cell>
          <cell r="M2204">
            <v>0</v>
          </cell>
          <cell r="N2204">
            <v>-21.160999999999998</v>
          </cell>
          <cell r="O2204">
            <v>0</v>
          </cell>
          <cell r="P2204">
            <v>0</v>
          </cell>
          <cell r="Q2204">
            <v>71.009999999999991</v>
          </cell>
          <cell r="R2204" t="str">
            <v>Z028</v>
          </cell>
          <cell r="S2204">
            <v>41345</v>
          </cell>
          <cell r="T2204">
            <v>42004</v>
          </cell>
        </row>
        <row r="2205">
          <cell r="A2205">
            <v>0</v>
          </cell>
          <cell r="B2205">
            <v>0</v>
          </cell>
          <cell r="C2205">
            <v>27640</v>
          </cell>
          <cell r="D2205" t="str">
            <v>INF-F49-12-03-13</v>
          </cell>
          <cell r="E2205" t="str">
            <v>INFANT</v>
          </cell>
          <cell r="F2205" t="str">
            <v>CLIENTE</v>
          </cell>
          <cell r="G2205" t="str">
            <v>ZV DISTRIBUIDORES S.A.C</v>
          </cell>
          <cell r="H2205">
            <v>40147457</v>
          </cell>
          <cell r="I2205">
            <v>30215373</v>
          </cell>
          <cell r="J2205" t="str">
            <v xml:space="preserve">PAÑ HUG ACTIVESEC QUEEN MED 4X52 </v>
          </cell>
          <cell r="K2205">
            <v>133.5</v>
          </cell>
          <cell r="L2205">
            <v>84.35</v>
          </cell>
          <cell r="M2205">
            <v>0</v>
          </cell>
          <cell r="N2205">
            <v>-9.266</v>
          </cell>
          <cell r="O2205">
            <v>0</v>
          </cell>
          <cell r="P2205">
            <v>0</v>
          </cell>
          <cell r="Q2205">
            <v>121.13</v>
          </cell>
          <cell r="R2205" t="str">
            <v>Z028</v>
          </cell>
          <cell r="S2205">
            <v>41345</v>
          </cell>
          <cell r="T2205">
            <v>42004</v>
          </cell>
        </row>
        <row r="2206">
          <cell r="A2206">
            <v>0</v>
          </cell>
          <cell r="B2206">
            <v>0</v>
          </cell>
          <cell r="C2206">
            <v>27640</v>
          </cell>
          <cell r="D2206" t="str">
            <v>INF-F49-12-03-13</v>
          </cell>
          <cell r="E2206" t="str">
            <v>INFANT</v>
          </cell>
          <cell r="F2206" t="str">
            <v>CLIENTE</v>
          </cell>
          <cell r="G2206" t="str">
            <v>ZV DISTRIBUIDORES S.A.C</v>
          </cell>
          <cell r="H2206">
            <v>40147457</v>
          </cell>
          <cell r="I2206">
            <v>30215309</v>
          </cell>
          <cell r="J2206" t="str">
            <v xml:space="preserve">PAÑ HUG ACTIVESEC QUEEN GDE 4X44 </v>
          </cell>
          <cell r="K2206">
            <v>133.5</v>
          </cell>
          <cell r="L2206">
            <v>84.35</v>
          </cell>
          <cell r="M2206">
            <v>0</v>
          </cell>
          <cell r="N2206">
            <v>-9.266</v>
          </cell>
          <cell r="O2206">
            <v>0</v>
          </cell>
          <cell r="P2206">
            <v>0</v>
          </cell>
          <cell r="Q2206">
            <v>121.13</v>
          </cell>
          <cell r="R2206" t="str">
            <v>Z028</v>
          </cell>
          <cell r="S2206">
            <v>41345</v>
          </cell>
          <cell r="T2206">
            <v>42004</v>
          </cell>
        </row>
        <row r="2207">
          <cell r="A2207">
            <v>0</v>
          </cell>
          <cell r="B2207">
            <v>0</v>
          </cell>
          <cell r="C2207">
            <v>27640</v>
          </cell>
          <cell r="D2207" t="str">
            <v>INF-F49-12-03-13</v>
          </cell>
          <cell r="E2207" t="str">
            <v>INFANT</v>
          </cell>
          <cell r="F2207" t="str">
            <v>CLIENTE</v>
          </cell>
          <cell r="G2207" t="str">
            <v>ZV DISTRIBUIDORES S.A.C</v>
          </cell>
          <cell r="H2207">
            <v>40147457</v>
          </cell>
          <cell r="I2207">
            <v>30215374</v>
          </cell>
          <cell r="J2207" t="str">
            <v xml:space="preserve">PAÑ HUG ACTIVESEC QUEEN XG 4X36 </v>
          </cell>
          <cell r="K2207">
            <v>133.5</v>
          </cell>
          <cell r="L2207">
            <v>84.35</v>
          </cell>
          <cell r="M2207">
            <v>0</v>
          </cell>
          <cell r="N2207">
            <v>-9.266</v>
          </cell>
          <cell r="O2207">
            <v>0</v>
          </cell>
          <cell r="P2207">
            <v>0</v>
          </cell>
          <cell r="Q2207">
            <v>121.13</v>
          </cell>
          <cell r="R2207" t="str">
            <v>Z028</v>
          </cell>
          <cell r="S2207">
            <v>41345</v>
          </cell>
          <cell r="T2207">
            <v>42004</v>
          </cell>
        </row>
        <row r="2208">
          <cell r="A2208">
            <v>0</v>
          </cell>
          <cell r="B2208">
            <v>0</v>
          </cell>
          <cell r="C2208">
            <v>27640</v>
          </cell>
          <cell r="D2208" t="str">
            <v>INF-F49-12-03-13</v>
          </cell>
          <cell r="E2208" t="str">
            <v>INFANT</v>
          </cell>
          <cell r="F2208" t="str">
            <v>CLIENTE</v>
          </cell>
          <cell r="G2208" t="str">
            <v>ZV DISTRIBUIDORES S.A.C</v>
          </cell>
          <cell r="H2208">
            <v>40147457</v>
          </cell>
          <cell r="I2208">
            <v>30215310</v>
          </cell>
          <cell r="J2208" t="str">
            <v xml:space="preserve">PAÑ HUG ACTIVESEC QUEEN XXG 4X34 </v>
          </cell>
          <cell r="K2208">
            <v>133.5</v>
          </cell>
          <cell r="L2208">
            <v>84.35</v>
          </cell>
          <cell r="M2208">
            <v>0</v>
          </cell>
          <cell r="N2208">
            <v>-9.266</v>
          </cell>
          <cell r="O2208">
            <v>0</v>
          </cell>
          <cell r="P2208">
            <v>0</v>
          </cell>
          <cell r="Q2208">
            <v>121.13</v>
          </cell>
          <cell r="R2208" t="str">
            <v>Z028</v>
          </cell>
          <cell r="S2208">
            <v>41345</v>
          </cell>
          <cell r="T2208">
            <v>42004</v>
          </cell>
        </row>
        <row r="2209">
          <cell r="A2209">
            <v>0</v>
          </cell>
          <cell r="B2209">
            <v>0</v>
          </cell>
          <cell r="C2209">
            <v>27640</v>
          </cell>
          <cell r="D2209" t="str">
            <v>INF-F49-12-03-13</v>
          </cell>
          <cell r="E2209" t="str">
            <v>INFANT</v>
          </cell>
          <cell r="F2209" t="str">
            <v>CLIENTE</v>
          </cell>
          <cell r="G2209" t="str">
            <v>ZV DISTRIBUIDORES S.A.C</v>
          </cell>
          <cell r="H2209">
            <v>40147457</v>
          </cell>
          <cell r="I2209">
            <v>30215191</v>
          </cell>
          <cell r="J2209" t="str">
            <v xml:space="preserve">PAÑ HUG ACTIVESEC QUEEN MED 2X72X1 </v>
          </cell>
          <cell r="K2209">
            <v>90.07</v>
          </cell>
          <cell r="L2209">
            <v>84.35</v>
          </cell>
          <cell r="M2209">
            <v>0</v>
          </cell>
          <cell r="N2209">
            <v>-21.160999999999998</v>
          </cell>
          <cell r="O2209">
            <v>0</v>
          </cell>
          <cell r="P2209">
            <v>0</v>
          </cell>
          <cell r="Q2209">
            <v>71.009999999999991</v>
          </cell>
          <cell r="R2209" t="str">
            <v>Z028</v>
          </cell>
          <cell r="S2209">
            <v>41345</v>
          </cell>
          <cell r="T2209">
            <v>42004</v>
          </cell>
        </row>
        <row r="2210">
          <cell r="A2210">
            <v>0</v>
          </cell>
          <cell r="B2210">
            <v>0</v>
          </cell>
          <cell r="C2210">
            <v>27640</v>
          </cell>
          <cell r="D2210" t="str">
            <v>INF-F49-12-03-13</v>
          </cell>
          <cell r="E2210" t="str">
            <v>INFANT</v>
          </cell>
          <cell r="F2210" t="str">
            <v>CLIENTE</v>
          </cell>
          <cell r="G2210" t="str">
            <v>ZV DISTRIBUIDORES S.A.C</v>
          </cell>
          <cell r="H2210">
            <v>40147457</v>
          </cell>
          <cell r="I2210">
            <v>30215180</v>
          </cell>
          <cell r="J2210" t="str">
            <v xml:space="preserve">PAÑ HUG ACTIVESEC QUEEN GDE 2X64X1 </v>
          </cell>
          <cell r="K2210">
            <v>90.07</v>
          </cell>
          <cell r="L2210">
            <v>84.35</v>
          </cell>
          <cell r="M2210">
            <v>0</v>
          </cell>
          <cell r="N2210">
            <v>-21.160999999999998</v>
          </cell>
          <cell r="O2210">
            <v>0</v>
          </cell>
          <cell r="P2210">
            <v>0</v>
          </cell>
          <cell r="Q2210">
            <v>71.009999999999991</v>
          </cell>
          <cell r="R2210" t="str">
            <v>Z028</v>
          </cell>
          <cell r="S2210">
            <v>41345</v>
          </cell>
          <cell r="T2210">
            <v>42004</v>
          </cell>
        </row>
        <row r="2211">
          <cell r="A2211">
            <v>0</v>
          </cell>
          <cell r="B2211">
            <v>0</v>
          </cell>
          <cell r="C2211">
            <v>27640</v>
          </cell>
          <cell r="D2211" t="str">
            <v>INF-F49-12-03-13</v>
          </cell>
          <cell r="E2211" t="str">
            <v>INFANT</v>
          </cell>
          <cell r="F2211" t="str">
            <v>CLIENTE</v>
          </cell>
          <cell r="G2211" t="str">
            <v>ZV DISTRIBUIDORES S.A.C</v>
          </cell>
          <cell r="H2211">
            <v>40147457</v>
          </cell>
          <cell r="I2211">
            <v>30215192</v>
          </cell>
          <cell r="J2211" t="str">
            <v xml:space="preserve">PAÑ HUG ACTIVESEC QUEEN XG 2X52X1 </v>
          </cell>
          <cell r="K2211">
            <v>90.07</v>
          </cell>
          <cell r="L2211">
            <v>84.35</v>
          </cell>
          <cell r="M2211">
            <v>0</v>
          </cell>
          <cell r="N2211">
            <v>-21.160999999999998</v>
          </cell>
          <cell r="O2211">
            <v>0</v>
          </cell>
          <cell r="P2211">
            <v>0</v>
          </cell>
          <cell r="Q2211">
            <v>71.009999999999991</v>
          </cell>
          <cell r="R2211" t="str">
            <v>Z028</v>
          </cell>
          <cell r="S2211">
            <v>41345</v>
          </cell>
          <cell r="T2211">
            <v>42004</v>
          </cell>
        </row>
        <row r="2212">
          <cell r="A2212">
            <v>0</v>
          </cell>
          <cell r="B2212">
            <v>0</v>
          </cell>
          <cell r="C2212">
            <v>27640</v>
          </cell>
          <cell r="D2212" t="str">
            <v>INF-F49-12-03-13</v>
          </cell>
          <cell r="E2212" t="str">
            <v>INFANT</v>
          </cell>
          <cell r="F2212" t="str">
            <v>CLIENTE</v>
          </cell>
          <cell r="G2212" t="str">
            <v>ZV DISTRIBUIDORES S.A.C</v>
          </cell>
          <cell r="H2212">
            <v>40147457</v>
          </cell>
          <cell r="I2212">
            <v>30215181</v>
          </cell>
          <cell r="J2212" t="str">
            <v xml:space="preserve">PAÑ HUG ACTIVESEC QUEEN XXG 2X48X1 </v>
          </cell>
          <cell r="K2212">
            <v>90.07</v>
          </cell>
          <cell r="L2212">
            <v>84.35</v>
          </cell>
          <cell r="M2212">
            <v>0</v>
          </cell>
          <cell r="N2212">
            <v>-21.160999999999998</v>
          </cell>
          <cell r="O2212">
            <v>0</v>
          </cell>
          <cell r="P2212">
            <v>0</v>
          </cell>
          <cell r="Q2212">
            <v>71.009999999999991</v>
          </cell>
          <cell r="R2212" t="str">
            <v>Z028</v>
          </cell>
          <cell r="S2212">
            <v>41345</v>
          </cell>
          <cell r="T2212">
            <v>42004</v>
          </cell>
        </row>
        <row r="2213">
          <cell r="A2213">
            <v>0</v>
          </cell>
          <cell r="B2213">
            <v>0</v>
          </cell>
          <cell r="C2213">
            <v>27640</v>
          </cell>
          <cell r="D2213" t="str">
            <v>INF-F49-12-03-13</v>
          </cell>
          <cell r="E2213" t="str">
            <v>INFANT</v>
          </cell>
          <cell r="F2213" t="str">
            <v>CLIENTE</v>
          </cell>
          <cell r="G2213" t="str">
            <v>ECONOMYSA</v>
          </cell>
          <cell r="H2213">
            <v>40144245</v>
          </cell>
          <cell r="I2213">
            <v>30215373</v>
          </cell>
          <cell r="J2213" t="str">
            <v xml:space="preserve">PAÑ HUG ACTIVESEC QUEEN MED 4X52 </v>
          </cell>
          <cell r="K2213">
            <v>133.5</v>
          </cell>
          <cell r="L2213">
            <v>84.35</v>
          </cell>
          <cell r="M2213">
            <v>0</v>
          </cell>
          <cell r="N2213">
            <v>-9.266</v>
          </cell>
          <cell r="O2213">
            <v>0</v>
          </cell>
          <cell r="P2213">
            <v>0</v>
          </cell>
          <cell r="Q2213">
            <v>121.13</v>
          </cell>
          <cell r="R2213" t="str">
            <v>Z028</v>
          </cell>
          <cell r="S2213">
            <v>41345</v>
          </cell>
          <cell r="T2213">
            <v>42004</v>
          </cell>
        </row>
        <row r="2214">
          <cell r="A2214">
            <v>0</v>
          </cell>
          <cell r="B2214">
            <v>0</v>
          </cell>
          <cell r="C2214">
            <v>27640</v>
          </cell>
          <cell r="D2214" t="str">
            <v>INF-F49-12-03-13</v>
          </cell>
          <cell r="E2214" t="str">
            <v>INFANT</v>
          </cell>
          <cell r="F2214" t="str">
            <v>CLIENTE</v>
          </cell>
          <cell r="G2214" t="str">
            <v>ECONOMYSA</v>
          </cell>
          <cell r="H2214">
            <v>40144245</v>
          </cell>
          <cell r="I2214">
            <v>30215309</v>
          </cell>
          <cell r="J2214" t="str">
            <v xml:space="preserve">PAÑ HUG ACTIVESEC QUEEN GDE 4X44 </v>
          </cell>
          <cell r="K2214">
            <v>133.5</v>
          </cell>
          <cell r="L2214">
            <v>84.35</v>
          </cell>
          <cell r="M2214">
            <v>0</v>
          </cell>
          <cell r="N2214">
            <v>-9.266</v>
          </cell>
          <cell r="O2214">
            <v>0</v>
          </cell>
          <cell r="P2214">
            <v>0</v>
          </cell>
          <cell r="Q2214">
            <v>121.13</v>
          </cell>
          <cell r="R2214" t="str">
            <v>Z028</v>
          </cell>
          <cell r="S2214">
            <v>41345</v>
          </cell>
          <cell r="T2214">
            <v>42004</v>
          </cell>
        </row>
        <row r="2215">
          <cell r="A2215">
            <v>0</v>
          </cell>
          <cell r="B2215">
            <v>0</v>
          </cell>
          <cell r="C2215">
            <v>27640</v>
          </cell>
          <cell r="D2215" t="str">
            <v>INF-F49-12-03-13</v>
          </cell>
          <cell r="E2215" t="str">
            <v>INFANT</v>
          </cell>
          <cell r="F2215" t="str">
            <v>CLIENTE</v>
          </cell>
          <cell r="G2215" t="str">
            <v>ECONOMYSA</v>
          </cell>
          <cell r="H2215">
            <v>40144245</v>
          </cell>
          <cell r="I2215">
            <v>30215374</v>
          </cell>
          <cell r="J2215" t="str">
            <v xml:space="preserve">PAÑ HUG ACTIVESEC QUEEN XG 4X36 </v>
          </cell>
          <cell r="K2215">
            <v>133.5</v>
          </cell>
          <cell r="L2215">
            <v>84.35</v>
          </cell>
          <cell r="M2215">
            <v>0</v>
          </cell>
          <cell r="N2215">
            <v>-9.266</v>
          </cell>
          <cell r="O2215">
            <v>0</v>
          </cell>
          <cell r="P2215">
            <v>0</v>
          </cell>
          <cell r="Q2215">
            <v>121.13</v>
          </cell>
          <cell r="R2215" t="str">
            <v>Z028</v>
          </cell>
          <cell r="S2215">
            <v>41345</v>
          </cell>
          <cell r="T2215">
            <v>42004</v>
          </cell>
        </row>
        <row r="2216">
          <cell r="A2216">
            <v>0</v>
          </cell>
          <cell r="B2216">
            <v>0</v>
          </cell>
          <cell r="C2216">
            <v>27640</v>
          </cell>
          <cell r="D2216" t="str">
            <v>INF-F49-12-03-13</v>
          </cell>
          <cell r="E2216" t="str">
            <v>INFANT</v>
          </cell>
          <cell r="F2216" t="str">
            <v>CLIENTE</v>
          </cell>
          <cell r="G2216" t="str">
            <v>ECONOMYSA</v>
          </cell>
          <cell r="H2216">
            <v>40144245</v>
          </cell>
          <cell r="I2216">
            <v>30215310</v>
          </cell>
          <cell r="J2216" t="str">
            <v xml:space="preserve">PAÑ HUG ACTIVESEC QUEEN XXG 4X34 </v>
          </cell>
          <cell r="K2216">
            <v>133.5</v>
          </cell>
          <cell r="L2216">
            <v>84.35</v>
          </cell>
          <cell r="M2216">
            <v>0</v>
          </cell>
          <cell r="N2216">
            <v>-9.266</v>
          </cell>
          <cell r="O2216">
            <v>0</v>
          </cell>
          <cell r="P2216">
            <v>0</v>
          </cell>
          <cell r="Q2216">
            <v>121.13</v>
          </cell>
          <cell r="R2216" t="str">
            <v>Z028</v>
          </cell>
          <cell r="S2216">
            <v>41345</v>
          </cell>
          <cell r="T2216">
            <v>42004</v>
          </cell>
        </row>
        <row r="2217">
          <cell r="A2217">
            <v>0</v>
          </cell>
          <cell r="B2217">
            <v>0</v>
          </cell>
          <cell r="C2217">
            <v>27640</v>
          </cell>
          <cell r="D2217" t="str">
            <v>INF-F49-12-03-13</v>
          </cell>
          <cell r="E2217" t="str">
            <v>INFANT</v>
          </cell>
          <cell r="F2217" t="str">
            <v>CLIENTE</v>
          </cell>
          <cell r="G2217" t="str">
            <v>ECONOMYSA</v>
          </cell>
          <cell r="H2217">
            <v>40144245</v>
          </cell>
          <cell r="I2217">
            <v>30215191</v>
          </cell>
          <cell r="J2217" t="str">
            <v xml:space="preserve">PAÑ HUG ACTIVESEC QUEEN MED 2X72X1 </v>
          </cell>
          <cell r="K2217">
            <v>90.07</v>
          </cell>
          <cell r="L2217">
            <v>84.35</v>
          </cell>
          <cell r="M2217">
            <v>0</v>
          </cell>
          <cell r="N2217">
            <v>-21.160999999999998</v>
          </cell>
          <cell r="O2217">
            <v>0</v>
          </cell>
          <cell r="P2217">
            <v>0</v>
          </cell>
          <cell r="Q2217">
            <v>71.009999999999991</v>
          </cell>
          <cell r="R2217" t="str">
            <v>Z028</v>
          </cell>
          <cell r="S2217">
            <v>41345</v>
          </cell>
          <cell r="T2217">
            <v>42004</v>
          </cell>
        </row>
        <row r="2218">
          <cell r="A2218">
            <v>0</v>
          </cell>
          <cell r="B2218">
            <v>0</v>
          </cell>
          <cell r="C2218">
            <v>27640</v>
          </cell>
          <cell r="D2218" t="str">
            <v>INF-F49-12-03-13</v>
          </cell>
          <cell r="E2218" t="str">
            <v>INFANT</v>
          </cell>
          <cell r="F2218" t="str">
            <v>CLIENTE</v>
          </cell>
          <cell r="G2218" t="str">
            <v>ECONOMYSA</v>
          </cell>
          <cell r="H2218">
            <v>40144245</v>
          </cell>
          <cell r="I2218">
            <v>30215180</v>
          </cell>
          <cell r="J2218" t="str">
            <v xml:space="preserve">PAÑ HUG ACTIVESEC QUEEN GDE 2X64X1 </v>
          </cell>
          <cell r="K2218">
            <v>90.07</v>
          </cell>
          <cell r="L2218">
            <v>84.35</v>
          </cell>
          <cell r="M2218">
            <v>0</v>
          </cell>
          <cell r="N2218">
            <v>-21.160999999999998</v>
          </cell>
          <cell r="O2218">
            <v>0</v>
          </cell>
          <cell r="P2218">
            <v>0</v>
          </cell>
          <cell r="Q2218">
            <v>71.009999999999991</v>
          </cell>
          <cell r="R2218" t="str">
            <v>Z028</v>
          </cell>
          <cell r="S2218">
            <v>41345</v>
          </cell>
          <cell r="T2218">
            <v>42004</v>
          </cell>
        </row>
        <row r="2219">
          <cell r="A2219">
            <v>0</v>
          </cell>
          <cell r="B2219">
            <v>0</v>
          </cell>
          <cell r="C2219">
            <v>27640</v>
          </cell>
          <cell r="D2219" t="str">
            <v>INF-F49-12-03-13</v>
          </cell>
          <cell r="E2219" t="str">
            <v>INFANT</v>
          </cell>
          <cell r="F2219" t="str">
            <v>CLIENTE</v>
          </cell>
          <cell r="G2219" t="str">
            <v>ECONOMYSA</v>
          </cell>
          <cell r="H2219">
            <v>40144245</v>
          </cell>
          <cell r="I2219">
            <v>30215192</v>
          </cell>
          <cell r="J2219" t="str">
            <v xml:space="preserve">PAÑ HUG ACTIVESEC QUEEN XG 2X52X1 </v>
          </cell>
          <cell r="K2219">
            <v>90.07</v>
          </cell>
          <cell r="L2219">
            <v>84.35</v>
          </cell>
          <cell r="M2219">
            <v>0</v>
          </cell>
          <cell r="N2219">
            <v>-21.160999999999998</v>
          </cell>
          <cell r="O2219">
            <v>0</v>
          </cell>
          <cell r="P2219">
            <v>0</v>
          </cell>
          <cell r="Q2219">
            <v>71.009999999999991</v>
          </cell>
          <cell r="R2219" t="str">
            <v>Z028</v>
          </cell>
          <cell r="S2219">
            <v>41345</v>
          </cell>
          <cell r="T2219">
            <v>42004</v>
          </cell>
        </row>
        <row r="2220">
          <cell r="A2220">
            <v>0</v>
          </cell>
          <cell r="B2220">
            <v>0</v>
          </cell>
          <cell r="C2220">
            <v>27640</v>
          </cell>
          <cell r="D2220" t="str">
            <v>INF-F49-12-03-13</v>
          </cell>
          <cell r="E2220" t="str">
            <v>INFANT</v>
          </cell>
          <cell r="F2220" t="str">
            <v>CLIENTE</v>
          </cell>
          <cell r="G2220" t="str">
            <v>ECONOMYSA</v>
          </cell>
          <cell r="H2220">
            <v>40144245</v>
          </cell>
          <cell r="I2220">
            <v>30215181</v>
          </cell>
          <cell r="J2220" t="str">
            <v xml:space="preserve">PAÑ HUG ACTIVESEC QUEEN XXG 2X48X1 </v>
          </cell>
          <cell r="K2220">
            <v>90.07</v>
          </cell>
          <cell r="L2220">
            <v>84.35</v>
          </cell>
          <cell r="M2220">
            <v>0</v>
          </cell>
          <cell r="N2220">
            <v>-21.160999999999998</v>
          </cell>
          <cell r="O2220">
            <v>0</v>
          </cell>
          <cell r="P2220">
            <v>0</v>
          </cell>
          <cell r="Q2220">
            <v>71.009999999999991</v>
          </cell>
          <cell r="R2220" t="str">
            <v>Z028</v>
          </cell>
          <cell r="S2220">
            <v>41345</v>
          </cell>
          <cell r="T2220">
            <v>42004</v>
          </cell>
        </row>
        <row r="2221">
          <cell r="A2221">
            <v>0</v>
          </cell>
          <cell r="B2221">
            <v>0</v>
          </cell>
          <cell r="C2221">
            <v>27640</v>
          </cell>
          <cell r="D2221" t="str">
            <v>INF-F49-12-03-13</v>
          </cell>
          <cell r="E2221" t="str">
            <v>INFANT</v>
          </cell>
          <cell r="F2221" t="str">
            <v>CLIENTE</v>
          </cell>
          <cell r="G2221" t="str">
            <v>ELECTROVIA</v>
          </cell>
          <cell r="H2221">
            <v>40092116</v>
          </cell>
          <cell r="I2221">
            <v>30215373</v>
          </cell>
          <cell r="J2221" t="str">
            <v xml:space="preserve">PAÑ HUG ACTIVESEC QUEEN MED 4X52 </v>
          </cell>
          <cell r="K2221">
            <v>133.5</v>
          </cell>
          <cell r="L2221">
            <v>84.35</v>
          </cell>
          <cell r="M2221">
            <v>0</v>
          </cell>
          <cell r="N2221">
            <v>-9.266</v>
          </cell>
          <cell r="O2221">
            <v>0</v>
          </cell>
          <cell r="P2221">
            <v>0</v>
          </cell>
          <cell r="Q2221">
            <v>121.13</v>
          </cell>
          <cell r="R2221" t="str">
            <v>Z028</v>
          </cell>
          <cell r="S2221">
            <v>41345</v>
          </cell>
          <cell r="T2221">
            <v>42004</v>
          </cell>
        </row>
        <row r="2222">
          <cell r="A2222">
            <v>0</v>
          </cell>
          <cell r="B2222">
            <v>0</v>
          </cell>
          <cell r="C2222">
            <v>27640</v>
          </cell>
          <cell r="D2222" t="str">
            <v>INF-F49-12-03-13</v>
          </cell>
          <cell r="E2222" t="str">
            <v>INFANT</v>
          </cell>
          <cell r="F2222" t="str">
            <v>CLIENTE</v>
          </cell>
          <cell r="G2222" t="str">
            <v>ELECTROVIA</v>
          </cell>
          <cell r="H2222">
            <v>40092116</v>
          </cell>
          <cell r="I2222">
            <v>30215309</v>
          </cell>
          <cell r="J2222" t="str">
            <v xml:space="preserve">PAÑ HUG ACTIVESEC QUEEN GDE 4X44 </v>
          </cell>
          <cell r="K2222">
            <v>133.5</v>
          </cell>
          <cell r="L2222">
            <v>84.35</v>
          </cell>
          <cell r="M2222">
            <v>0</v>
          </cell>
          <cell r="N2222">
            <v>-9.266</v>
          </cell>
          <cell r="O2222">
            <v>0</v>
          </cell>
          <cell r="P2222">
            <v>0</v>
          </cell>
          <cell r="Q2222">
            <v>121.13</v>
          </cell>
          <cell r="R2222" t="str">
            <v>Z028</v>
          </cell>
          <cell r="S2222">
            <v>41345</v>
          </cell>
          <cell r="T2222">
            <v>42004</v>
          </cell>
        </row>
        <row r="2223">
          <cell r="A2223">
            <v>0</v>
          </cell>
          <cell r="B2223">
            <v>0</v>
          </cell>
          <cell r="C2223">
            <v>27640</v>
          </cell>
          <cell r="D2223" t="str">
            <v>INF-F49-12-03-13</v>
          </cell>
          <cell r="E2223" t="str">
            <v>INFANT</v>
          </cell>
          <cell r="F2223" t="str">
            <v>CLIENTE</v>
          </cell>
          <cell r="G2223" t="str">
            <v>ELECTROVIA</v>
          </cell>
          <cell r="H2223">
            <v>40092116</v>
          </cell>
          <cell r="I2223">
            <v>30215374</v>
          </cell>
          <cell r="J2223" t="str">
            <v xml:space="preserve">PAÑ HUG ACTIVESEC QUEEN XG 4X36 </v>
          </cell>
          <cell r="K2223">
            <v>133.5</v>
          </cell>
          <cell r="L2223">
            <v>84.35</v>
          </cell>
          <cell r="M2223">
            <v>0</v>
          </cell>
          <cell r="N2223">
            <v>-9.266</v>
          </cell>
          <cell r="O2223">
            <v>0</v>
          </cell>
          <cell r="P2223">
            <v>0</v>
          </cell>
          <cell r="Q2223">
            <v>121.13</v>
          </cell>
          <cell r="R2223" t="str">
            <v>Z028</v>
          </cell>
          <cell r="S2223">
            <v>41345</v>
          </cell>
          <cell r="T2223">
            <v>42004</v>
          </cell>
        </row>
        <row r="2224">
          <cell r="A2224">
            <v>0</v>
          </cell>
          <cell r="B2224">
            <v>0</v>
          </cell>
          <cell r="C2224">
            <v>27640</v>
          </cell>
          <cell r="D2224" t="str">
            <v>INF-F49-12-03-13</v>
          </cell>
          <cell r="E2224" t="str">
            <v>INFANT</v>
          </cell>
          <cell r="F2224" t="str">
            <v>CLIENTE</v>
          </cell>
          <cell r="G2224" t="str">
            <v>ELECTROVIA</v>
          </cell>
          <cell r="H2224">
            <v>40092116</v>
          </cell>
          <cell r="I2224">
            <v>30215310</v>
          </cell>
          <cell r="J2224" t="str">
            <v xml:space="preserve">PAÑ HUG ACTIVESEC QUEEN XXG 4X34 </v>
          </cell>
          <cell r="K2224">
            <v>133.5</v>
          </cell>
          <cell r="L2224">
            <v>84.35</v>
          </cell>
          <cell r="M2224">
            <v>0</v>
          </cell>
          <cell r="N2224">
            <v>-9.266</v>
          </cell>
          <cell r="O2224">
            <v>0</v>
          </cell>
          <cell r="P2224">
            <v>0</v>
          </cell>
          <cell r="Q2224">
            <v>121.13</v>
          </cell>
          <cell r="R2224" t="str">
            <v>Z028</v>
          </cell>
          <cell r="S2224">
            <v>41345</v>
          </cell>
          <cell r="T2224">
            <v>42004</v>
          </cell>
        </row>
        <row r="2225">
          <cell r="A2225">
            <v>0</v>
          </cell>
          <cell r="B2225">
            <v>0</v>
          </cell>
          <cell r="C2225">
            <v>27640</v>
          </cell>
          <cell r="D2225" t="str">
            <v>INF-F49-12-03-13</v>
          </cell>
          <cell r="E2225" t="str">
            <v>INFANT</v>
          </cell>
          <cell r="F2225" t="str">
            <v>CLIENTE</v>
          </cell>
          <cell r="G2225" t="str">
            <v>ELECTROVIA</v>
          </cell>
          <cell r="H2225">
            <v>40092116</v>
          </cell>
          <cell r="I2225">
            <v>30215191</v>
          </cell>
          <cell r="J2225" t="str">
            <v xml:space="preserve">PAÑ HUG ACTIVESEC QUEEN MED 2X72X1 </v>
          </cell>
          <cell r="K2225">
            <v>90.07</v>
          </cell>
          <cell r="L2225">
            <v>84.35</v>
          </cell>
          <cell r="M2225">
            <v>0</v>
          </cell>
          <cell r="N2225">
            <v>-21.160999999999998</v>
          </cell>
          <cell r="O2225">
            <v>0</v>
          </cell>
          <cell r="P2225">
            <v>0</v>
          </cell>
          <cell r="Q2225">
            <v>71.009999999999991</v>
          </cell>
          <cell r="R2225" t="str">
            <v>Z028</v>
          </cell>
          <cell r="S2225">
            <v>41345</v>
          </cell>
          <cell r="T2225">
            <v>42004</v>
          </cell>
        </row>
        <row r="2226">
          <cell r="A2226">
            <v>0</v>
          </cell>
          <cell r="B2226">
            <v>0</v>
          </cell>
          <cell r="C2226">
            <v>27640</v>
          </cell>
          <cell r="D2226" t="str">
            <v>INF-F49-12-03-13</v>
          </cell>
          <cell r="E2226" t="str">
            <v>INFANT</v>
          </cell>
          <cell r="F2226" t="str">
            <v>CLIENTE</v>
          </cell>
          <cell r="G2226" t="str">
            <v>ELECTROVIA</v>
          </cell>
          <cell r="H2226">
            <v>40092116</v>
          </cell>
          <cell r="I2226">
            <v>30215180</v>
          </cell>
          <cell r="J2226" t="str">
            <v xml:space="preserve">PAÑ HUG ACTIVESEC QUEEN GDE 2X64X1 </v>
          </cell>
          <cell r="K2226">
            <v>90.07</v>
          </cell>
          <cell r="L2226">
            <v>84.35</v>
          </cell>
          <cell r="M2226">
            <v>0</v>
          </cell>
          <cell r="N2226">
            <v>-21.160999999999998</v>
          </cell>
          <cell r="O2226">
            <v>0</v>
          </cell>
          <cell r="P2226">
            <v>0</v>
          </cell>
          <cell r="Q2226">
            <v>71.009999999999991</v>
          </cell>
          <cell r="R2226" t="str">
            <v>Z028</v>
          </cell>
          <cell r="S2226">
            <v>41345</v>
          </cell>
          <cell r="T2226">
            <v>42004</v>
          </cell>
        </row>
        <row r="2227">
          <cell r="A2227">
            <v>0</v>
          </cell>
          <cell r="B2227">
            <v>0</v>
          </cell>
          <cell r="C2227">
            <v>27640</v>
          </cell>
          <cell r="D2227" t="str">
            <v>INF-F49-12-03-13</v>
          </cell>
          <cell r="E2227" t="str">
            <v>INFANT</v>
          </cell>
          <cell r="F2227" t="str">
            <v>CLIENTE</v>
          </cell>
          <cell r="G2227" t="str">
            <v>ELECTROVIA</v>
          </cell>
          <cell r="H2227">
            <v>40092116</v>
          </cell>
          <cell r="I2227">
            <v>30215192</v>
          </cell>
          <cell r="J2227" t="str">
            <v xml:space="preserve">PAÑ HUG ACTIVESEC QUEEN XG 2X52X1 </v>
          </cell>
          <cell r="K2227">
            <v>90.07</v>
          </cell>
          <cell r="L2227">
            <v>84.35</v>
          </cell>
          <cell r="M2227">
            <v>0</v>
          </cell>
          <cell r="N2227">
            <v>-21.160999999999998</v>
          </cell>
          <cell r="O2227">
            <v>0</v>
          </cell>
          <cell r="P2227">
            <v>0</v>
          </cell>
          <cell r="Q2227">
            <v>71.009999999999991</v>
          </cell>
          <cell r="R2227" t="str">
            <v>Z028</v>
          </cell>
          <cell r="S2227">
            <v>41345</v>
          </cell>
          <cell r="T2227">
            <v>42004</v>
          </cell>
        </row>
        <row r="2228">
          <cell r="A2228">
            <v>0</v>
          </cell>
          <cell r="B2228">
            <v>0</v>
          </cell>
          <cell r="C2228">
            <v>27640</v>
          </cell>
          <cell r="D2228" t="str">
            <v>INF-F49-12-03-13</v>
          </cell>
          <cell r="E2228" t="str">
            <v>INFANT</v>
          </cell>
          <cell r="F2228" t="str">
            <v>CLIENTE</v>
          </cell>
          <cell r="G2228" t="str">
            <v>ELECTROVIA</v>
          </cell>
          <cell r="H2228">
            <v>40092116</v>
          </cell>
          <cell r="I2228">
            <v>30215181</v>
          </cell>
          <cell r="J2228" t="str">
            <v xml:space="preserve">PAÑ HUG ACTIVESEC QUEEN XXG 2X48X1 </v>
          </cell>
          <cell r="K2228">
            <v>90.07</v>
          </cell>
          <cell r="L2228">
            <v>84.35</v>
          </cell>
          <cell r="M2228">
            <v>0</v>
          </cell>
          <cell r="N2228">
            <v>-21.160999999999998</v>
          </cell>
          <cell r="O2228">
            <v>0</v>
          </cell>
          <cell r="P2228">
            <v>0</v>
          </cell>
          <cell r="Q2228">
            <v>71.009999999999991</v>
          </cell>
          <cell r="R2228" t="str">
            <v>Z028</v>
          </cell>
          <cell r="S2228">
            <v>41345</v>
          </cell>
          <cell r="T2228">
            <v>42004</v>
          </cell>
        </row>
        <row r="2229">
          <cell r="A2229">
            <v>0</v>
          </cell>
          <cell r="B2229">
            <v>0</v>
          </cell>
          <cell r="C2229">
            <v>27640</v>
          </cell>
          <cell r="D2229" t="str">
            <v>INF-F49-12-03-13</v>
          </cell>
          <cell r="E2229" t="str">
            <v>INFANT</v>
          </cell>
          <cell r="F2229" t="str">
            <v>CLIENTE</v>
          </cell>
          <cell r="G2229" t="str">
            <v>CODIFER</v>
          </cell>
          <cell r="H2229">
            <v>40095202</v>
          </cell>
          <cell r="I2229">
            <v>30215373</v>
          </cell>
          <cell r="J2229" t="str">
            <v xml:space="preserve">PAÑ HUG ACTIVESEC QUEEN MED 4X52 </v>
          </cell>
          <cell r="K2229">
            <v>133.5</v>
          </cell>
          <cell r="L2229">
            <v>84.35</v>
          </cell>
          <cell r="M2229">
            <v>0</v>
          </cell>
          <cell r="N2229">
            <v>-9.266</v>
          </cell>
          <cell r="O2229">
            <v>0</v>
          </cell>
          <cell r="P2229">
            <v>0</v>
          </cell>
          <cell r="Q2229">
            <v>121.13</v>
          </cell>
          <cell r="R2229" t="str">
            <v>Z028</v>
          </cell>
          <cell r="S2229">
            <v>41345</v>
          </cell>
          <cell r="T2229">
            <v>42004</v>
          </cell>
        </row>
        <row r="2230">
          <cell r="A2230">
            <v>0</v>
          </cell>
          <cell r="B2230">
            <v>0</v>
          </cell>
          <cell r="C2230">
            <v>27640</v>
          </cell>
          <cell r="D2230" t="str">
            <v>INF-F49-12-03-13</v>
          </cell>
          <cell r="E2230" t="str">
            <v>INFANT</v>
          </cell>
          <cell r="F2230" t="str">
            <v>CLIENTE</v>
          </cell>
          <cell r="G2230" t="str">
            <v>CODIFER</v>
          </cell>
          <cell r="H2230">
            <v>40095202</v>
          </cell>
          <cell r="I2230">
            <v>30215309</v>
          </cell>
          <cell r="J2230" t="str">
            <v xml:space="preserve">PAÑ HUG ACTIVESEC QUEEN GDE 4X44 </v>
          </cell>
          <cell r="K2230">
            <v>133.5</v>
          </cell>
          <cell r="L2230">
            <v>84.35</v>
          </cell>
          <cell r="M2230">
            <v>0</v>
          </cell>
          <cell r="N2230">
            <v>-9.266</v>
          </cell>
          <cell r="O2230">
            <v>0</v>
          </cell>
          <cell r="P2230">
            <v>0</v>
          </cell>
          <cell r="Q2230">
            <v>121.13</v>
          </cell>
          <cell r="R2230" t="str">
            <v>Z028</v>
          </cell>
          <cell r="S2230">
            <v>41345</v>
          </cell>
          <cell r="T2230">
            <v>42004</v>
          </cell>
        </row>
        <row r="2231">
          <cell r="A2231">
            <v>0</v>
          </cell>
          <cell r="B2231">
            <v>0</v>
          </cell>
          <cell r="C2231">
            <v>27640</v>
          </cell>
          <cell r="D2231" t="str">
            <v>INF-F49-12-03-13</v>
          </cell>
          <cell r="E2231" t="str">
            <v>INFANT</v>
          </cell>
          <cell r="F2231" t="str">
            <v>CLIENTE</v>
          </cell>
          <cell r="G2231" t="str">
            <v>CODIFER</v>
          </cell>
          <cell r="H2231">
            <v>40095202</v>
          </cell>
          <cell r="I2231">
            <v>30215374</v>
          </cell>
          <cell r="J2231" t="str">
            <v xml:space="preserve">PAÑ HUG ACTIVESEC QUEEN XG 4X36 </v>
          </cell>
          <cell r="K2231">
            <v>133.5</v>
          </cell>
          <cell r="L2231">
            <v>84.35</v>
          </cell>
          <cell r="M2231">
            <v>0</v>
          </cell>
          <cell r="N2231">
            <v>-9.266</v>
          </cell>
          <cell r="O2231">
            <v>0</v>
          </cell>
          <cell r="P2231">
            <v>0</v>
          </cell>
          <cell r="Q2231">
            <v>121.13</v>
          </cell>
          <cell r="R2231" t="str">
            <v>Z028</v>
          </cell>
          <cell r="S2231">
            <v>41345</v>
          </cell>
          <cell r="T2231">
            <v>42004</v>
          </cell>
        </row>
        <row r="2232">
          <cell r="A2232">
            <v>0</v>
          </cell>
          <cell r="B2232">
            <v>0</v>
          </cell>
          <cell r="C2232">
            <v>27640</v>
          </cell>
          <cell r="D2232" t="str">
            <v>INF-F49-12-03-13</v>
          </cell>
          <cell r="E2232" t="str">
            <v>INFANT</v>
          </cell>
          <cell r="F2232" t="str">
            <v>CLIENTE</v>
          </cell>
          <cell r="G2232" t="str">
            <v>CODIFER</v>
          </cell>
          <cell r="H2232">
            <v>40095202</v>
          </cell>
          <cell r="I2232">
            <v>30215310</v>
          </cell>
          <cell r="J2232" t="str">
            <v xml:space="preserve">PAÑ HUG ACTIVESEC QUEEN XXG 4X34 </v>
          </cell>
          <cell r="K2232">
            <v>133.5</v>
          </cell>
          <cell r="L2232">
            <v>84.35</v>
          </cell>
          <cell r="M2232">
            <v>0</v>
          </cell>
          <cell r="N2232">
            <v>-9.266</v>
          </cell>
          <cell r="O2232">
            <v>0</v>
          </cell>
          <cell r="P2232">
            <v>0</v>
          </cell>
          <cell r="Q2232">
            <v>121.13</v>
          </cell>
          <cell r="R2232" t="str">
            <v>Z028</v>
          </cell>
          <cell r="S2232">
            <v>41345</v>
          </cell>
          <cell r="T2232">
            <v>42004</v>
          </cell>
        </row>
        <row r="2233">
          <cell r="A2233">
            <v>0</v>
          </cell>
          <cell r="B2233">
            <v>0</v>
          </cell>
          <cell r="C2233">
            <v>27640</v>
          </cell>
          <cell r="D2233" t="str">
            <v>INF-F49-12-03-13</v>
          </cell>
          <cell r="E2233" t="str">
            <v>INFANT</v>
          </cell>
          <cell r="F2233" t="str">
            <v>CLIENTE</v>
          </cell>
          <cell r="G2233" t="str">
            <v>CODIFER</v>
          </cell>
          <cell r="H2233">
            <v>40095202</v>
          </cell>
          <cell r="I2233">
            <v>30215191</v>
          </cell>
          <cell r="J2233" t="str">
            <v xml:space="preserve">PAÑ HUG ACTIVESEC QUEEN MED 2X72X1 </v>
          </cell>
          <cell r="K2233">
            <v>90.07</v>
          </cell>
          <cell r="L2233">
            <v>84.35</v>
          </cell>
          <cell r="M2233">
            <v>0</v>
          </cell>
          <cell r="N2233">
            <v>-21.160999999999998</v>
          </cell>
          <cell r="O2233">
            <v>0</v>
          </cell>
          <cell r="P2233">
            <v>0</v>
          </cell>
          <cell r="Q2233">
            <v>71.009999999999991</v>
          </cell>
          <cell r="R2233" t="str">
            <v>Z028</v>
          </cell>
          <cell r="S2233">
            <v>41345</v>
          </cell>
          <cell r="T2233">
            <v>42004</v>
          </cell>
        </row>
        <row r="2234">
          <cell r="A2234">
            <v>0</v>
          </cell>
          <cell r="B2234">
            <v>0</v>
          </cell>
          <cell r="C2234">
            <v>27640</v>
          </cell>
          <cell r="D2234" t="str">
            <v>INF-F49-12-03-13</v>
          </cell>
          <cell r="E2234" t="str">
            <v>INFANT</v>
          </cell>
          <cell r="F2234" t="str">
            <v>CLIENTE</v>
          </cell>
          <cell r="G2234" t="str">
            <v>CODIFER</v>
          </cell>
          <cell r="H2234">
            <v>40095202</v>
          </cell>
          <cell r="I2234">
            <v>30215180</v>
          </cell>
          <cell r="J2234" t="str">
            <v xml:space="preserve">PAÑ HUG ACTIVESEC QUEEN GDE 2X64X1 </v>
          </cell>
          <cell r="K2234">
            <v>90.07</v>
          </cell>
          <cell r="L2234">
            <v>84.35</v>
          </cell>
          <cell r="M2234">
            <v>0</v>
          </cell>
          <cell r="N2234">
            <v>-21.160999999999998</v>
          </cell>
          <cell r="O2234">
            <v>0</v>
          </cell>
          <cell r="P2234">
            <v>0</v>
          </cell>
          <cell r="Q2234">
            <v>71.009999999999991</v>
          </cell>
          <cell r="R2234" t="str">
            <v>Z028</v>
          </cell>
          <cell r="S2234">
            <v>41345</v>
          </cell>
          <cell r="T2234">
            <v>42004</v>
          </cell>
        </row>
        <row r="2235">
          <cell r="A2235">
            <v>0</v>
          </cell>
          <cell r="B2235">
            <v>0</v>
          </cell>
          <cell r="C2235">
            <v>27640</v>
          </cell>
          <cell r="D2235" t="str">
            <v>INF-F49-12-03-13</v>
          </cell>
          <cell r="E2235" t="str">
            <v>INFANT</v>
          </cell>
          <cell r="F2235" t="str">
            <v>CLIENTE</v>
          </cell>
          <cell r="G2235" t="str">
            <v>CODIFER</v>
          </cell>
          <cell r="H2235">
            <v>40095202</v>
          </cell>
          <cell r="I2235">
            <v>30215192</v>
          </cell>
          <cell r="J2235" t="str">
            <v xml:space="preserve">PAÑ HUG ACTIVESEC QUEEN XG 2X52X1 </v>
          </cell>
          <cell r="K2235">
            <v>90.07</v>
          </cell>
          <cell r="L2235">
            <v>84.35</v>
          </cell>
          <cell r="M2235">
            <v>0</v>
          </cell>
          <cell r="N2235">
            <v>-21.160999999999998</v>
          </cell>
          <cell r="O2235">
            <v>0</v>
          </cell>
          <cell r="P2235">
            <v>0</v>
          </cell>
          <cell r="Q2235">
            <v>71.009999999999991</v>
          </cell>
          <cell r="R2235" t="str">
            <v>Z028</v>
          </cell>
          <cell r="S2235">
            <v>41345</v>
          </cell>
          <cell r="T2235">
            <v>42004</v>
          </cell>
        </row>
        <row r="2236">
          <cell r="A2236">
            <v>0</v>
          </cell>
          <cell r="B2236">
            <v>0</v>
          </cell>
          <cell r="C2236">
            <v>27640</v>
          </cell>
          <cell r="D2236" t="str">
            <v>INF-F49-12-03-13</v>
          </cell>
          <cell r="E2236" t="str">
            <v>INFANT</v>
          </cell>
          <cell r="F2236" t="str">
            <v>CLIENTE</v>
          </cell>
          <cell r="G2236" t="str">
            <v>CODIFER</v>
          </cell>
          <cell r="H2236">
            <v>40095202</v>
          </cell>
          <cell r="I2236">
            <v>30215181</v>
          </cell>
          <cell r="J2236" t="str">
            <v xml:space="preserve">PAÑ HUG ACTIVESEC QUEEN XXG 2X48X1 </v>
          </cell>
          <cell r="K2236">
            <v>90.07</v>
          </cell>
          <cell r="L2236">
            <v>84.35</v>
          </cell>
          <cell r="M2236">
            <v>0</v>
          </cell>
          <cell r="N2236">
            <v>-21.160999999999998</v>
          </cell>
          <cell r="O2236">
            <v>0</v>
          </cell>
          <cell r="P2236">
            <v>0</v>
          </cell>
          <cell r="Q2236">
            <v>71.009999999999991</v>
          </cell>
          <cell r="R2236" t="str">
            <v>Z028</v>
          </cell>
          <cell r="S2236">
            <v>41345</v>
          </cell>
          <cell r="T2236">
            <v>42004</v>
          </cell>
        </row>
        <row r="2237">
          <cell r="A2237">
            <v>0</v>
          </cell>
          <cell r="B2237">
            <v>0</v>
          </cell>
          <cell r="C2237">
            <v>27640</v>
          </cell>
          <cell r="D2237" t="str">
            <v>INF-F49-12-03-13</v>
          </cell>
          <cell r="E2237" t="str">
            <v>INFANT</v>
          </cell>
          <cell r="F2237" t="str">
            <v>CLIENTE</v>
          </cell>
          <cell r="G2237" t="str">
            <v>LISTA 1</v>
          </cell>
          <cell r="H2237" t="str">
            <v>LISTA 1</v>
          </cell>
          <cell r="I2237">
            <v>30197423</v>
          </cell>
          <cell r="J2237" t="str">
            <v>PAÑ HUG NAT CARE MED 4X48 K NE</v>
          </cell>
          <cell r="K2237">
            <v>173.66</v>
          </cell>
          <cell r="L2237">
            <v>84.35</v>
          </cell>
          <cell r="M2237">
            <v>0</v>
          </cell>
          <cell r="N2237">
            <v>-14.988999999999999</v>
          </cell>
          <cell r="O2237">
            <v>0</v>
          </cell>
          <cell r="P2237">
            <v>0</v>
          </cell>
          <cell r="Q2237">
            <v>147.63</v>
          </cell>
          <cell r="R2237" t="str">
            <v>Z028</v>
          </cell>
          <cell r="S2237">
            <v>41345</v>
          </cell>
          <cell r="T2237">
            <v>42004</v>
          </cell>
        </row>
        <row r="2238">
          <cell r="A2238">
            <v>0</v>
          </cell>
          <cell r="B2238">
            <v>0</v>
          </cell>
          <cell r="C2238">
            <v>27640</v>
          </cell>
          <cell r="D2238" t="str">
            <v>INF-F49-12-03-13</v>
          </cell>
          <cell r="E2238" t="str">
            <v>INFANT</v>
          </cell>
          <cell r="F2238" t="str">
            <v>CLIENTE</v>
          </cell>
          <cell r="G2238" t="str">
            <v>LISTA 1</v>
          </cell>
          <cell r="H2238" t="str">
            <v>LISTA 1</v>
          </cell>
          <cell r="I2238">
            <v>30197422</v>
          </cell>
          <cell r="J2238" t="str">
            <v>PAÑ HUG NAT CARE GDE 4X48 K NE</v>
          </cell>
          <cell r="K2238">
            <v>173.66</v>
          </cell>
          <cell r="L2238">
            <v>84.35</v>
          </cell>
          <cell r="M2238">
            <v>0</v>
          </cell>
          <cell r="N2238">
            <v>-14.988999999999999</v>
          </cell>
          <cell r="O2238">
            <v>0</v>
          </cell>
          <cell r="P2238">
            <v>0</v>
          </cell>
          <cell r="Q2238">
            <v>147.63</v>
          </cell>
          <cell r="R2238" t="str">
            <v>Z028</v>
          </cell>
          <cell r="S2238">
            <v>41345</v>
          </cell>
          <cell r="T2238">
            <v>42004</v>
          </cell>
        </row>
        <row r="2239">
          <cell r="A2239">
            <v>0</v>
          </cell>
          <cell r="B2239">
            <v>0</v>
          </cell>
          <cell r="C2239">
            <v>27640</v>
          </cell>
          <cell r="D2239" t="str">
            <v>INF-F49-12-03-13</v>
          </cell>
          <cell r="E2239" t="str">
            <v>INFANT</v>
          </cell>
          <cell r="F2239" t="str">
            <v>CLIENTE</v>
          </cell>
          <cell r="G2239" t="str">
            <v>LISTA 1</v>
          </cell>
          <cell r="H2239" t="str">
            <v>LISTA 1</v>
          </cell>
          <cell r="I2239">
            <v>30197421</v>
          </cell>
          <cell r="J2239" t="str">
            <v>PAÑ HUG NAT CARE XGDE 4X44 K NE</v>
          </cell>
          <cell r="K2239">
            <v>173.66</v>
          </cell>
          <cell r="L2239">
            <v>84.35</v>
          </cell>
          <cell r="M2239">
            <v>0</v>
          </cell>
          <cell r="N2239">
            <v>-14.988999999999999</v>
          </cell>
          <cell r="O2239">
            <v>0</v>
          </cell>
          <cell r="P2239">
            <v>0</v>
          </cell>
          <cell r="Q2239">
            <v>147.63</v>
          </cell>
          <cell r="R2239" t="str">
            <v>Z028</v>
          </cell>
          <cell r="S2239">
            <v>41345</v>
          </cell>
          <cell r="T2239">
            <v>42004</v>
          </cell>
        </row>
        <row r="2240">
          <cell r="A2240">
            <v>0</v>
          </cell>
          <cell r="B2240">
            <v>0</v>
          </cell>
          <cell r="C2240">
            <v>27640</v>
          </cell>
          <cell r="D2240" t="str">
            <v>INF-F49-12-03-13</v>
          </cell>
          <cell r="E2240" t="str">
            <v>INFANT</v>
          </cell>
          <cell r="F2240" t="str">
            <v>CLIENTE</v>
          </cell>
          <cell r="G2240" t="str">
            <v>LISTA 1</v>
          </cell>
          <cell r="H2240" t="str">
            <v>LISTA 1</v>
          </cell>
          <cell r="I2240">
            <v>30197418</v>
          </cell>
          <cell r="J2240" t="str">
            <v>PAÑ HUG NAT CARE XXGDE 4X40 K NE</v>
          </cell>
          <cell r="K2240">
            <v>173.66</v>
          </cell>
          <cell r="L2240">
            <v>84.35</v>
          </cell>
          <cell r="M2240">
            <v>0</v>
          </cell>
          <cell r="N2240">
            <v>-14.988999999999999</v>
          </cell>
          <cell r="O2240">
            <v>0</v>
          </cell>
          <cell r="P2240">
            <v>0</v>
          </cell>
          <cell r="Q2240">
            <v>147.63</v>
          </cell>
          <cell r="R2240" t="str">
            <v>Z028</v>
          </cell>
          <cell r="S2240">
            <v>41345</v>
          </cell>
          <cell r="T2240">
            <v>42004</v>
          </cell>
        </row>
        <row r="2241">
          <cell r="A2241">
            <v>0</v>
          </cell>
          <cell r="B2241">
            <v>0</v>
          </cell>
          <cell r="C2241">
            <v>27640</v>
          </cell>
          <cell r="D2241" t="str">
            <v>INF-F49-12-03-13</v>
          </cell>
          <cell r="E2241" t="str">
            <v>INFANT</v>
          </cell>
          <cell r="F2241" t="str">
            <v>CLIENTE</v>
          </cell>
          <cell r="G2241" t="str">
            <v>LISTA 1</v>
          </cell>
          <cell r="H2241" t="str">
            <v>LISTA 1</v>
          </cell>
          <cell r="I2241">
            <v>30197419</v>
          </cell>
          <cell r="J2241" t="str">
            <v>PAÑ HUG NAT CARE GDE 8X24 K NE</v>
          </cell>
          <cell r="K2241">
            <v>173.76</v>
          </cell>
          <cell r="L2241">
            <v>84.35</v>
          </cell>
          <cell r="M2241">
            <v>0</v>
          </cell>
          <cell r="N2241">
            <v>-11.837999999999999</v>
          </cell>
          <cell r="O2241">
            <v>0</v>
          </cell>
          <cell r="P2241">
            <v>0</v>
          </cell>
          <cell r="Q2241">
            <v>153.19</v>
          </cell>
          <cell r="R2241" t="str">
            <v>Z028</v>
          </cell>
          <cell r="S2241">
            <v>41345</v>
          </cell>
          <cell r="T2241">
            <v>42004</v>
          </cell>
        </row>
        <row r="2242">
          <cell r="A2242">
            <v>0</v>
          </cell>
          <cell r="B2242">
            <v>0</v>
          </cell>
          <cell r="C2242">
            <v>27640</v>
          </cell>
          <cell r="D2242" t="str">
            <v>INF-F49-12-03-13</v>
          </cell>
          <cell r="E2242" t="str">
            <v>INFANT</v>
          </cell>
          <cell r="F2242" t="str">
            <v>CLIENTE</v>
          </cell>
          <cell r="G2242" t="str">
            <v>LISTA 1</v>
          </cell>
          <cell r="H2242" t="str">
            <v>LISTA 1</v>
          </cell>
          <cell r="I2242">
            <v>30197420</v>
          </cell>
          <cell r="J2242" t="str">
            <v>PAÑ HUG NAT CARE XGDE 10X22 K NE</v>
          </cell>
          <cell r="K2242">
            <v>227.51</v>
          </cell>
          <cell r="L2242">
            <v>84.35</v>
          </cell>
          <cell r="M2242">
            <v>0</v>
          </cell>
          <cell r="N2242">
            <v>-16.215</v>
          </cell>
          <cell r="O2242">
            <v>0</v>
          </cell>
          <cell r="P2242">
            <v>0</v>
          </cell>
          <cell r="Q2242">
            <v>190.62</v>
          </cell>
          <cell r="R2242" t="str">
            <v>Z028</v>
          </cell>
          <cell r="S2242">
            <v>41345</v>
          </cell>
          <cell r="T2242">
            <v>42004</v>
          </cell>
        </row>
        <row r="2243">
          <cell r="A2243">
            <v>0</v>
          </cell>
          <cell r="B2243">
            <v>0</v>
          </cell>
          <cell r="C2243">
            <v>27640</v>
          </cell>
          <cell r="D2243" t="str">
            <v>INF-F49-12-03-13</v>
          </cell>
          <cell r="E2243" t="str">
            <v>INFANT</v>
          </cell>
          <cell r="F2243" t="str">
            <v>CLIENTE</v>
          </cell>
          <cell r="G2243" t="str">
            <v>LISTA 1</v>
          </cell>
          <cell r="H2243" t="str">
            <v>LISTA 1</v>
          </cell>
          <cell r="I2243">
            <v>30197426</v>
          </cell>
          <cell r="J2243" t="str">
            <v>PAÑ HUG NAT CARE XXGDE 10X20 K NE</v>
          </cell>
          <cell r="K2243">
            <v>245.8</v>
          </cell>
          <cell r="L2243">
            <v>84.35</v>
          </cell>
          <cell r="M2243">
            <v>0</v>
          </cell>
          <cell r="N2243">
            <v>-16.212</v>
          </cell>
          <cell r="O2243">
            <v>0</v>
          </cell>
          <cell r="P2243">
            <v>0</v>
          </cell>
          <cell r="Q2243">
            <v>205.95000000000002</v>
          </cell>
          <cell r="R2243" t="str">
            <v>Z028</v>
          </cell>
          <cell r="S2243">
            <v>41345</v>
          </cell>
          <cell r="T2243">
            <v>42004</v>
          </cell>
        </row>
        <row r="2244">
          <cell r="A2244">
            <v>0</v>
          </cell>
          <cell r="B2244">
            <v>0</v>
          </cell>
          <cell r="C2244">
            <v>27640</v>
          </cell>
          <cell r="D2244" t="str">
            <v>INF-F49-12-03-13</v>
          </cell>
          <cell r="E2244" t="str">
            <v>INFANT</v>
          </cell>
          <cell r="F2244" t="str">
            <v>CLIENTE</v>
          </cell>
          <cell r="G2244" t="str">
            <v>LISTA 1</v>
          </cell>
          <cell r="H2244" t="str">
            <v>LISTA 1</v>
          </cell>
          <cell r="I2244">
            <v>30214776</v>
          </cell>
          <cell r="J2244" t="str">
            <v xml:space="preserve">PAÑ HUG NAT CARE MED 4X52 </v>
          </cell>
          <cell r="K2244">
            <v>173.66</v>
          </cell>
          <cell r="L2244">
            <v>84.35</v>
          </cell>
          <cell r="M2244">
            <v>0</v>
          </cell>
          <cell r="N2244">
            <v>-14.988999999999999</v>
          </cell>
          <cell r="O2244">
            <v>0</v>
          </cell>
          <cell r="P2244">
            <v>0</v>
          </cell>
          <cell r="Q2244">
            <v>147.63</v>
          </cell>
          <cell r="R2244" t="str">
            <v>Z028</v>
          </cell>
          <cell r="S2244">
            <v>41345</v>
          </cell>
          <cell r="T2244">
            <v>42004</v>
          </cell>
        </row>
        <row r="2245">
          <cell r="A2245">
            <v>0</v>
          </cell>
          <cell r="B2245">
            <v>0</v>
          </cell>
          <cell r="C2245">
            <v>27640</v>
          </cell>
          <cell r="D2245" t="str">
            <v>INF-F49-12-03-13</v>
          </cell>
          <cell r="E2245" t="str">
            <v>INFANT</v>
          </cell>
          <cell r="F2245" t="str">
            <v>CLIENTE</v>
          </cell>
          <cell r="G2245" t="str">
            <v>LISTA 1</v>
          </cell>
          <cell r="H2245" t="str">
            <v>LISTA 1</v>
          </cell>
          <cell r="I2245">
            <v>30214795</v>
          </cell>
          <cell r="J2245" t="str">
            <v>PAÑ HUG NAT CARE GDE 4X48  QN</v>
          </cell>
          <cell r="K2245">
            <v>173.66</v>
          </cell>
          <cell r="L2245">
            <v>84.35</v>
          </cell>
          <cell r="M2245">
            <v>0</v>
          </cell>
          <cell r="N2245">
            <v>-14.988999999999999</v>
          </cell>
          <cell r="O2245">
            <v>0</v>
          </cell>
          <cell r="P2245">
            <v>0</v>
          </cell>
          <cell r="Q2245">
            <v>147.63</v>
          </cell>
          <cell r="R2245" t="str">
            <v>Z028</v>
          </cell>
          <cell r="S2245">
            <v>41345</v>
          </cell>
          <cell r="T2245">
            <v>42004</v>
          </cell>
        </row>
        <row r="2246">
          <cell r="A2246">
            <v>0</v>
          </cell>
          <cell r="B2246">
            <v>0</v>
          </cell>
          <cell r="C2246">
            <v>27640</v>
          </cell>
          <cell r="D2246" t="str">
            <v>INF-F49-12-03-13</v>
          </cell>
          <cell r="E2246" t="str">
            <v>INFANT</v>
          </cell>
          <cell r="F2246" t="str">
            <v>CLIENTE</v>
          </cell>
          <cell r="G2246" t="str">
            <v>LISTA 1</v>
          </cell>
          <cell r="H2246" t="str">
            <v>LISTA 1</v>
          </cell>
          <cell r="I2246">
            <v>30214797</v>
          </cell>
          <cell r="J2246" t="str">
            <v>PAÑ HUG NAT CARE XGDE 4X44   QN</v>
          </cell>
          <cell r="K2246">
            <v>173.66</v>
          </cell>
          <cell r="L2246">
            <v>84.35</v>
          </cell>
          <cell r="M2246">
            <v>0</v>
          </cell>
          <cell r="N2246">
            <v>-14.988999999999999</v>
          </cell>
          <cell r="O2246">
            <v>0</v>
          </cell>
          <cell r="P2246">
            <v>0</v>
          </cell>
          <cell r="Q2246">
            <v>147.63</v>
          </cell>
          <cell r="R2246" t="str">
            <v>Z028</v>
          </cell>
          <cell r="S2246">
            <v>41345</v>
          </cell>
          <cell r="T2246">
            <v>42004</v>
          </cell>
        </row>
        <row r="2247">
          <cell r="A2247">
            <v>0</v>
          </cell>
          <cell r="B2247">
            <v>0</v>
          </cell>
          <cell r="C2247">
            <v>27640</v>
          </cell>
          <cell r="D2247" t="str">
            <v>INF-F49-12-03-13</v>
          </cell>
          <cell r="E2247" t="str">
            <v>INFANT</v>
          </cell>
          <cell r="F2247" t="str">
            <v>CLIENTE</v>
          </cell>
          <cell r="G2247" t="str">
            <v>LISTA 1</v>
          </cell>
          <cell r="H2247" t="str">
            <v>LISTA 1</v>
          </cell>
          <cell r="I2247">
            <v>30214770</v>
          </cell>
          <cell r="J2247" t="str">
            <v>PAÑ HUG NAT CARE XXGDE 4X40 QN</v>
          </cell>
          <cell r="K2247">
            <v>173.66</v>
          </cell>
          <cell r="L2247">
            <v>84.35</v>
          </cell>
          <cell r="M2247">
            <v>0</v>
          </cell>
          <cell r="N2247">
            <v>-14.988999999999999</v>
          </cell>
          <cell r="O2247">
            <v>0</v>
          </cell>
          <cell r="P2247">
            <v>0</v>
          </cell>
          <cell r="Q2247">
            <v>147.63</v>
          </cell>
          <cell r="R2247" t="str">
            <v>Z028</v>
          </cell>
          <cell r="S2247">
            <v>41345</v>
          </cell>
          <cell r="T2247">
            <v>42004</v>
          </cell>
        </row>
        <row r="2248">
          <cell r="A2248">
            <v>0</v>
          </cell>
          <cell r="B2248">
            <v>0</v>
          </cell>
          <cell r="C2248">
            <v>27640</v>
          </cell>
          <cell r="D2248" t="str">
            <v>INF-F49-12-03-13</v>
          </cell>
          <cell r="E2248" t="str">
            <v>INFANT</v>
          </cell>
          <cell r="F2248" t="str">
            <v>CLIENTE</v>
          </cell>
          <cell r="G2248" t="str">
            <v>LISTA 1</v>
          </cell>
          <cell r="H2248" t="str">
            <v>LISTA 1</v>
          </cell>
          <cell r="I2248">
            <v>30214794</v>
          </cell>
          <cell r="J2248" t="str">
            <v>PAÑ HUG NAT CARE GDE 8X24 QN</v>
          </cell>
          <cell r="K2248">
            <v>173.76</v>
          </cell>
          <cell r="L2248">
            <v>84.35</v>
          </cell>
          <cell r="M2248">
            <v>0</v>
          </cell>
          <cell r="N2248">
            <v>-11.837999999999999</v>
          </cell>
          <cell r="O2248">
            <v>0</v>
          </cell>
          <cell r="P2248">
            <v>0</v>
          </cell>
          <cell r="Q2248">
            <v>153.19</v>
          </cell>
          <cell r="R2248" t="str">
            <v>Z028</v>
          </cell>
          <cell r="S2248">
            <v>41345</v>
          </cell>
          <cell r="T2248">
            <v>42004</v>
          </cell>
        </row>
        <row r="2249">
          <cell r="A2249">
            <v>0</v>
          </cell>
          <cell r="B2249">
            <v>0</v>
          </cell>
          <cell r="C2249">
            <v>27640</v>
          </cell>
          <cell r="D2249" t="str">
            <v>INF-F49-12-03-13</v>
          </cell>
          <cell r="E2249" t="str">
            <v>INFANT</v>
          </cell>
          <cell r="F2249" t="str">
            <v>CLIENTE</v>
          </cell>
          <cell r="G2249" t="str">
            <v>LISTA 1</v>
          </cell>
          <cell r="H2249" t="str">
            <v>LISTA 1</v>
          </cell>
          <cell r="I2249">
            <v>30214796</v>
          </cell>
          <cell r="J2249" t="str">
            <v>PAÑ HUG NAT CARE XGDE 10X22  QN</v>
          </cell>
          <cell r="K2249">
            <v>227.51</v>
          </cell>
          <cell r="L2249">
            <v>84.35</v>
          </cell>
          <cell r="M2249">
            <v>0</v>
          </cell>
          <cell r="N2249">
            <v>-16.215</v>
          </cell>
          <cell r="O2249">
            <v>0</v>
          </cell>
          <cell r="P2249">
            <v>0</v>
          </cell>
          <cell r="Q2249">
            <v>190.62</v>
          </cell>
          <cell r="R2249" t="str">
            <v>Z028</v>
          </cell>
          <cell r="S2249">
            <v>41345</v>
          </cell>
          <cell r="T2249">
            <v>42004</v>
          </cell>
        </row>
        <row r="2250">
          <cell r="A2250">
            <v>0</v>
          </cell>
          <cell r="B2250">
            <v>0</v>
          </cell>
          <cell r="C2250">
            <v>27640</v>
          </cell>
          <cell r="D2250" t="str">
            <v>INF-F49-12-03-13</v>
          </cell>
          <cell r="E2250" t="str">
            <v>INFANT</v>
          </cell>
          <cell r="F2250" t="str">
            <v>CLIENTE</v>
          </cell>
          <cell r="G2250" t="str">
            <v>LISTA 1</v>
          </cell>
          <cell r="H2250" t="str">
            <v>LISTA 1</v>
          </cell>
          <cell r="I2250">
            <v>30214803</v>
          </cell>
          <cell r="J2250" t="str">
            <v>PAÑ HUG NAT CARE XXGDE 10X20 QN</v>
          </cell>
          <cell r="K2250">
            <v>245.8</v>
          </cell>
          <cell r="L2250">
            <v>84.35</v>
          </cell>
          <cell r="M2250">
            <v>0</v>
          </cell>
          <cell r="N2250">
            <v>-16.212</v>
          </cell>
          <cell r="O2250">
            <v>0</v>
          </cell>
          <cell r="P2250">
            <v>0</v>
          </cell>
          <cell r="Q2250">
            <v>205.95000000000002</v>
          </cell>
          <cell r="R2250" t="str">
            <v>Z028</v>
          </cell>
          <cell r="S2250">
            <v>41345</v>
          </cell>
          <cell r="T2250">
            <v>42004</v>
          </cell>
        </row>
        <row r="2251">
          <cell r="A2251">
            <v>0</v>
          </cell>
          <cell r="B2251">
            <v>0</v>
          </cell>
          <cell r="C2251">
            <v>27640</v>
          </cell>
          <cell r="D2251" t="str">
            <v>INF-F49-12-03-13</v>
          </cell>
          <cell r="E2251" t="str">
            <v>INFANT</v>
          </cell>
          <cell r="F2251" t="str">
            <v>CLIENTE</v>
          </cell>
          <cell r="G2251" t="str">
            <v>LISTA 1</v>
          </cell>
          <cell r="H2251" t="str">
            <v>LISTA 1</v>
          </cell>
          <cell r="I2251">
            <v>30197428</v>
          </cell>
          <cell r="J2251" t="str">
            <v>PAÑ HUG NAT CARE GDE 4X48X1 EXPO K NE</v>
          </cell>
          <cell r="K2251">
            <v>178.9</v>
          </cell>
          <cell r="L2251">
            <v>84.35</v>
          </cell>
          <cell r="M2251">
            <v>0</v>
          </cell>
          <cell r="N2251">
            <v>-32.068000000000005</v>
          </cell>
          <cell r="O2251">
            <v>0</v>
          </cell>
          <cell r="P2251">
            <v>0</v>
          </cell>
          <cell r="Q2251">
            <v>121.53</v>
          </cell>
          <cell r="R2251" t="str">
            <v>Z028</v>
          </cell>
          <cell r="S2251">
            <v>41345</v>
          </cell>
          <cell r="T2251">
            <v>42004</v>
          </cell>
        </row>
        <row r="2252">
          <cell r="A2252">
            <v>0</v>
          </cell>
          <cell r="B2252">
            <v>0</v>
          </cell>
          <cell r="C2252">
            <v>27640</v>
          </cell>
          <cell r="D2252" t="str">
            <v>INF-F49-12-03-13</v>
          </cell>
          <cell r="E2252" t="str">
            <v>INFANT</v>
          </cell>
          <cell r="F2252" t="str">
            <v>CLIENTE</v>
          </cell>
          <cell r="G2252" t="str">
            <v>LISTA 1</v>
          </cell>
          <cell r="H2252" t="str">
            <v>LISTA 1</v>
          </cell>
          <cell r="I2252">
            <v>30197427</v>
          </cell>
          <cell r="J2252" t="str">
            <v>PAÑ HUG NAT CARE XGDE 4X44X1 EXPO K NE</v>
          </cell>
          <cell r="K2252">
            <v>178.9</v>
          </cell>
          <cell r="L2252">
            <v>84.35</v>
          </cell>
          <cell r="M2252">
            <v>0</v>
          </cell>
          <cell r="N2252">
            <v>-32.068000000000005</v>
          </cell>
          <cell r="O2252">
            <v>0</v>
          </cell>
          <cell r="P2252">
            <v>0</v>
          </cell>
          <cell r="Q2252">
            <v>121.53</v>
          </cell>
          <cell r="R2252" t="str">
            <v>Z028</v>
          </cell>
          <cell r="S2252">
            <v>41345</v>
          </cell>
          <cell r="T2252">
            <v>42004</v>
          </cell>
        </row>
        <row r="2253">
          <cell r="A2253">
            <v>0</v>
          </cell>
          <cell r="B2253">
            <v>0</v>
          </cell>
          <cell r="C2253">
            <v>27640</v>
          </cell>
          <cell r="D2253" t="str">
            <v>INF-F49-12-03-13</v>
          </cell>
          <cell r="E2253" t="str">
            <v>INFANT</v>
          </cell>
          <cell r="F2253" t="str">
            <v>CLIENTE</v>
          </cell>
          <cell r="G2253" t="str">
            <v>LISTA 1</v>
          </cell>
          <cell r="H2253" t="str">
            <v>LISTA 1</v>
          </cell>
          <cell r="I2253">
            <v>30197425</v>
          </cell>
          <cell r="J2253" t="str">
            <v>PAÑ HUG NAT CARE XXGE 4X40X1 EXPO K NE</v>
          </cell>
          <cell r="K2253">
            <v>178.9</v>
          </cell>
          <cell r="L2253">
            <v>84.35</v>
          </cell>
          <cell r="M2253">
            <v>0</v>
          </cell>
          <cell r="N2253">
            <v>-32.068000000000005</v>
          </cell>
          <cell r="O2253">
            <v>0</v>
          </cell>
          <cell r="P2253">
            <v>0</v>
          </cell>
          <cell r="Q2253">
            <v>121.53</v>
          </cell>
          <cell r="R2253" t="str">
            <v>Z028</v>
          </cell>
          <cell r="S2253">
            <v>41345</v>
          </cell>
          <cell r="T2253">
            <v>42004</v>
          </cell>
        </row>
        <row r="2254">
          <cell r="A2254">
            <v>0</v>
          </cell>
          <cell r="B2254">
            <v>0</v>
          </cell>
          <cell r="C2254">
            <v>27640</v>
          </cell>
          <cell r="D2254" t="str">
            <v>INF-F49-12-03-13</v>
          </cell>
          <cell r="E2254" t="str">
            <v>INFANT</v>
          </cell>
          <cell r="F2254" t="str">
            <v>CLIENTE</v>
          </cell>
          <cell r="G2254" t="str">
            <v>LISTA 1</v>
          </cell>
          <cell r="H2254" t="str">
            <v>LISTA 1</v>
          </cell>
          <cell r="I2254">
            <v>30214798</v>
          </cell>
          <cell r="J2254" t="str">
            <v xml:space="preserve">PAÑ HUG NAT CARE GDE QN 4X48X1 </v>
          </cell>
          <cell r="K2254">
            <v>178.9</v>
          </cell>
          <cell r="L2254">
            <v>84.35</v>
          </cell>
          <cell r="M2254">
            <v>0</v>
          </cell>
          <cell r="N2254">
            <v>-32.068000000000005</v>
          </cell>
          <cell r="O2254">
            <v>0</v>
          </cell>
          <cell r="P2254">
            <v>0</v>
          </cell>
          <cell r="Q2254">
            <v>121.53</v>
          </cell>
          <cell r="R2254" t="str">
            <v>Z028</v>
          </cell>
          <cell r="S2254">
            <v>41345</v>
          </cell>
          <cell r="T2254">
            <v>42004</v>
          </cell>
        </row>
        <row r="2255">
          <cell r="A2255">
            <v>0</v>
          </cell>
          <cell r="B2255">
            <v>0</v>
          </cell>
          <cell r="C2255">
            <v>27640</v>
          </cell>
          <cell r="D2255" t="str">
            <v>INF-F49-12-03-13</v>
          </cell>
          <cell r="E2255" t="str">
            <v>INFANT</v>
          </cell>
          <cell r="F2255" t="str">
            <v>CLIENTE</v>
          </cell>
          <cell r="G2255" t="str">
            <v>LISTA 1</v>
          </cell>
          <cell r="H2255" t="str">
            <v>LISTA 1</v>
          </cell>
          <cell r="I2255">
            <v>30214802</v>
          </cell>
          <cell r="J2255" t="str">
            <v>PAÑ HUG NAT CARE XGDE 4X44X1 QN</v>
          </cell>
          <cell r="K2255">
            <v>178.9</v>
          </cell>
          <cell r="L2255">
            <v>84.35</v>
          </cell>
          <cell r="M2255">
            <v>0</v>
          </cell>
          <cell r="N2255">
            <v>-32.068000000000005</v>
          </cell>
          <cell r="O2255">
            <v>0</v>
          </cell>
          <cell r="P2255">
            <v>0</v>
          </cell>
          <cell r="Q2255">
            <v>121.53</v>
          </cell>
          <cell r="R2255" t="str">
            <v>Z028</v>
          </cell>
          <cell r="S2255">
            <v>41345</v>
          </cell>
          <cell r="T2255">
            <v>42004</v>
          </cell>
        </row>
        <row r="2256">
          <cell r="A2256">
            <v>0</v>
          </cell>
          <cell r="B2256">
            <v>0</v>
          </cell>
          <cell r="C2256">
            <v>27640</v>
          </cell>
          <cell r="D2256" t="str">
            <v>INF-F49-12-03-13</v>
          </cell>
          <cell r="E2256" t="str">
            <v>INFANT</v>
          </cell>
          <cell r="F2256" t="str">
            <v>CLIENTE</v>
          </cell>
          <cell r="G2256" t="str">
            <v>LISTA 1</v>
          </cell>
          <cell r="H2256" t="str">
            <v>LISTA 1</v>
          </cell>
          <cell r="I2256">
            <v>30214769</v>
          </cell>
          <cell r="J2256" t="str">
            <v>PAÑ HUG NAT CARE XXGE 4X40X1 QN</v>
          </cell>
          <cell r="K2256">
            <v>178.9</v>
          </cell>
          <cell r="L2256">
            <v>84.35</v>
          </cell>
          <cell r="M2256">
            <v>0</v>
          </cell>
          <cell r="N2256">
            <v>-32.068000000000005</v>
          </cell>
          <cell r="O2256">
            <v>0</v>
          </cell>
          <cell r="P2256">
            <v>0</v>
          </cell>
          <cell r="Q2256">
            <v>121.53</v>
          </cell>
          <cell r="R2256" t="str">
            <v>Z028</v>
          </cell>
          <cell r="S2256">
            <v>41345</v>
          </cell>
          <cell r="T2256">
            <v>42004</v>
          </cell>
        </row>
        <row r="2257">
          <cell r="A2257">
            <v>0</v>
          </cell>
          <cell r="B2257">
            <v>0</v>
          </cell>
          <cell r="C2257">
            <v>27640</v>
          </cell>
          <cell r="D2257" t="str">
            <v>INF-F49-12-03-13</v>
          </cell>
          <cell r="E2257" t="str">
            <v>INFANT</v>
          </cell>
          <cell r="F2257" t="str">
            <v>CLIENTE</v>
          </cell>
          <cell r="G2257" t="str">
            <v>LISTA 1</v>
          </cell>
          <cell r="H2257" t="str">
            <v>LISTA 1</v>
          </cell>
          <cell r="I2257">
            <v>30212935</v>
          </cell>
          <cell r="J2257" t="str">
            <v>PAÑAL HUGGIES ASTEROID G 8X22</v>
          </cell>
          <cell r="K2257">
            <v>166</v>
          </cell>
          <cell r="L2257">
            <v>84.35</v>
          </cell>
          <cell r="M2257">
            <v>0</v>
          </cell>
          <cell r="N2257">
            <v>-38.584000000000003</v>
          </cell>
          <cell r="O2257">
            <v>0</v>
          </cell>
          <cell r="P2257">
            <v>0</v>
          </cell>
          <cell r="Q2257">
            <v>101.95</v>
          </cell>
          <cell r="R2257" t="str">
            <v>Z028</v>
          </cell>
          <cell r="S2257">
            <v>41345</v>
          </cell>
          <cell r="T2257">
            <v>42004</v>
          </cell>
        </row>
        <row r="2258">
          <cell r="A2258">
            <v>0</v>
          </cell>
          <cell r="B2258">
            <v>0</v>
          </cell>
          <cell r="C2258">
            <v>27640</v>
          </cell>
          <cell r="D2258" t="str">
            <v>INF-F49-12-03-13</v>
          </cell>
          <cell r="E2258" t="str">
            <v>INFANT</v>
          </cell>
          <cell r="F2258" t="str">
            <v>CLIENTE</v>
          </cell>
          <cell r="G2258" t="str">
            <v>LISTA 1</v>
          </cell>
          <cell r="H2258" t="str">
            <v>LISTA 1</v>
          </cell>
          <cell r="I2258">
            <v>30213244</v>
          </cell>
          <cell r="J2258" t="str">
            <v xml:space="preserve">PAÑAL HUGGIES UP&amp;GO XG/XXG 2X50 </v>
          </cell>
          <cell r="K2258">
            <v>102.38</v>
          </cell>
          <cell r="L2258">
            <v>84.35</v>
          </cell>
          <cell r="M2258">
            <v>0</v>
          </cell>
          <cell r="N2258">
            <v>-31.305</v>
          </cell>
          <cell r="O2258">
            <v>0</v>
          </cell>
          <cell r="P2258">
            <v>0</v>
          </cell>
          <cell r="Q2258">
            <v>70.33</v>
          </cell>
          <cell r="R2258" t="str">
            <v>Z028</v>
          </cell>
          <cell r="S2258">
            <v>41345</v>
          </cell>
          <cell r="T2258">
            <v>42004</v>
          </cell>
        </row>
        <row r="2259">
          <cell r="A2259">
            <v>0</v>
          </cell>
          <cell r="B2259">
            <v>0</v>
          </cell>
          <cell r="C2259">
            <v>27640</v>
          </cell>
          <cell r="D2259" t="str">
            <v>INF-F49-12-03-13</v>
          </cell>
          <cell r="E2259" t="str">
            <v>INFANT</v>
          </cell>
          <cell r="F2259" t="str">
            <v>CLIENTE</v>
          </cell>
          <cell r="G2259" t="str">
            <v>LISTA 1</v>
          </cell>
          <cell r="H2259" t="str">
            <v>LISTA 1</v>
          </cell>
          <cell r="I2259">
            <v>30213246</v>
          </cell>
          <cell r="J2259" t="str">
            <v xml:space="preserve">PAÑAL HUGGIES UP&amp;GO G 2X60 </v>
          </cell>
          <cell r="K2259">
            <v>102.38</v>
          </cell>
          <cell r="L2259">
            <v>84.35</v>
          </cell>
          <cell r="M2259">
            <v>0</v>
          </cell>
          <cell r="N2259">
            <v>-31.305</v>
          </cell>
          <cell r="O2259">
            <v>0</v>
          </cell>
          <cell r="P2259">
            <v>0</v>
          </cell>
          <cell r="Q2259">
            <v>70.33</v>
          </cell>
          <cell r="R2259" t="str">
            <v>Z028</v>
          </cell>
          <cell r="S2259">
            <v>41345</v>
          </cell>
          <cell r="T2259">
            <v>42004</v>
          </cell>
        </row>
        <row r="2260">
          <cell r="A2260">
            <v>0</v>
          </cell>
          <cell r="B2260">
            <v>0</v>
          </cell>
          <cell r="C2260">
            <v>27640</v>
          </cell>
          <cell r="D2260" t="str">
            <v>INF-F49-12-03-13</v>
          </cell>
          <cell r="E2260" t="str">
            <v>INFANT</v>
          </cell>
          <cell r="F2260" t="str">
            <v>CLIENTE</v>
          </cell>
          <cell r="G2260" t="str">
            <v>LISTA 1</v>
          </cell>
          <cell r="H2260" t="str">
            <v>LISTA 1</v>
          </cell>
          <cell r="I2260">
            <v>30213247</v>
          </cell>
          <cell r="J2260" t="str">
            <v xml:space="preserve">PAÑAL HUGGIES UP&amp;GO G 4X36 </v>
          </cell>
          <cell r="K2260">
            <v>124.43</v>
          </cell>
          <cell r="L2260">
            <v>84.35</v>
          </cell>
          <cell r="M2260">
            <v>0</v>
          </cell>
          <cell r="N2260">
            <v>-33.568999999999996</v>
          </cell>
          <cell r="O2260">
            <v>0</v>
          </cell>
          <cell r="P2260">
            <v>0</v>
          </cell>
          <cell r="Q2260">
            <v>82.66</v>
          </cell>
          <cell r="R2260" t="str">
            <v>Z028</v>
          </cell>
          <cell r="S2260">
            <v>41345</v>
          </cell>
          <cell r="T2260">
            <v>42004</v>
          </cell>
        </row>
        <row r="2261">
          <cell r="A2261">
            <v>0</v>
          </cell>
          <cell r="B2261">
            <v>0</v>
          </cell>
          <cell r="C2261">
            <v>27640</v>
          </cell>
          <cell r="D2261" t="str">
            <v>INF-F49-12-03-13</v>
          </cell>
          <cell r="E2261" t="str">
            <v>INFANT</v>
          </cell>
          <cell r="F2261" t="str">
            <v>CLIENTE</v>
          </cell>
          <cell r="G2261" t="str">
            <v>LISTA 1</v>
          </cell>
          <cell r="H2261" t="str">
            <v>LISTA 1</v>
          </cell>
          <cell r="I2261">
            <v>30213251</v>
          </cell>
          <cell r="J2261" t="str">
            <v xml:space="preserve">PAÑAL HUGGIES UP&amp;GO XG/XXG 8X18 </v>
          </cell>
          <cell r="K2261">
            <v>166</v>
          </cell>
          <cell r="L2261">
            <v>84.35</v>
          </cell>
          <cell r="M2261">
            <v>0</v>
          </cell>
          <cell r="N2261">
            <v>-38.584000000000003</v>
          </cell>
          <cell r="O2261">
            <v>0</v>
          </cell>
          <cell r="P2261">
            <v>0</v>
          </cell>
          <cell r="Q2261">
            <v>101.95</v>
          </cell>
          <cell r="R2261" t="str">
            <v>Z028</v>
          </cell>
          <cell r="S2261">
            <v>41345</v>
          </cell>
          <cell r="T2261">
            <v>42004</v>
          </cell>
        </row>
        <row r="2262">
          <cell r="A2262">
            <v>0</v>
          </cell>
          <cell r="B2262">
            <v>0</v>
          </cell>
          <cell r="C2262">
            <v>27640</v>
          </cell>
          <cell r="D2262" t="str">
            <v>INF-F49-12-03-13</v>
          </cell>
          <cell r="E2262" t="str">
            <v>INFANT</v>
          </cell>
          <cell r="F2262" t="str">
            <v>CLIENTE</v>
          </cell>
          <cell r="G2262" t="str">
            <v>LISTA 1</v>
          </cell>
          <cell r="H2262" t="str">
            <v>LISTA 1</v>
          </cell>
          <cell r="I2262">
            <v>30213252</v>
          </cell>
          <cell r="J2262" t="str">
            <v xml:space="preserve">PAÑAL HUGGIES UP&amp;GO XG/XXG 4X28 </v>
          </cell>
          <cell r="K2262">
            <v>124.43</v>
          </cell>
          <cell r="L2262">
            <v>84.35</v>
          </cell>
          <cell r="M2262">
            <v>0</v>
          </cell>
          <cell r="N2262">
            <v>-33.568999999999996</v>
          </cell>
          <cell r="O2262">
            <v>0</v>
          </cell>
          <cell r="P2262">
            <v>0</v>
          </cell>
          <cell r="Q2262">
            <v>82.66</v>
          </cell>
          <cell r="R2262" t="str">
            <v>Z028</v>
          </cell>
          <cell r="S2262">
            <v>41345</v>
          </cell>
          <cell r="T2262">
            <v>42004</v>
          </cell>
        </row>
        <row r="2263">
          <cell r="A2263">
            <v>0</v>
          </cell>
          <cell r="B2263">
            <v>0</v>
          </cell>
          <cell r="C2263">
            <v>27640</v>
          </cell>
          <cell r="D2263" t="str">
            <v>INF-F49-12-03-13</v>
          </cell>
          <cell r="E2263" t="str">
            <v>INFANT</v>
          </cell>
          <cell r="F2263" t="str">
            <v>CLIENTE</v>
          </cell>
          <cell r="G2263" t="str">
            <v>LISTA 1</v>
          </cell>
          <cell r="H2263" t="str">
            <v>LISTA 1</v>
          </cell>
          <cell r="I2263">
            <v>30211105</v>
          </cell>
          <cell r="J2263" t="str">
            <v>PAÑ H REC NAC PREMATURO 8X30 V2</v>
          </cell>
          <cell r="K2263">
            <v>68.11</v>
          </cell>
          <cell r="L2263">
            <v>84.35</v>
          </cell>
          <cell r="M2263">
            <v>0</v>
          </cell>
          <cell r="N2263">
            <v>-6.9449999999999994</v>
          </cell>
          <cell r="O2263">
            <v>0</v>
          </cell>
          <cell r="P2263">
            <v>0</v>
          </cell>
          <cell r="Q2263">
            <v>63.379999999999995</v>
          </cell>
          <cell r="R2263" t="str">
            <v>Z028</v>
          </cell>
          <cell r="S2263">
            <v>41345</v>
          </cell>
          <cell r="T2263">
            <v>42004</v>
          </cell>
        </row>
        <row r="2264">
          <cell r="A2264">
            <v>0</v>
          </cell>
          <cell r="B2264">
            <v>0</v>
          </cell>
          <cell r="C2264">
            <v>27640</v>
          </cell>
          <cell r="D2264" t="str">
            <v>INF-F49-12-03-13</v>
          </cell>
          <cell r="E2264" t="str">
            <v>INFANT</v>
          </cell>
          <cell r="F2264" t="str">
            <v>CLIENTE</v>
          </cell>
          <cell r="G2264" t="str">
            <v>LISTA 1</v>
          </cell>
          <cell r="H2264" t="str">
            <v>LISTA 1</v>
          </cell>
          <cell r="I2264">
            <v>30211350</v>
          </cell>
          <cell r="J2264" t="str">
            <v>PAÑ HUGGIES PEQ 8X30 PEPE</v>
          </cell>
          <cell r="K2264">
            <v>123.49</v>
          </cell>
          <cell r="L2264">
            <v>84.35</v>
          </cell>
          <cell r="M2264">
            <v>0</v>
          </cell>
          <cell r="N2264">
            <v>-7.3289999999999997</v>
          </cell>
          <cell r="O2264">
            <v>0</v>
          </cell>
          <cell r="P2264">
            <v>0</v>
          </cell>
          <cell r="Q2264">
            <v>114.44</v>
          </cell>
          <cell r="R2264" t="str">
            <v>Z028</v>
          </cell>
          <cell r="S2264">
            <v>41345</v>
          </cell>
          <cell r="T2264">
            <v>42004</v>
          </cell>
        </row>
        <row r="2265">
          <cell r="A2265">
            <v>0</v>
          </cell>
          <cell r="B2265">
            <v>0</v>
          </cell>
          <cell r="C2265">
            <v>27640</v>
          </cell>
          <cell r="D2265" t="str">
            <v>INF-F49-12-03-13</v>
          </cell>
          <cell r="E2265" t="str">
            <v>INFANT</v>
          </cell>
          <cell r="F2265" t="str">
            <v>CLIENTE</v>
          </cell>
          <cell r="G2265" t="str">
            <v>LISTA 1</v>
          </cell>
          <cell r="H2265" t="str">
            <v>LISTA 1</v>
          </cell>
          <cell r="I2265">
            <v>30213466</v>
          </cell>
          <cell r="J2265" t="str">
            <v xml:space="preserve">PAÑ HUGGIES PEQ 8X30 PEPE NEW </v>
          </cell>
          <cell r="K2265">
            <v>123.49</v>
          </cell>
          <cell r="L2265">
            <v>84.35</v>
          </cell>
          <cell r="M2265">
            <v>0</v>
          </cell>
          <cell r="N2265">
            <v>-7.3289999999999997</v>
          </cell>
          <cell r="O2265">
            <v>0</v>
          </cell>
          <cell r="P2265">
            <v>0</v>
          </cell>
          <cell r="Q2265">
            <v>114.44</v>
          </cell>
          <cell r="R2265" t="str">
            <v>Z028</v>
          </cell>
          <cell r="S2265">
            <v>41345</v>
          </cell>
          <cell r="T2265">
            <v>42004</v>
          </cell>
        </row>
        <row r="2266">
          <cell r="A2266">
            <v>0</v>
          </cell>
          <cell r="B2266">
            <v>0</v>
          </cell>
          <cell r="C2266">
            <v>27640</v>
          </cell>
          <cell r="D2266" t="str">
            <v>INF-F49-12-03-13</v>
          </cell>
          <cell r="E2266" t="str">
            <v>INFANT</v>
          </cell>
          <cell r="F2266" t="str">
            <v>CLIENTE</v>
          </cell>
          <cell r="G2266" t="str">
            <v>LISTA 1</v>
          </cell>
          <cell r="H2266" t="str">
            <v>LISTA 1</v>
          </cell>
          <cell r="I2266">
            <v>30214083</v>
          </cell>
          <cell r="J2266" t="str">
            <v>PAÑ HUGGIES RECIEN NACIDO 10X20 NEW</v>
          </cell>
          <cell r="K2266">
            <v>79.739999999999995</v>
          </cell>
          <cell r="L2266">
            <v>84.35</v>
          </cell>
          <cell r="M2266">
            <v>0</v>
          </cell>
          <cell r="N2266">
            <v>-20.917999999999999</v>
          </cell>
          <cell r="O2266">
            <v>0</v>
          </cell>
          <cell r="P2266">
            <v>0</v>
          </cell>
          <cell r="Q2266">
            <v>63.059999999999995</v>
          </cell>
          <cell r="R2266" t="str">
            <v>Z028</v>
          </cell>
          <cell r="S2266">
            <v>41345</v>
          </cell>
          <cell r="T2266">
            <v>42004</v>
          </cell>
        </row>
        <row r="2267">
          <cell r="A2267">
            <v>0</v>
          </cell>
          <cell r="B2267">
            <v>0</v>
          </cell>
          <cell r="C2267">
            <v>27640</v>
          </cell>
          <cell r="D2267" t="str">
            <v>INF-F49-12-03-13</v>
          </cell>
          <cell r="E2267" t="str">
            <v>INFANT</v>
          </cell>
          <cell r="F2267" t="str">
            <v>CLIENTE</v>
          </cell>
          <cell r="G2267" t="str">
            <v>LISTA 1</v>
          </cell>
          <cell r="H2267" t="str">
            <v>LISTA 1</v>
          </cell>
          <cell r="I2267">
            <v>30213466</v>
          </cell>
          <cell r="J2267" t="str">
            <v xml:space="preserve">PAÑ HUGGIES PEQ 8X30 PEPE NEW </v>
          </cell>
          <cell r="K2267">
            <v>123.49</v>
          </cell>
          <cell r="L2267">
            <v>84.35</v>
          </cell>
          <cell r="M2267">
            <v>0</v>
          </cell>
          <cell r="N2267">
            <v>-7.3289999999999997</v>
          </cell>
          <cell r="O2267">
            <v>0</v>
          </cell>
          <cell r="P2267">
            <v>0</v>
          </cell>
          <cell r="Q2267">
            <v>114.44</v>
          </cell>
          <cell r="R2267" t="str">
            <v>Z028</v>
          </cell>
          <cell r="S2267">
            <v>41345</v>
          </cell>
          <cell r="T2267">
            <v>42004</v>
          </cell>
        </row>
        <row r="2268">
          <cell r="A2268">
            <v>0</v>
          </cell>
          <cell r="B2268">
            <v>0</v>
          </cell>
          <cell r="C2268">
            <v>27640</v>
          </cell>
          <cell r="D2268" t="str">
            <v>INF-F49-12-03-13</v>
          </cell>
          <cell r="E2268" t="str">
            <v>INFANT</v>
          </cell>
          <cell r="F2268" t="str">
            <v>CLIENTE</v>
          </cell>
          <cell r="G2268" t="str">
            <v>LISTA 1</v>
          </cell>
          <cell r="H2268" t="str">
            <v>LISTA 1</v>
          </cell>
          <cell r="I2268">
            <v>30214084</v>
          </cell>
          <cell r="J2268" t="str">
            <v xml:space="preserve">PAÑ HUGGIES PEQ 4X60 PEPE NEW </v>
          </cell>
          <cell r="K2268">
            <v>126.58</v>
          </cell>
          <cell r="L2268">
            <v>84.35</v>
          </cell>
          <cell r="M2268">
            <v>0</v>
          </cell>
          <cell r="N2268">
            <v>-4.3130000000000006</v>
          </cell>
          <cell r="O2268">
            <v>0</v>
          </cell>
          <cell r="P2268">
            <v>0</v>
          </cell>
          <cell r="Q2268">
            <v>121.12</v>
          </cell>
          <cell r="R2268" t="str">
            <v>Z028</v>
          </cell>
          <cell r="S2268">
            <v>41345</v>
          </cell>
          <cell r="T2268">
            <v>42004</v>
          </cell>
        </row>
        <row r="2269">
          <cell r="A2269">
            <v>0</v>
          </cell>
          <cell r="B2269">
            <v>0</v>
          </cell>
          <cell r="C2269">
            <v>27640</v>
          </cell>
          <cell r="D2269" t="str">
            <v>INF-F49-12-03-13</v>
          </cell>
          <cell r="E2269" t="str">
            <v>INFANT</v>
          </cell>
          <cell r="F2269" t="str">
            <v>CLIENTE</v>
          </cell>
          <cell r="G2269" t="str">
            <v>LISTA 1</v>
          </cell>
          <cell r="H2269" t="str">
            <v>LISTA 1</v>
          </cell>
          <cell r="I2269">
            <v>30209599</v>
          </cell>
          <cell r="J2269" t="str">
            <v>PAÑ HUGGIES RECIEN NACIDO 10X20 PASCUA</v>
          </cell>
          <cell r="K2269">
            <v>79.739999999999995</v>
          </cell>
          <cell r="L2269">
            <v>84.35</v>
          </cell>
          <cell r="M2269">
            <v>0</v>
          </cell>
          <cell r="N2269">
            <v>-20.917999999999999</v>
          </cell>
          <cell r="O2269">
            <v>0</v>
          </cell>
          <cell r="P2269">
            <v>0</v>
          </cell>
          <cell r="Q2269">
            <v>63.059999999999995</v>
          </cell>
          <cell r="R2269" t="str">
            <v>Z028</v>
          </cell>
          <cell r="S2269">
            <v>41345</v>
          </cell>
          <cell r="T2269">
            <v>42004</v>
          </cell>
        </row>
        <row r="2270">
          <cell r="A2270">
            <v>0</v>
          </cell>
          <cell r="B2270">
            <v>0</v>
          </cell>
          <cell r="C2270">
            <v>27640</v>
          </cell>
          <cell r="D2270" t="str">
            <v>INF-F49-12-03-13</v>
          </cell>
          <cell r="E2270" t="str">
            <v>INFANT</v>
          </cell>
          <cell r="F2270" t="str">
            <v>CLIENTE</v>
          </cell>
          <cell r="G2270" t="str">
            <v>LISTA 1</v>
          </cell>
          <cell r="H2270" t="str">
            <v>LISTA 1</v>
          </cell>
          <cell r="I2270">
            <v>30214083</v>
          </cell>
          <cell r="J2270" t="str">
            <v>PAÑ HUGGIES RECIEN NACIDO 10X20 NEW</v>
          </cell>
          <cell r="K2270">
            <v>79.739999999999995</v>
          </cell>
          <cell r="L2270">
            <v>84.35</v>
          </cell>
          <cell r="M2270">
            <v>0</v>
          </cell>
          <cell r="N2270">
            <v>-20.917999999999999</v>
          </cell>
          <cell r="O2270">
            <v>0</v>
          </cell>
          <cell r="P2270">
            <v>0</v>
          </cell>
          <cell r="Q2270">
            <v>63.059999999999995</v>
          </cell>
          <cell r="R2270" t="str">
            <v>Z028</v>
          </cell>
          <cell r="S2270">
            <v>41345</v>
          </cell>
          <cell r="T2270">
            <v>42004</v>
          </cell>
        </row>
        <row r="2271">
          <cell r="A2271">
            <v>0</v>
          </cell>
          <cell r="B2271">
            <v>0</v>
          </cell>
          <cell r="C2271">
            <v>27640</v>
          </cell>
          <cell r="D2271" t="str">
            <v>INF-F49-12-03-13</v>
          </cell>
          <cell r="E2271" t="str">
            <v>INFANT</v>
          </cell>
          <cell r="F2271" t="str">
            <v>CLIENTE</v>
          </cell>
          <cell r="G2271" t="str">
            <v>LISTA 1</v>
          </cell>
          <cell r="H2271" t="str">
            <v>LISTA 1</v>
          </cell>
          <cell r="I2271">
            <v>30213807</v>
          </cell>
          <cell r="J2271" t="str">
            <v xml:space="preserve">PAÑ HUG ACTIVESEC NE MED 8X24 </v>
          </cell>
          <cell r="K2271">
            <v>122.51</v>
          </cell>
          <cell r="L2271">
            <v>84.35</v>
          </cell>
          <cell r="M2271">
            <v>0</v>
          </cell>
          <cell r="N2271">
            <v>-6.5869999999999997</v>
          </cell>
          <cell r="O2271">
            <v>0</v>
          </cell>
          <cell r="P2271">
            <v>0</v>
          </cell>
          <cell r="Q2271">
            <v>114.44</v>
          </cell>
          <cell r="R2271" t="str">
            <v>Z028</v>
          </cell>
          <cell r="S2271">
            <v>41345</v>
          </cell>
          <cell r="T2271">
            <v>42004</v>
          </cell>
        </row>
        <row r="2272">
          <cell r="A2272">
            <v>0</v>
          </cell>
          <cell r="B2272">
            <v>0</v>
          </cell>
          <cell r="C2272">
            <v>27640</v>
          </cell>
          <cell r="D2272" t="str">
            <v>INF-F49-12-03-13</v>
          </cell>
          <cell r="E2272" t="str">
            <v>INFANT</v>
          </cell>
          <cell r="F2272" t="str">
            <v>CLIENTE</v>
          </cell>
          <cell r="G2272" t="str">
            <v>LISTA 1</v>
          </cell>
          <cell r="H2272" t="str">
            <v>LISTA 1</v>
          </cell>
          <cell r="I2272">
            <v>30213836</v>
          </cell>
          <cell r="J2272" t="str">
            <v xml:space="preserve">PAÑ HUG ACTIVESEC NE GDE 8X20 </v>
          </cell>
          <cell r="K2272">
            <v>122.51</v>
          </cell>
          <cell r="L2272">
            <v>84.35</v>
          </cell>
          <cell r="M2272">
            <v>0</v>
          </cell>
          <cell r="N2272">
            <v>-6.5869999999999997</v>
          </cell>
          <cell r="O2272">
            <v>0</v>
          </cell>
          <cell r="P2272">
            <v>0</v>
          </cell>
          <cell r="Q2272">
            <v>114.44</v>
          </cell>
          <cell r="R2272" t="str">
            <v>Z028</v>
          </cell>
          <cell r="S2272">
            <v>41345</v>
          </cell>
          <cell r="T2272">
            <v>42004</v>
          </cell>
        </row>
        <row r="2273">
          <cell r="A2273">
            <v>0</v>
          </cell>
          <cell r="B2273">
            <v>0</v>
          </cell>
          <cell r="C2273">
            <v>27640</v>
          </cell>
          <cell r="D2273" t="str">
            <v>INF-F49-12-03-13</v>
          </cell>
          <cell r="E2273" t="str">
            <v>INFANT</v>
          </cell>
          <cell r="F2273" t="str">
            <v>CLIENTE</v>
          </cell>
          <cell r="G2273" t="str">
            <v>LISTA 1</v>
          </cell>
          <cell r="H2273" t="str">
            <v>LISTA 1</v>
          </cell>
          <cell r="I2273">
            <v>30213827</v>
          </cell>
          <cell r="J2273" t="str">
            <v xml:space="preserve">PAÑ HUG ACTIVESEC NE XG 8X16 </v>
          </cell>
          <cell r="K2273">
            <v>122.51</v>
          </cell>
          <cell r="L2273">
            <v>84.35</v>
          </cell>
          <cell r="M2273">
            <v>0</v>
          </cell>
          <cell r="N2273">
            <v>-6.5869999999999997</v>
          </cell>
          <cell r="O2273">
            <v>0</v>
          </cell>
          <cell r="P2273">
            <v>0</v>
          </cell>
          <cell r="Q2273">
            <v>114.44</v>
          </cell>
          <cell r="R2273" t="str">
            <v>Z028</v>
          </cell>
          <cell r="S2273">
            <v>41345</v>
          </cell>
          <cell r="T2273">
            <v>42004</v>
          </cell>
        </row>
        <row r="2274">
          <cell r="A2274">
            <v>0</v>
          </cell>
          <cell r="B2274">
            <v>0</v>
          </cell>
          <cell r="C2274">
            <v>27640</v>
          </cell>
          <cell r="D2274" t="str">
            <v>INF-F49-12-03-13</v>
          </cell>
          <cell r="E2274" t="str">
            <v>INFANT</v>
          </cell>
          <cell r="F2274" t="str">
            <v>CLIENTE</v>
          </cell>
          <cell r="G2274" t="str">
            <v>LISTA 1</v>
          </cell>
          <cell r="H2274" t="str">
            <v>LISTA 1</v>
          </cell>
          <cell r="I2274">
            <v>30213828</v>
          </cell>
          <cell r="J2274" t="str">
            <v xml:space="preserve">PAÑ HUG ACTIVESEC NE XXG 8X14 </v>
          </cell>
          <cell r="K2274">
            <v>122.51</v>
          </cell>
          <cell r="L2274">
            <v>84.35</v>
          </cell>
          <cell r="M2274">
            <v>0</v>
          </cell>
          <cell r="N2274">
            <v>-6.5869999999999997</v>
          </cell>
          <cell r="O2274">
            <v>0</v>
          </cell>
          <cell r="P2274">
            <v>0</v>
          </cell>
          <cell r="Q2274">
            <v>114.44</v>
          </cell>
          <cell r="R2274" t="str">
            <v>Z028</v>
          </cell>
          <cell r="S2274">
            <v>41345</v>
          </cell>
          <cell r="T2274">
            <v>42004</v>
          </cell>
        </row>
        <row r="2275">
          <cell r="A2275">
            <v>0</v>
          </cell>
          <cell r="B2275">
            <v>0</v>
          </cell>
          <cell r="C2275">
            <v>27640</v>
          </cell>
          <cell r="D2275" t="str">
            <v>INF-F49-12-03-13</v>
          </cell>
          <cell r="E2275" t="str">
            <v>INFANT</v>
          </cell>
          <cell r="F2275" t="str">
            <v>CLIENTE</v>
          </cell>
          <cell r="G2275" t="str">
            <v>LISTA 1</v>
          </cell>
          <cell r="H2275" t="str">
            <v>LISTA 1</v>
          </cell>
          <cell r="I2275">
            <v>30213833</v>
          </cell>
          <cell r="J2275" t="str">
            <v xml:space="preserve">PAÑ HUG ACTIVESEC NE MED 4X52 </v>
          </cell>
          <cell r="K2275">
            <v>133.5</v>
          </cell>
          <cell r="L2275">
            <v>84.35</v>
          </cell>
          <cell r="M2275">
            <v>0</v>
          </cell>
          <cell r="N2275">
            <v>-9.266</v>
          </cell>
          <cell r="O2275">
            <v>0</v>
          </cell>
          <cell r="P2275">
            <v>0</v>
          </cell>
          <cell r="Q2275">
            <v>121.13</v>
          </cell>
          <cell r="R2275" t="str">
            <v>Z028</v>
          </cell>
          <cell r="S2275">
            <v>41345</v>
          </cell>
          <cell r="T2275">
            <v>42004</v>
          </cell>
        </row>
        <row r="2276">
          <cell r="A2276">
            <v>0</v>
          </cell>
          <cell r="B2276">
            <v>0</v>
          </cell>
          <cell r="C2276">
            <v>27640</v>
          </cell>
          <cell r="D2276" t="str">
            <v>INF-F49-12-03-13</v>
          </cell>
          <cell r="E2276" t="str">
            <v>INFANT</v>
          </cell>
          <cell r="F2276" t="str">
            <v>CLIENTE</v>
          </cell>
          <cell r="G2276" t="str">
            <v>LISTA 1</v>
          </cell>
          <cell r="H2276" t="str">
            <v>LISTA 1</v>
          </cell>
          <cell r="I2276">
            <v>30214024</v>
          </cell>
          <cell r="J2276" t="str">
            <v xml:space="preserve">PAÑ HUG ACTIVESEC NE GDE 4X44 </v>
          </cell>
          <cell r="K2276">
            <v>133.5</v>
          </cell>
          <cell r="L2276">
            <v>84.35</v>
          </cell>
          <cell r="M2276">
            <v>0</v>
          </cell>
          <cell r="N2276">
            <v>-9.266</v>
          </cell>
          <cell r="O2276">
            <v>0</v>
          </cell>
          <cell r="P2276">
            <v>0</v>
          </cell>
          <cell r="Q2276">
            <v>121.13</v>
          </cell>
          <cell r="R2276" t="str">
            <v>Z028</v>
          </cell>
          <cell r="S2276">
            <v>41345</v>
          </cell>
          <cell r="T2276">
            <v>42004</v>
          </cell>
        </row>
        <row r="2277">
          <cell r="A2277">
            <v>0</v>
          </cell>
          <cell r="B2277">
            <v>0</v>
          </cell>
          <cell r="C2277">
            <v>27640</v>
          </cell>
          <cell r="D2277" t="str">
            <v>INF-F49-12-03-13</v>
          </cell>
          <cell r="E2277" t="str">
            <v>INFANT</v>
          </cell>
          <cell r="F2277" t="str">
            <v>CLIENTE</v>
          </cell>
          <cell r="G2277" t="str">
            <v>LISTA 1</v>
          </cell>
          <cell r="H2277" t="str">
            <v>LISTA 1</v>
          </cell>
          <cell r="I2277">
            <v>30213834</v>
          </cell>
          <cell r="J2277" t="str">
            <v xml:space="preserve">PAÑ HUG ACTIVESEC NE XG 4X36 </v>
          </cell>
          <cell r="K2277">
            <v>133.5</v>
          </cell>
          <cell r="L2277">
            <v>84.35</v>
          </cell>
          <cell r="M2277">
            <v>0</v>
          </cell>
          <cell r="N2277">
            <v>-9.266</v>
          </cell>
          <cell r="O2277">
            <v>0</v>
          </cell>
          <cell r="P2277">
            <v>0</v>
          </cell>
          <cell r="Q2277">
            <v>121.13</v>
          </cell>
          <cell r="R2277" t="str">
            <v>Z028</v>
          </cell>
          <cell r="S2277">
            <v>41345</v>
          </cell>
          <cell r="T2277">
            <v>42004</v>
          </cell>
        </row>
        <row r="2278">
          <cell r="A2278">
            <v>0</v>
          </cell>
          <cell r="B2278">
            <v>0</v>
          </cell>
          <cell r="C2278">
            <v>27640</v>
          </cell>
          <cell r="D2278" t="str">
            <v>INF-F49-12-03-13</v>
          </cell>
          <cell r="E2278" t="str">
            <v>INFANT</v>
          </cell>
          <cell r="F2278" t="str">
            <v>CLIENTE</v>
          </cell>
          <cell r="G2278" t="str">
            <v>LISTA 1</v>
          </cell>
          <cell r="H2278" t="str">
            <v>LISTA 1</v>
          </cell>
          <cell r="I2278">
            <v>30213835</v>
          </cell>
          <cell r="J2278" t="str">
            <v xml:space="preserve">PAÑ HUG ACTIVESEC NE XXG 4X34 </v>
          </cell>
          <cell r="K2278">
            <v>133.5</v>
          </cell>
          <cell r="L2278">
            <v>84.35</v>
          </cell>
          <cell r="M2278">
            <v>0</v>
          </cell>
          <cell r="N2278">
            <v>-9.266</v>
          </cell>
          <cell r="O2278">
            <v>0</v>
          </cell>
          <cell r="P2278">
            <v>0</v>
          </cell>
          <cell r="Q2278">
            <v>121.13</v>
          </cell>
          <cell r="R2278" t="str">
            <v>Z028</v>
          </cell>
          <cell r="S2278">
            <v>41345</v>
          </cell>
          <cell r="T2278">
            <v>42004</v>
          </cell>
        </row>
        <row r="2279">
          <cell r="A2279">
            <v>0</v>
          </cell>
          <cell r="B2279">
            <v>0</v>
          </cell>
          <cell r="C2279">
            <v>27640</v>
          </cell>
          <cell r="D2279" t="str">
            <v>INF-F49-12-03-13</v>
          </cell>
          <cell r="E2279" t="str">
            <v>INFANT</v>
          </cell>
          <cell r="F2279" t="str">
            <v>CLIENTE</v>
          </cell>
          <cell r="G2279" t="str">
            <v>LISTA 1</v>
          </cell>
          <cell r="H2279" t="str">
            <v>LISTA 1</v>
          </cell>
          <cell r="I2279">
            <v>30213858</v>
          </cell>
          <cell r="J2279" t="str">
            <v xml:space="preserve">PAÑ HUG ACTIVESEC NE MED 2X72 HIPER </v>
          </cell>
          <cell r="K2279">
            <v>86.3</v>
          </cell>
          <cell r="L2279">
            <v>84.35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86.3</v>
          </cell>
          <cell r="R2279" t="str">
            <v>Z028</v>
          </cell>
          <cell r="S2279">
            <v>41345</v>
          </cell>
          <cell r="T2279">
            <v>42004</v>
          </cell>
        </row>
        <row r="2280">
          <cell r="A2280">
            <v>0</v>
          </cell>
          <cell r="B2280">
            <v>0</v>
          </cell>
          <cell r="C2280">
            <v>27640</v>
          </cell>
          <cell r="D2280" t="str">
            <v>INF-F49-12-03-13</v>
          </cell>
          <cell r="E2280" t="str">
            <v>INFANT</v>
          </cell>
          <cell r="F2280" t="str">
            <v>CLIENTE</v>
          </cell>
          <cell r="G2280" t="str">
            <v>LISTA 1</v>
          </cell>
          <cell r="H2280" t="str">
            <v>LISTA 1</v>
          </cell>
          <cell r="I2280">
            <v>30213859</v>
          </cell>
          <cell r="J2280" t="str">
            <v xml:space="preserve">PAÑ HUG ACTIVESEC NE GDE 2X64 HIPER </v>
          </cell>
          <cell r="K2280">
            <v>86.3</v>
          </cell>
          <cell r="L2280">
            <v>84.35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86.3</v>
          </cell>
          <cell r="R2280" t="str">
            <v>Z028</v>
          </cell>
          <cell r="S2280">
            <v>41345</v>
          </cell>
          <cell r="T2280">
            <v>42004</v>
          </cell>
        </row>
        <row r="2281">
          <cell r="A2281">
            <v>0</v>
          </cell>
          <cell r="B2281">
            <v>0</v>
          </cell>
          <cell r="C2281">
            <v>27640</v>
          </cell>
          <cell r="D2281" t="str">
            <v>INF-F49-12-03-13</v>
          </cell>
          <cell r="E2281" t="str">
            <v>INFANT</v>
          </cell>
          <cell r="F2281" t="str">
            <v>CLIENTE</v>
          </cell>
          <cell r="G2281" t="str">
            <v>LISTA 1</v>
          </cell>
          <cell r="H2281" t="str">
            <v>LISTA 1</v>
          </cell>
          <cell r="I2281">
            <v>30214023</v>
          </cell>
          <cell r="J2281" t="str">
            <v xml:space="preserve">PAÑ HUG ACTIVESEC NE XG 2X52 HIPER </v>
          </cell>
          <cell r="K2281">
            <v>86.3</v>
          </cell>
          <cell r="L2281">
            <v>84.35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86.3</v>
          </cell>
          <cell r="R2281" t="str">
            <v>Z028</v>
          </cell>
          <cell r="S2281">
            <v>41345</v>
          </cell>
          <cell r="T2281">
            <v>42004</v>
          </cell>
        </row>
        <row r="2282">
          <cell r="A2282">
            <v>0</v>
          </cell>
          <cell r="B2282">
            <v>0</v>
          </cell>
          <cell r="C2282">
            <v>27640</v>
          </cell>
          <cell r="D2282" t="str">
            <v>INF-F49-12-03-13</v>
          </cell>
          <cell r="E2282" t="str">
            <v>INFANT</v>
          </cell>
          <cell r="F2282" t="str">
            <v>CLIENTE</v>
          </cell>
          <cell r="G2282" t="str">
            <v>LISTA 1</v>
          </cell>
          <cell r="H2282" t="str">
            <v>LISTA 1</v>
          </cell>
          <cell r="I2282">
            <v>30213860</v>
          </cell>
          <cell r="J2282" t="str">
            <v xml:space="preserve">PAÑ HUG ACTIVESEC NE XXG 2X48 HIPER </v>
          </cell>
          <cell r="K2282">
            <v>86.3</v>
          </cell>
          <cell r="L2282">
            <v>84.35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86.3</v>
          </cell>
          <cell r="R2282" t="str">
            <v>Z028</v>
          </cell>
          <cell r="S2282">
            <v>41345</v>
          </cell>
          <cell r="T2282">
            <v>42004</v>
          </cell>
        </row>
        <row r="2283">
          <cell r="A2283">
            <v>0</v>
          </cell>
          <cell r="B2283">
            <v>0</v>
          </cell>
          <cell r="C2283">
            <v>27640</v>
          </cell>
          <cell r="D2283" t="str">
            <v>INF-F49-12-03-13</v>
          </cell>
          <cell r="E2283" t="str">
            <v>INFANT</v>
          </cell>
          <cell r="F2283" t="str">
            <v>CLIENTE</v>
          </cell>
          <cell r="G2283" t="str">
            <v>LISTA 1</v>
          </cell>
          <cell r="H2283" t="str">
            <v>LISTA 1</v>
          </cell>
          <cell r="I2283">
            <v>30213853</v>
          </cell>
          <cell r="J2283" t="str">
            <v xml:space="preserve">PAÑ HUG ACTIVESEC NE PEQ 4X42X1 </v>
          </cell>
          <cell r="K2283">
            <v>70.02</v>
          </cell>
          <cell r="L2283">
            <v>84.35</v>
          </cell>
          <cell r="M2283">
            <v>0</v>
          </cell>
          <cell r="N2283">
            <v>-10.111000000000001</v>
          </cell>
          <cell r="O2283">
            <v>0</v>
          </cell>
          <cell r="P2283">
            <v>0</v>
          </cell>
          <cell r="Q2283">
            <v>62.94</v>
          </cell>
          <cell r="R2283" t="str">
            <v>Z028</v>
          </cell>
          <cell r="S2283">
            <v>41345</v>
          </cell>
          <cell r="T2283">
            <v>42004</v>
          </cell>
        </row>
        <row r="2284">
          <cell r="A2284">
            <v>0</v>
          </cell>
          <cell r="B2284">
            <v>0</v>
          </cell>
          <cell r="C2284">
            <v>27640</v>
          </cell>
          <cell r="D2284" t="str">
            <v>INF-F49-12-03-13</v>
          </cell>
          <cell r="E2284" t="str">
            <v>INFANT</v>
          </cell>
          <cell r="F2284" t="str">
            <v>CLIENTE</v>
          </cell>
          <cell r="G2284" t="str">
            <v>LISTA 1</v>
          </cell>
          <cell r="H2284" t="str">
            <v>LISTA 1</v>
          </cell>
          <cell r="I2284">
            <v>30213808</v>
          </cell>
          <cell r="J2284" t="str">
            <v xml:space="preserve">PAÑ HUG ACTIVESEC NE GDE 2X64X1 </v>
          </cell>
          <cell r="K2284">
            <v>90.07</v>
          </cell>
          <cell r="L2284">
            <v>84.35</v>
          </cell>
          <cell r="M2284">
            <v>0</v>
          </cell>
          <cell r="N2284">
            <v>-21.160999999999998</v>
          </cell>
          <cell r="O2284">
            <v>0</v>
          </cell>
          <cell r="P2284">
            <v>0</v>
          </cell>
          <cell r="Q2284">
            <v>71.009999999999991</v>
          </cell>
          <cell r="R2284" t="str">
            <v>Z028</v>
          </cell>
          <cell r="S2284">
            <v>41345</v>
          </cell>
          <cell r="T2284">
            <v>42004</v>
          </cell>
        </row>
        <row r="2285">
          <cell r="A2285">
            <v>0</v>
          </cell>
          <cell r="B2285">
            <v>0</v>
          </cell>
          <cell r="C2285">
            <v>27640</v>
          </cell>
          <cell r="D2285" t="str">
            <v>INF-F49-12-03-13</v>
          </cell>
          <cell r="E2285" t="str">
            <v>INFANT</v>
          </cell>
          <cell r="F2285" t="str">
            <v>CLIENTE</v>
          </cell>
          <cell r="G2285" t="str">
            <v>LISTA 1</v>
          </cell>
          <cell r="H2285" t="str">
            <v>LISTA 1</v>
          </cell>
          <cell r="I2285">
            <v>30213855</v>
          </cell>
          <cell r="J2285" t="str">
            <v xml:space="preserve">PAÑ HUG ACTIVESEC NE XG 2X52X1 </v>
          </cell>
          <cell r="K2285">
            <v>90.07</v>
          </cell>
          <cell r="L2285">
            <v>84.35</v>
          </cell>
          <cell r="M2285">
            <v>0</v>
          </cell>
          <cell r="N2285">
            <v>-21.160999999999998</v>
          </cell>
          <cell r="O2285">
            <v>0</v>
          </cell>
          <cell r="P2285">
            <v>0</v>
          </cell>
          <cell r="Q2285">
            <v>71.009999999999991</v>
          </cell>
          <cell r="R2285" t="str">
            <v>Z028</v>
          </cell>
          <cell r="S2285">
            <v>41345</v>
          </cell>
          <cell r="T2285">
            <v>42004</v>
          </cell>
        </row>
        <row r="2286">
          <cell r="A2286">
            <v>0</v>
          </cell>
          <cell r="B2286">
            <v>0</v>
          </cell>
          <cell r="C2286">
            <v>27640</v>
          </cell>
          <cell r="D2286" t="str">
            <v>INF-F49-12-03-13</v>
          </cell>
          <cell r="E2286" t="str">
            <v>INFANT</v>
          </cell>
          <cell r="F2286" t="str">
            <v>CLIENTE</v>
          </cell>
          <cell r="G2286" t="str">
            <v>LISTA 1</v>
          </cell>
          <cell r="H2286" t="str">
            <v>LISTA 1</v>
          </cell>
          <cell r="I2286">
            <v>30213856</v>
          </cell>
          <cell r="J2286" t="str">
            <v xml:space="preserve">PAÑ HUG ACTIVESEC NE XXG 2X48X1 </v>
          </cell>
          <cell r="K2286">
            <v>90.07</v>
          </cell>
          <cell r="L2286">
            <v>84.35</v>
          </cell>
          <cell r="M2286">
            <v>0</v>
          </cell>
          <cell r="N2286">
            <v>-21.160999999999998</v>
          </cell>
          <cell r="O2286">
            <v>0</v>
          </cell>
          <cell r="P2286">
            <v>0</v>
          </cell>
          <cell r="Q2286">
            <v>71.009999999999991</v>
          </cell>
          <cell r="R2286" t="str">
            <v>Z028</v>
          </cell>
          <cell r="S2286">
            <v>41345</v>
          </cell>
          <cell r="T2286">
            <v>42004</v>
          </cell>
        </row>
        <row r="2287">
          <cell r="A2287">
            <v>0</v>
          </cell>
          <cell r="B2287">
            <v>0</v>
          </cell>
          <cell r="C2287">
            <v>27640</v>
          </cell>
          <cell r="D2287" t="str">
            <v>INF-F49-12-03-13</v>
          </cell>
          <cell r="E2287" t="str">
            <v>INFANT</v>
          </cell>
          <cell r="F2287" t="str">
            <v>CLIENTE</v>
          </cell>
          <cell r="G2287" t="str">
            <v>LISTA 1</v>
          </cell>
          <cell r="H2287" t="str">
            <v>LISTA 1</v>
          </cell>
          <cell r="I2287">
            <v>30215263</v>
          </cell>
          <cell r="J2287" t="str">
            <v xml:space="preserve">PAÑ HUG ACTIVESEC QUEEN MED 8X24 </v>
          </cell>
          <cell r="K2287">
            <v>122.51</v>
          </cell>
          <cell r="L2287">
            <v>84.35</v>
          </cell>
          <cell r="M2287">
            <v>0</v>
          </cell>
          <cell r="N2287">
            <v>-6.5869999999999997</v>
          </cell>
          <cell r="O2287">
            <v>0</v>
          </cell>
          <cell r="P2287">
            <v>0</v>
          </cell>
          <cell r="Q2287">
            <v>114.44</v>
          </cell>
          <cell r="R2287" t="str">
            <v>Z028</v>
          </cell>
          <cell r="S2287">
            <v>41345</v>
          </cell>
          <cell r="T2287">
            <v>42004</v>
          </cell>
        </row>
        <row r="2288">
          <cell r="A2288">
            <v>0</v>
          </cell>
          <cell r="B2288">
            <v>0</v>
          </cell>
          <cell r="C2288">
            <v>27640</v>
          </cell>
          <cell r="D2288" t="str">
            <v>INF-F49-12-03-13</v>
          </cell>
          <cell r="E2288" t="str">
            <v>INFANT</v>
          </cell>
          <cell r="F2288" t="str">
            <v>CLIENTE</v>
          </cell>
          <cell r="G2288" t="str">
            <v>LISTA 1</v>
          </cell>
          <cell r="H2288" t="str">
            <v>LISTA 1</v>
          </cell>
          <cell r="I2288">
            <v>30215246</v>
          </cell>
          <cell r="J2288" t="str">
            <v xml:space="preserve">PAÑ HUG ACTIVESEC QUEEN GDE 8X20 </v>
          </cell>
          <cell r="K2288">
            <v>122.51</v>
          </cell>
          <cell r="L2288">
            <v>84.35</v>
          </cell>
          <cell r="M2288">
            <v>0</v>
          </cell>
          <cell r="N2288">
            <v>-6.5869999999999997</v>
          </cell>
          <cell r="O2288">
            <v>0</v>
          </cell>
          <cell r="P2288">
            <v>0</v>
          </cell>
          <cell r="Q2288">
            <v>114.44</v>
          </cell>
          <cell r="R2288" t="str">
            <v>Z028</v>
          </cell>
          <cell r="S2288">
            <v>41345</v>
          </cell>
          <cell r="T2288">
            <v>42004</v>
          </cell>
        </row>
        <row r="2289">
          <cell r="A2289">
            <v>0</v>
          </cell>
          <cell r="B2289">
            <v>0</v>
          </cell>
          <cell r="C2289">
            <v>27640</v>
          </cell>
          <cell r="D2289" t="str">
            <v>INF-F49-12-03-13</v>
          </cell>
          <cell r="E2289" t="str">
            <v>INFANT</v>
          </cell>
          <cell r="F2289" t="str">
            <v>CLIENTE</v>
          </cell>
          <cell r="G2289" t="str">
            <v>LISTA 1</v>
          </cell>
          <cell r="H2289" t="str">
            <v>LISTA 1</v>
          </cell>
          <cell r="I2289">
            <v>30215308</v>
          </cell>
          <cell r="J2289" t="str">
            <v xml:space="preserve">PAÑ HUG ACTIVESEC QUEEN XG 8X16 </v>
          </cell>
          <cell r="K2289">
            <v>122.51</v>
          </cell>
          <cell r="L2289">
            <v>84.35</v>
          </cell>
          <cell r="M2289">
            <v>0</v>
          </cell>
          <cell r="N2289">
            <v>-6.5869999999999997</v>
          </cell>
          <cell r="O2289">
            <v>0</v>
          </cell>
          <cell r="P2289">
            <v>0</v>
          </cell>
          <cell r="Q2289">
            <v>114.44</v>
          </cell>
          <cell r="R2289" t="str">
            <v>Z028</v>
          </cell>
          <cell r="S2289">
            <v>41345</v>
          </cell>
          <cell r="T2289">
            <v>42004</v>
          </cell>
        </row>
        <row r="2290">
          <cell r="A2290">
            <v>0</v>
          </cell>
          <cell r="B2290">
            <v>0</v>
          </cell>
          <cell r="C2290">
            <v>27640</v>
          </cell>
          <cell r="D2290" t="str">
            <v>INF-F49-12-03-13</v>
          </cell>
          <cell r="E2290" t="str">
            <v>INFANT</v>
          </cell>
          <cell r="F2290" t="str">
            <v>CLIENTE</v>
          </cell>
          <cell r="G2290" t="str">
            <v>LISTA 1</v>
          </cell>
          <cell r="H2290" t="str">
            <v>LISTA 1</v>
          </cell>
          <cell r="I2290">
            <v>30215262</v>
          </cell>
          <cell r="J2290" t="str">
            <v xml:space="preserve">PAÑ HUG ACTIVESEC QUEEN XXG 8X14 </v>
          </cell>
          <cell r="K2290">
            <v>122.51</v>
          </cell>
          <cell r="L2290">
            <v>84.35</v>
          </cell>
          <cell r="M2290">
            <v>0</v>
          </cell>
          <cell r="N2290">
            <v>-6.5869999999999997</v>
          </cell>
          <cell r="O2290">
            <v>0</v>
          </cell>
          <cell r="P2290">
            <v>0</v>
          </cell>
          <cell r="Q2290">
            <v>114.44</v>
          </cell>
          <cell r="R2290" t="str">
            <v>Z028</v>
          </cell>
          <cell r="S2290">
            <v>41345</v>
          </cell>
          <cell r="T2290">
            <v>42004</v>
          </cell>
        </row>
        <row r="2291">
          <cell r="A2291">
            <v>0</v>
          </cell>
          <cell r="B2291">
            <v>0</v>
          </cell>
          <cell r="C2291">
            <v>27640</v>
          </cell>
          <cell r="D2291" t="str">
            <v>INF-F49-12-03-13</v>
          </cell>
          <cell r="E2291" t="str">
            <v>INFANT</v>
          </cell>
          <cell r="F2291" t="str">
            <v>CLIENTE</v>
          </cell>
          <cell r="G2291" t="str">
            <v>LISTA 1</v>
          </cell>
          <cell r="H2291" t="str">
            <v>LISTA 1</v>
          </cell>
          <cell r="I2291">
            <v>30215373</v>
          </cell>
          <cell r="J2291" t="str">
            <v xml:space="preserve">PAÑ HUG ACTIVESEC QUEEN MED 4X52 </v>
          </cell>
          <cell r="K2291">
            <v>133.5</v>
          </cell>
          <cell r="L2291">
            <v>84.35</v>
          </cell>
          <cell r="M2291">
            <v>0</v>
          </cell>
          <cell r="N2291">
            <v>-9.266</v>
          </cell>
          <cell r="O2291">
            <v>0</v>
          </cell>
          <cell r="P2291">
            <v>0</v>
          </cell>
          <cell r="Q2291">
            <v>121.13</v>
          </cell>
          <cell r="R2291" t="str">
            <v>Z028</v>
          </cell>
          <cell r="S2291">
            <v>41345</v>
          </cell>
          <cell r="T2291">
            <v>42004</v>
          </cell>
        </row>
        <row r="2292">
          <cell r="A2292">
            <v>0</v>
          </cell>
          <cell r="B2292">
            <v>0</v>
          </cell>
          <cell r="C2292">
            <v>27640</v>
          </cell>
          <cell r="D2292" t="str">
            <v>INF-F49-12-03-13</v>
          </cell>
          <cell r="E2292" t="str">
            <v>INFANT</v>
          </cell>
          <cell r="F2292" t="str">
            <v>CLIENTE</v>
          </cell>
          <cell r="G2292" t="str">
            <v>LISTA 1</v>
          </cell>
          <cell r="H2292" t="str">
            <v>LISTA 1</v>
          </cell>
          <cell r="I2292">
            <v>30215309</v>
          </cell>
          <cell r="J2292" t="str">
            <v xml:space="preserve">PAÑ HUG ACTIVESEC QUEEN GDE 4X44 </v>
          </cell>
          <cell r="K2292">
            <v>133.5</v>
          </cell>
          <cell r="L2292">
            <v>84.35</v>
          </cell>
          <cell r="M2292">
            <v>0</v>
          </cell>
          <cell r="N2292">
            <v>-9.266</v>
          </cell>
          <cell r="O2292">
            <v>0</v>
          </cell>
          <cell r="P2292">
            <v>0</v>
          </cell>
          <cell r="Q2292">
            <v>121.13</v>
          </cell>
          <cell r="R2292" t="str">
            <v>Z028</v>
          </cell>
          <cell r="S2292">
            <v>41345</v>
          </cell>
          <cell r="T2292">
            <v>42004</v>
          </cell>
        </row>
        <row r="2293">
          <cell r="A2293">
            <v>0</v>
          </cell>
          <cell r="B2293">
            <v>0</v>
          </cell>
          <cell r="C2293">
            <v>27640</v>
          </cell>
          <cell r="D2293" t="str">
            <v>INF-F49-12-03-13</v>
          </cell>
          <cell r="E2293" t="str">
            <v>INFANT</v>
          </cell>
          <cell r="F2293" t="str">
            <v>CLIENTE</v>
          </cell>
          <cell r="G2293" t="str">
            <v>LISTA 1</v>
          </cell>
          <cell r="H2293" t="str">
            <v>LISTA 1</v>
          </cell>
          <cell r="I2293">
            <v>30215374</v>
          </cell>
          <cell r="J2293" t="str">
            <v xml:space="preserve">PAÑ HUG ACTIVESEC QUEEN XG 4X36 </v>
          </cell>
          <cell r="K2293">
            <v>133.5</v>
          </cell>
          <cell r="L2293">
            <v>84.35</v>
          </cell>
          <cell r="M2293">
            <v>0</v>
          </cell>
          <cell r="N2293">
            <v>-9.266</v>
          </cell>
          <cell r="O2293">
            <v>0</v>
          </cell>
          <cell r="P2293">
            <v>0</v>
          </cell>
          <cell r="Q2293">
            <v>121.13</v>
          </cell>
          <cell r="R2293" t="str">
            <v>Z028</v>
          </cell>
          <cell r="S2293">
            <v>41345</v>
          </cell>
          <cell r="T2293">
            <v>42004</v>
          </cell>
        </row>
        <row r="2294">
          <cell r="A2294">
            <v>0</v>
          </cell>
          <cell r="B2294">
            <v>0</v>
          </cell>
          <cell r="C2294">
            <v>27640</v>
          </cell>
          <cell r="D2294" t="str">
            <v>INF-F49-12-03-13</v>
          </cell>
          <cell r="E2294" t="str">
            <v>INFANT</v>
          </cell>
          <cell r="F2294" t="str">
            <v>CLIENTE</v>
          </cell>
          <cell r="G2294" t="str">
            <v>LISTA 1</v>
          </cell>
          <cell r="H2294" t="str">
            <v>LISTA 1</v>
          </cell>
          <cell r="I2294">
            <v>30215310</v>
          </cell>
          <cell r="J2294" t="str">
            <v xml:space="preserve">PAÑ HUG ACTIVESEC QUEEN XXG 4X34 </v>
          </cell>
          <cell r="K2294">
            <v>133.5</v>
          </cell>
          <cell r="L2294">
            <v>84.35</v>
          </cell>
          <cell r="M2294">
            <v>0</v>
          </cell>
          <cell r="N2294">
            <v>-9.266</v>
          </cell>
          <cell r="O2294">
            <v>0</v>
          </cell>
          <cell r="P2294">
            <v>0</v>
          </cell>
          <cell r="Q2294">
            <v>121.13</v>
          </cell>
          <cell r="R2294" t="str">
            <v>Z028</v>
          </cell>
          <cell r="S2294">
            <v>41345</v>
          </cell>
          <cell r="T2294">
            <v>42004</v>
          </cell>
        </row>
        <row r="2295">
          <cell r="A2295">
            <v>0</v>
          </cell>
          <cell r="B2295">
            <v>0</v>
          </cell>
          <cell r="C2295">
            <v>27640</v>
          </cell>
          <cell r="D2295" t="str">
            <v>INF-F49-12-03-13</v>
          </cell>
          <cell r="E2295" t="str">
            <v>INFANT</v>
          </cell>
          <cell r="F2295" t="str">
            <v>CLIENTE</v>
          </cell>
          <cell r="G2295" t="str">
            <v>LISTA 1</v>
          </cell>
          <cell r="H2295" t="str">
            <v>LISTA 1</v>
          </cell>
          <cell r="I2295">
            <v>30215245</v>
          </cell>
          <cell r="J2295" t="str">
            <v xml:space="preserve">PAÑ HUG ACTIVESEC QUEEN MED 2X72 HIPER </v>
          </cell>
          <cell r="K2295">
            <v>86.3</v>
          </cell>
          <cell r="L2295">
            <v>84.35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86.3</v>
          </cell>
          <cell r="R2295" t="str">
            <v>Z028</v>
          </cell>
          <cell r="S2295">
            <v>41345</v>
          </cell>
          <cell r="T2295">
            <v>42004</v>
          </cell>
        </row>
        <row r="2296">
          <cell r="A2296">
            <v>0</v>
          </cell>
          <cell r="B2296">
            <v>0</v>
          </cell>
          <cell r="C2296">
            <v>27640</v>
          </cell>
          <cell r="D2296" t="str">
            <v>INF-F49-12-03-13</v>
          </cell>
          <cell r="E2296" t="str">
            <v>INFANT</v>
          </cell>
          <cell r="F2296" t="str">
            <v>CLIENTE</v>
          </cell>
          <cell r="G2296" t="str">
            <v>LISTA 1</v>
          </cell>
          <cell r="H2296" t="str">
            <v>LISTA 1</v>
          </cell>
          <cell r="I2296">
            <v>30215247</v>
          </cell>
          <cell r="J2296" t="str">
            <v xml:space="preserve">PAÑ HUG ACTIVESEC QUEEN GDE 2X64 HIPER </v>
          </cell>
          <cell r="K2296">
            <v>86.3</v>
          </cell>
          <cell r="L2296">
            <v>84.35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86.3</v>
          </cell>
          <cell r="R2296" t="str">
            <v>Z028</v>
          </cell>
          <cell r="S2296">
            <v>41345</v>
          </cell>
          <cell r="T2296">
            <v>42004</v>
          </cell>
        </row>
        <row r="2297">
          <cell r="A2297">
            <v>0</v>
          </cell>
          <cell r="B2297">
            <v>0</v>
          </cell>
          <cell r="C2297">
            <v>27640</v>
          </cell>
          <cell r="D2297" t="str">
            <v>INF-F49-12-03-13</v>
          </cell>
          <cell r="E2297" t="str">
            <v>INFANT</v>
          </cell>
          <cell r="F2297" t="str">
            <v>CLIENTE</v>
          </cell>
          <cell r="G2297" t="str">
            <v>LISTA 1</v>
          </cell>
          <cell r="H2297" t="str">
            <v>LISTA 1</v>
          </cell>
          <cell r="I2297">
            <v>30215193</v>
          </cell>
          <cell r="J2297" t="str">
            <v xml:space="preserve">PAÑ HUG ACTIVESEC QUEEN XG 2X52 HIPER </v>
          </cell>
          <cell r="K2297">
            <v>86.3</v>
          </cell>
          <cell r="L2297">
            <v>84.35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86.3</v>
          </cell>
          <cell r="R2297" t="str">
            <v>Z028</v>
          </cell>
          <cell r="S2297">
            <v>41345</v>
          </cell>
          <cell r="T2297">
            <v>42004</v>
          </cell>
        </row>
        <row r="2298">
          <cell r="A2298">
            <v>0</v>
          </cell>
          <cell r="B2298">
            <v>0</v>
          </cell>
          <cell r="C2298">
            <v>27640</v>
          </cell>
          <cell r="D2298" t="str">
            <v>INF-F49-12-03-13</v>
          </cell>
          <cell r="E2298" t="str">
            <v>INFANT</v>
          </cell>
          <cell r="F2298" t="str">
            <v>CLIENTE</v>
          </cell>
          <cell r="G2298" t="str">
            <v>LISTA 1</v>
          </cell>
          <cell r="H2298" t="str">
            <v>LISTA 1</v>
          </cell>
          <cell r="I2298">
            <v>30215261</v>
          </cell>
          <cell r="J2298" t="str">
            <v xml:space="preserve">PAÑ HUG ACTIVESEC QUEEN XXG 2X48 HIPER </v>
          </cell>
          <cell r="K2298">
            <v>86.3</v>
          </cell>
          <cell r="L2298">
            <v>84.35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86.3</v>
          </cell>
          <cell r="R2298" t="str">
            <v>Z028</v>
          </cell>
          <cell r="S2298">
            <v>41345</v>
          </cell>
          <cell r="T2298">
            <v>42004</v>
          </cell>
        </row>
        <row r="2299">
          <cell r="A2299">
            <v>0</v>
          </cell>
          <cell r="B2299">
            <v>0</v>
          </cell>
          <cell r="C2299">
            <v>27640</v>
          </cell>
          <cell r="D2299" t="str">
            <v>INF-F49-12-03-13</v>
          </cell>
          <cell r="E2299" t="str">
            <v>INFANT</v>
          </cell>
          <cell r="F2299" t="str">
            <v>CLIENTE</v>
          </cell>
          <cell r="G2299" t="str">
            <v>LISTA 1</v>
          </cell>
          <cell r="H2299" t="str">
            <v>LISTA 1</v>
          </cell>
          <cell r="I2299">
            <v>30215179</v>
          </cell>
          <cell r="J2299" t="str">
            <v xml:space="preserve">PAÑ HUG ACTIVESEC QUEEN PEQ 4X42X1 </v>
          </cell>
          <cell r="K2299">
            <v>70.02</v>
          </cell>
          <cell r="L2299">
            <v>84.35</v>
          </cell>
          <cell r="M2299">
            <v>0</v>
          </cell>
          <cell r="N2299">
            <v>-10.111000000000001</v>
          </cell>
          <cell r="O2299">
            <v>0</v>
          </cell>
          <cell r="P2299">
            <v>0</v>
          </cell>
          <cell r="Q2299">
            <v>62.94</v>
          </cell>
          <cell r="R2299" t="str">
            <v>Z028</v>
          </cell>
          <cell r="S2299">
            <v>41345</v>
          </cell>
          <cell r="T2299">
            <v>42004</v>
          </cell>
        </row>
        <row r="2300">
          <cell r="A2300">
            <v>0</v>
          </cell>
          <cell r="B2300">
            <v>0</v>
          </cell>
          <cell r="C2300">
            <v>27640</v>
          </cell>
          <cell r="D2300" t="str">
            <v>INF-F49-12-03-13</v>
          </cell>
          <cell r="E2300" t="str">
            <v>INFANT</v>
          </cell>
          <cell r="F2300" t="str">
            <v>CLIENTE</v>
          </cell>
          <cell r="G2300" t="str">
            <v>LISTA 1</v>
          </cell>
          <cell r="H2300" t="str">
            <v>LISTA 1</v>
          </cell>
          <cell r="I2300">
            <v>30215180</v>
          </cell>
          <cell r="J2300" t="str">
            <v xml:space="preserve">PAÑ HUG ACTIVESEC QUEEN GDE 2X64X1 </v>
          </cell>
          <cell r="K2300">
            <v>90.07</v>
          </cell>
          <cell r="L2300">
            <v>84.35</v>
          </cell>
          <cell r="M2300">
            <v>0</v>
          </cell>
          <cell r="N2300">
            <v>-21.160999999999998</v>
          </cell>
          <cell r="O2300">
            <v>0</v>
          </cell>
          <cell r="P2300">
            <v>0</v>
          </cell>
          <cell r="Q2300">
            <v>71.009999999999991</v>
          </cell>
          <cell r="R2300" t="str">
            <v>Z028</v>
          </cell>
          <cell r="S2300">
            <v>41345</v>
          </cell>
          <cell r="T2300">
            <v>42004</v>
          </cell>
        </row>
        <row r="2301">
          <cell r="A2301">
            <v>0</v>
          </cell>
          <cell r="B2301">
            <v>0</v>
          </cell>
          <cell r="C2301">
            <v>27640</v>
          </cell>
          <cell r="D2301" t="str">
            <v>INF-F49-12-03-13</v>
          </cell>
          <cell r="E2301" t="str">
            <v>INFANT</v>
          </cell>
          <cell r="F2301" t="str">
            <v>CLIENTE</v>
          </cell>
          <cell r="G2301" t="str">
            <v>LISTA 1</v>
          </cell>
          <cell r="H2301" t="str">
            <v>LISTA 1</v>
          </cell>
          <cell r="I2301">
            <v>30215192</v>
          </cell>
          <cell r="J2301" t="str">
            <v xml:space="preserve">PAÑ HUG ACTIVESEC QUEEN XG 2X52X1 </v>
          </cell>
          <cell r="K2301">
            <v>90.07</v>
          </cell>
          <cell r="L2301">
            <v>84.35</v>
          </cell>
          <cell r="M2301">
            <v>0</v>
          </cell>
          <cell r="N2301">
            <v>-21.160999999999998</v>
          </cell>
          <cell r="O2301">
            <v>0</v>
          </cell>
          <cell r="P2301">
            <v>0</v>
          </cell>
          <cell r="Q2301">
            <v>71.009999999999991</v>
          </cell>
          <cell r="R2301" t="str">
            <v>Z028</v>
          </cell>
          <cell r="S2301">
            <v>41345</v>
          </cell>
          <cell r="T2301">
            <v>42004</v>
          </cell>
        </row>
        <row r="2302">
          <cell r="A2302">
            <v>0</v>
          </cell>
          <cell r="B2302">
            <v>0</v>
          </cell>
          <cell r="C2302">
            <v>27640</v>
          </cell>
          <cell r="D2302" t="str">
            <v>INF-F49-12-03-13</v>
          </cell>
          <cell r="E2302" t="str">
            <v>INFANT</v>
          </cell>
          <cell r="F2302" t="str">
            <v>CLIENTE</v>
          </cell>
          <cell r="G2302" t="str">
            <v>LISTA 1</v>
          </cell>
          <cell r="H2302" t="str">
            <v>LISTA 1</v>
          </cell>
          <cell r="I2302">
            <v>30215181</v>
          </cell>
          <cell r="J2302" t="str">
            <v xml:space="preserve">PAÑ HUG ACTIVESEC QUEEN XXG 2X48X1 </v>
          </cell>
          <cell r="K2302">
            <v>90.07</v>
          </cell>
          <cell r="L2302">
            <v>84.35</v>
          </cell>
          <cell r="M2302">
            <v>0</v>
          </cell>
          <cell r="N2302">
            <v>-21.160999999999998</v>
          </cell>
          <cell r="O2302">
            <v>0</v>
          </cell>
          <cell r="P2302">
            <v>0</v>
          </cell>
          <cell r="Q2302">
            <v>71.009999999999991</v>
          </cell>
          <cell r="R2302" t="str">
            <v>Z028</v>
          </cell>
          <cell r="S2302">
            <v>41345</v>
          </cell>
          <cell r="T2302">
            <v>42004</v>
          </cell>
        </row>
        <row r="2303">
          <cell r="A2303">
            <v>0</v>
          </cell>
          <cell r="B2303">
            <v>0</v>
          </cell>
          <cell r="C2303">
            <v>27640</v>
          </cell>
          <cell r="D2303" t="str">
            <v>INF-F49-12-03-13</v>
          </cell>
          <cell r="E2303" t="str">
            <v>INFANT</v>
          </cell>
          <cell r="F2303" t="str">
            <v>CLIENTE</v>
          </cell>
          <cell r="G2303" t="str">
            <v>LISTA 1</v>
          </cell>
          <cell r="H2303" t="str">
            <v>LISTA 1</v>
          </cell>
          <cell r="I2303">
            <v>30162211</v>
          </cell>
          <cell r="J2303" t="str">
            <v>PAÑ HUG.GOODNITES LAR 6BL X 9UN</v>
          </cell>
          <cell r="K2303">
            <v>108.1</v>
          </cell>
          <cell r="L2303">
            <v>84.35</v>
          </cell>
          <cell r="M2303">
            <v>0</v>
          </cell>
          <cell r="N2303">
            <v>-10</v>
          </cell>
          <cell r="O2303">
            <v>0</v>
          </cell>
          <cell r="P2303">
            <v>0</v>
          </cell>
          <cell r="Q2303">
            <v>97.289999999999992</v>
          </cell>
          <cell r="R2303" t="str">
            <v>Z028</v>
          </cell>
          <cell r="S2303">
            <v>41345</v>
          </cell>
          <cell r="T2303">
            <v>42004</v>
          </cell>
        </row>
        <row r="2304">
          <cell r="A2304">
            <v>0</v>
          </cell>
          <cell r="B2304">
            <v>0</v>
          </cell>
          <cell r="C2304">
            <v>27640</v>
          </cell>
          <cell r="D2304" t="str">
            <v>INF-F49-12-03-13</v>
          </cell>
          <cell r="E2304" t="str">
            <v>INFANT</v>
          </cell>
          <cell r="F2304" t="str">
            <v>CLIENTE</v>
          </cell>
          <cell r="G2304" t="str">
            <v>LISTA 1</v>
          </cell>
          <cell r="H2304" t="str">
            <v>LISTA 1</v>
          </cell>
          <cell r="I2304">
            <v>30162212</v>
          </cell>
          <cell r="J2304" t="str">
            <v>PAÑ HUG.GOODNITES MED 6BL X 11UN</v>
          </cell>
          <cell r="K2304">
            <v>108.1</v>
          </cell>
          <cell r="L2304">
            <v>84.35</v>
          </cell>
          <cell r="M2304">
            <v>0</v>
          </cell>
          <cell r="N2304">
            <v>-10</v>
          </cell>
          <cell r="O2304">
            <v>0</v>
          </cell>
          <cell r="P2304">
            <v>0</v>
          </cell>
          <cell r="Q2304">
            <v>97.289999999999992</v>
          </cell>
          <cell r="R2304" t="str">
            <v>Z028</v>
          </cell>
          <cell r="S2304">
            <v>41345</v>
          </cell>
          <cell r="T2304">
            <v>42004</v>
          </cell>
        </row>
        <row r="2305">
          <cell r="A2305">
            <v>0</v>
          </cell>
          <cell r="B2305">
            <v>0</v>
          </cell>
          <cell r="C2305">
            <v>27640</v>
          </cell>
          <cell r="D2305" t="str">
            <v>INF-F49-12-03-13</v>
          </cell>
          <cell r="E2305" t="str">
            <v>INFANT</v>
          </cell>
          <cell r="F2305" t="str">
            <v>CLIENTE</v>
          </cell>
          <cell r="G2305" t="str">
            <v>LISTA 1</v>
          </cell>
          <cell r="H2305" t="str">
            <v>LISTA 1</v>
          </cell>
          <cell r="I2305">
            <v>30175411</v>
          </cell>
          <cell r="J2305" t="str">
            <v>CALZ.BAÑO HUG LITT SWIMM DISNEY MED 8X11</v>
          </cell>
          <cell r="K2305">
            <v>99.62</v>
          </cell>
          <cell r="L2305">
            <v>84.35</v>
          </cell>
          <cell r="M2305">
            <v>0</v>
          </cell>
          <cell r="N2305">
            <v>-9.9979999999999993</v>
          </cell>
          <cell r="O2305">
            <v>0</v>
          </cell>
          <cell r="P2305">
            <v>0</v>
          </cell>
          <cell r="Q2305">
            <v>89.66</v>
          </cell>
          <cell r="R2305" t="str">
            <v>Z028</v>
          </cell>
          <cell r="S2305">
            <v>41345</v>
          </cell>
          <cell r="T2305">
            <v>42004</v>
          </cell>
        </row>
        <row r="2306">
          <cell r="A2306">
            <v>0</v>
          </cell>
          <cell r="B2306">
            <v>0</v>
          </cell>
          <cell r="C2306">
            <v>27640</v>
          </cell>
          <cell r="D2306" t="str">
            <v>INF-F49-12-03-13</v>
          </cell>
          <cell r="E2306" t="str">
            <v>INFANT</v>
          </cell>
          <cell r="F2306" t="str">
            <v>CLIENTE</v>
          </cell>
          <cell r="G2306" t="str">
            <v>LISTA 1</v>
          </cell>
          <cell r="H2306" t="str">
            <v>LISTA 1</v>
          </cell>
          <cell r="I2306">
            <v>30175410</v>
          </cell>
          <cell r="J2306" t="str">
            <v>CALZ.BAÑO HUG  LITT SWIMM DISNEY GDE8X10</v>
          </cell>
          <cell r="K2306">
            <v>99.62</v>
          </cell>
          <cell r="L2306">
            <v>84.35</v>
          </cell>
          <cell r="M2306">
            <v>0</v>
          </cell>
          <cell r="N2306">
            <v>-9.9979999999999993</v>
          </cell>
          <cell r="O2306">
            <v>0</v>
          </cell>
          <cell r="P2306">
            <v>0</v>
          </cell>
          <cell r="Q2306">
            <v>89.66</v>
          </cell>
          <cell r="R2306" t="str">
            <v>Z028</v>
          </cell>
          <cell r="S2306">
            <v>41345</v>
          </cell>
          <cell r="T2306">
            <v>42004</v>
          </cell>
        </row>
        <row r="2307">
          <cell r="A2307">
            <v>0</v>
          </cell>
          <cell r="B2307">
            <v>0</v>
          </cell>
          <cell r="C2307">
            <v>27640</v>
          </cell>
          <cell r="D2307" t="str">
            <v>INF-F49-12-03-13</v>
          </cell>
          <cell r="E2307" t="str">
            <v>INFANT</v>
          </cell>
          <cell r="F2307" t="str">
            <v>CLIENTE</v>
          </cell>
          <cell r="G2307" t="str">
            <v>LISTA 1</v>
          </cell>
          <cell r="H2307" t="str">
            <v>LISTA 1</v>
          </cell>
          <cell r="I2307">
            <v>30211721</v>
          </cell>
          <cell r="J2307" t="str">
            <v>TOA HUM HUG REC NACIDO ALG FLIPTOP 24X48</v>
          </cell>
          <cell r="K2307">
            <v>176.83</v>
          </cell>
          <cell r="L2307">
            <v>84.35</v>
          </cell>
          <cell r="M2307">
            <v>0</v>
          </cell>
          <cell r="N2307">
            <v>-9.9979999999999993</v>
          </cell>
          <cell r="O2307">
            <v>0</v>
          </cell>
          <cell r="P2307">
            <v>0</v>
          </cell>
          <cell r="Q2307">
            <v>159.15</v>
          </cell>
          <cell r="R2307" t="str">
            <v>Z028</v>
          </cell>
          <cell r="S2307">
            <v>41345</v>
          </cell>
          <cell r="T2307">
            <v>42004</v>
          </cell>
        </row>
        <row r="2308">
          <cell r="A2308">
            <v>0</v>
          </cell>
          <cell r="B2308">
            <v>0</v>
          </cell>
          <cell r="C2308">
            <v>27640</v>
          </cell>
          <cell r="D2308" t="str">
            <v>INF-F49-12-03-13</v>
          </cell>
          <cell r="E2308" t="str">
            <v>INFANT</v>
          </cell>
          <cell r="F2308" t="str">
            <v>CLIENTE</v>
          </cell>
          <cell r="G2308" t="str">
            <v>LISTA 1</v>
          </cell>
          <cell r="H2308" t="str">
            <v>LISTA 1</v>
          </cell>
          <cell r="I2308">
            <v>30190776</v>
          </cell>
          <cell r="J2308" t="str">
            <v>TOA HUM HUG NAT CARE UNSC TPACK 12X16</v>
          </cell>
          <cell r="K2308">
            <v>59.16</v>
          </cell>
          <cell r="L2308">
            <v>84.35</v>
          </cell>
          <cell r="M2308">
            <v>0</v>
          </cell>
          <cell r="N2308">
            <v>-10.007000000000001</v>
          </cell>
          <cell r="O2308">
            <v>0</v>
          </cell>
          <cell r="P2308">
            <v>0</v>
          </cell>
          <cell r="Q2308">
            <v>53.239999999999995</v>
          </cell>
          <cell r="R2308" t="str">
            <v>Z028</v>
          </cell>
          <cell r="S2308">
            <v>41345</v>
          </cell>
          <cell r="T2308">
            <v>42004</v>
          </cell>
        </row>
        <row r="2309">
          <cell r="A2309">
            <v>0</v>
          </cell>
          <cell r="B2309">
            <v>0</v>
          </cell>
          <cell r="C2309">
            <v>27640</v>
          </cell>
          <cell r="D2309" t="str">
            <v>INF-F49-12-03-13</v>
          </cell>
          <cell r="E2309" t="str">
            <v>INFANT</v>
          </cell>
          <cell r="F2309" t="str">
            <v>CLIENTE</v>
          </cell>
          <cell r="G2309" t="str">
            <v>LISTA 1</v>
          </cell>
          <cell r="H2309" t="str">
            <v>LISTA 1</v>
          </cell>
          <cell r="I2309">
            <v>30211700</v>
          </cell>
          <cell r="J2309" t="str">
            <v>TOA HUM HUG SUPR DECO FTOP 12X80</v>
          </cell>
          <cell r="K2309">
            <v>133.19</v>
          </cell>
          <cell r="L2309">
            <v>84.35</v>
          </cell>
          <cell r="M2309">
            <v>0</v>
          </cell>
          <cell r="N2309">
            <v>-10.000999999999999</v>
          </cell>
          <cell r="O2309">
            <v>0</v>
          </cell>
          <cell r="P2309">
            <v>0</v>
          </cell>
          <cell r="Q2309">
            <v>119.87</v>
          </cell>
          <cell r="R2309" t="str">
            <v>Z028</v>
          </cell>
          <cell r="S2309">
            <v>41345</v>
          </cell>
          <cell r="T2309">
            <v>42004</v>
          </cell>
        </row>
        <row r="2310">
          <cell r="A2310">
            <v>0</v>
          </cell>
          <cell r="B2310">
            <v>0</v>
          </cell>
          <cell r="C2310">
            <v>27640</v>
          </cell>
          <cell r="D2310" t="str">
            <v>INF-F49-12-03-13</v>
          </cell>
          <cell r="E2310" t="str">
            <v>INFANT</v>
          </cell>
          <cell r="F2310" t="str">
            <v>CLIENTE</v>
          </cell>
          <cell r="G2310" t="str">
            <v>LISTA 1</v>
          </cell>
          <cell r="H2310" t="str">
            <v>LISTA 1</v>
          </cell>
          <cell r="I2310">
            <v>30211741</v>
          </cell>
          <cell r="J2310" t="str">
            <v>TOA HUM HUG SUPREME BOX  8X64</v>
          </cell>
          <cell r="K2310">
            <v>86.48</v>
          </cell>
          <cell r="L2310">
            <v>84.35</v>
          </cell>
          <cell r="M2310">
            <v>0</v>
          </cell>
          <cell r="N2310">
            <v>-10.001999999999999</v>
          </cell>
          <cell r="O2310">
            <v>0</v>
          </cell>
          <cell r="P2310">
            <v>0</v>
          </cell>
          <cell r="Q2310">
            <v>77.83</v>
          </cell>
          <cell r="R2310" t="str">
            <v>Z028</v>
          </cell>
          <cell r="S2310">
            <v>41345</v>
          </cell>
          <cell r="T2310">
            <v>42004</v>
          </cell>
        </row>
        <row r="2311">
          <cell r="A2311">
            <v>0</v>
          </cell>
          <cell r="B2311">
            <v>0</v>
          </cell>
          <cell r="C2311">
            <v>27640</v>
          </cell>
          <cell r="D2311" t="str">
            <v>INF-F49-12-03-13</v>
          </cell>
          <cell r="E2311" t="str">
            <v>INFANT</v>
          </cell>
          <cell r="F2311" t="str">
            <v>CLIENTE</v>
          </cell>
          <cell r="G2311" t="str">
            <v>LISTA 1</v>
          </cell>
          <cell r="H2311" t="str">
            <v>LISTA 1</v>
          </cell>
          <cell r="I2311">
            <v>30211732</v>
          </cell>
          <cell r="J2311" t="str">
            <v>TOA HUM HUG SUPREME REP. 6X192</v>
          </cell>
          <cell r="K2311">
            <v>113.97</v>
          </cell>
          <cell r="L2311">
            <v>84.35</v>
          </cell>
          <cell r="M2311">
            <v>0</v>
          </cell>
          <cell r="N2311">
            <v>-100</v>
          </cell>
          <cell r="O2311">
            <v>0</v>
          </cell>
          <cell r="P2311">
            <v>0</v>
          </cell>
          <cell r="Q2311">
            <v>0</v>
          </cell>
          <cell r="R2311" t="str">
            <v>Z028</v>
          </cell>
          <cell r="S2311">
            <v>41345</v>
          </cell>
          <cell r="T2311">
            <v>42004</v>
          </cell>
        </row>
        <row r="2312">
          <cell r="A2312">
            <v>0</v>
          </cell>
          <cell r="B2312">
            <v>0</v>
          </cell>
          <cell r="C2312">
            <v>27640</v>
          </cell>
          <cell r="D2312" t="str">
            <v>INF-F49-12-03-13</v>
          </cell>
          <cell r="E2312" t="str">
            <v>INFANT</v>
          </cell>
          <cell r="F2312" t="str">
            <v>CLIENTE</v>
          </cell>
          <cell r="G2312" t="str">
            <v>LISTA 1</v>
          </cell>
          <cell r="H2312" t="str">
            <v>LISTA 1</v>
          </cell>
          <cell r="I2312">
            <v>30211730</v>
          </cell>
          <cell r="J2312" t="str">
            <v>TOA HUM HUG SUPREME P LECHE FTOP 24X48</v>
          </cell>
          <cell r="K2312">
            <v>164.71</v>
          </cell>
          <cell r="L2312">
            <v>84.35</v>
          </cell>
          <cell r="M2312">
            <v>0</v>
          </cell>
          <cell r="N2312">
            <v>-9.9989999999999988</v>
          </cell>
          <cell r="O2312">
            <v>0</v>
          </cell>
          <cell r="P2312">
            <v>0</v>
          </cell>
          <cell r="Q2312">
            <v>148.24</v>
          </cell>
          <cell r="R2312" t="str">
            <v>Z028</v>
          </cell>
          <cell r="S2312">
            <v>41345</v>
          </cell>
          <cell r="T2312">
            <v>42004</v>
          </cell>
        </row>
        <row r="2313">
          <cell r="A2313">
            <v>0</v>
          </cell>
          <cell r="B2313">
            <v>0</v>
          </cell>
          <cell r="C2313">
            <v>27640</v>
          </cell>
          <cell r="D2313" t="str">
            <v>INF-F49-12-03-13</v>
          </cell>
          <cell r="E2313" t="str">
            <v>INFANT</v>
          </cell>
          <cell r="F2313" t="str">
            <v>CLIENTE</v>
          </cell>
          <cell r="G2313" t="str">
            <v>LISTA 1</v>
          </cell>
          <cell r="H2313" t="str">
            <v>LISTA 1</v>
          </cell>
          <cell r="I2313">
            <v>30211724</v>
          </cell>
          <cell r="J2313" t="str">
            <v>TOA HUM HUG ACTIVE FRESH  BOX C/Aroma 8X80</v>
          </cell>
          <cell r="K2313">
            <v>96.52</v>
          </cell>
          <cell r="L2313">
            <v>84.35</v>
          </cell>
          <cell r="M2313">
            <v>0</v>
          </cell>
          <cell r="N2313">
            <v>-9.9979999999999993</v>
          </cell>
          <cell r="O2313">
            <v>0</v>
          </cell>
          <cell r="P2313">
            <v>0</v>
          </cell>
          <cell r="Q2313">
            <v>86.86999999999999</v>
          </cell>
          <cell r="R2313" t="str">
            <v>Z028</v>
          </cell>
          <cell r="S2313">
            <v>41345</v>
          </cell>
          <cell r="T2313">
            <v>42004</v>
          </cell>
        </row>
        <row r="2314">
          <cell r="A2314">
            <v>0</v>
          </cell>
          <cell r="B2314">
            <v>0</v>
          </cell>
          <cell r="C2314">
            <v>27640</v>
          </cell>
          <cell r="D2314" t="str">
            <v>INF-F49-12-03-13</v>
          </cell>
          <cell r="E2314" t="str">
            <v>INFANT</v>
          </cell>
          <cell r="F2314" t="str">
            <v>CLIENTE</v>
          </cell>
          <cell r="G2314" t="str">
            <v>LISTA 1</v>
          </cell>
          <cell r="H2314" t="str">
            <v>LISTA 1</v>
          </cell>
          <cell r="I2314">
            <v>30211733</v>
          </cell>
          <cell r="J2314" t="str">
            <v>TOA HUM HUG ACTIVE FRESH F TOP CA 24X48</v>
          </cell>
          <cell r="K2314">
            <v>138.99</v>
          </cell>
          <cell r="L2314">
            <v>84.35</v>
          </cell>
          <cell r="M2314">
            <v>0</v>
          </cell>
          <cell r="N2314">
            <v>-10.000999999999999</v>
          </cell>
          <cell r="O2314">
            <v>0</v>
          </cell>
          <cell r="P2314">
            <v>0</v>
          </cell>
          <cell r="Q2314">
            <v>125.09</v>
          </cell>
          <cell r="R2314" t="str">
            <v>Z028</v>
          </cell>
          <cell r="S2314">
            <v>41345</v>
          </cell>
          <cell r="T2314">
            <v>42004</v>
          </cell>
        </row>
        <row r="2315">
          <cell r="A2315">
            <v>0</v>
          </cell>
          <cell r="B2315">
            <v>0</v>
          </cell>
          <cell r="C2315">
            <v>27640</v>
          </cell>
          <cell r="D2315" t="str">
            <v>INF-F49-12-03-13</v>
          </cell>
          <cell r="E2315" t="str">
            <v>INFANT</v>
          </cell>
          <cell r="F2315" t="str">
            <v>CLIENTE</v>
          </cell>
          <cell r="G2315" t="str">
            <v>LISTA 1</v>
          </cell>
          <cell r="H2315" t="str">
            <v>LISTA 1</v>
          </cell>
          <cell r="I2315">
            <v>30211726</v>
          </cell>
          <cell r="J2315" t="str">
            <v>TOA HUM HUG ACTIVE FRESH  REP. CA 6X160</v>
          </cell>
          <cell r="K2315">
            <v>75.86</v>
          </cell>
          <cell r="L2315">
            <v>84.35</v>
          </cell>
          <cell r="M2315">
            <v>0</v>
          </cell>
          <cell r="N2315">
            <v>-10.005000000000001</v>
          </cell>
          <cell r="O2315">
            <v>0</v>
          </cell>
          <cell r="P2315">
            <v>0</v>
          </cell>
          <cell r="Q2315">
            <v>68.27</v>
          </cell>
          <cell r="R2315" t="str">
            <v>Z028</v>
          </cell>
          <cell r="S2315">
            <v>41345</v>
          </cell>
          <cell r="T2315">
            <v>42004</v>
          </cell>
        </row>
        <row r="2316">
          <cell r="A2316">
            <v>0</v>
          </cell>
          <cell r="B2316">
            <v>0</v>
          </cell>
          <cell r="C2316">
            <v>27640</v>
          </cell>
          <cell r="D2316" t="str">
            <v>INF-F49-12-03-13</v>
          </cell>
          <cell r="E2316" t="str">
            <v>INFANT</v>
          </cell>
          <cell r="F2316" t="str">
            <v>CLIENTE</v>
          </cell>
          <cell r="G2316" t="str">
            <v>LISTA 1</v>
          </cell>
          <cell r="H2316" t="str">
            <v>LISTA 1</v>
          </cell>
          <cell r="I2316">
            <v>30211735</v>
          </cell>
          <cell r="J2316" t="str">
            <v>TOA HUM HUG ACTFRSH DNEY FTOP SA 12X96</v>
          </cell>
          <cell r="K2316">
            <v>134.80000000000001</v>
          </cell>
          <cell r="L2316">
            <v>84.35</v>
          </cell>
          <cell r="M2316">
            <v>0</v>
          </cell>
          <cell r="N2316">
            <v>-9.9849999999999994</v>
          </cell>
          <cell r="O2316">
            <v>0</v>
          </cell>
          <cell r="P2316">
            <v>0</v>
          </cell>
          <cell r="Q2316">
            <v>121.34</v>
          </cell>
          <cell r="R2316" t="str">
            <v>Z028</v>
          </cell>
          <cell r="S2316">
            <v>41345</v>
          </cell>
          <cell r="T2316">
            <v>42004</v>
          </cell>
        </row>
        <row r="2317">
          <cell r="A2317">
            <v>0</v>
          </cell>
          <cell r="B2317">
            <v>0</v>
          </cell>
          <cell r="C2317">
            <v>27640</v>
          </cell>
          <cell r="D2317" t="str">
            <v>INF-F49-12-03-13</v>
          </cell>
          <cell r="E2317" t="str">
            <v>INFANT</v>
          </cell>
          <cell r="F2317" t="str">
            <v>CLIENTE</v>
          </cell>
          <cell r="G2317" t="str">
            <v>LISTA 1</v>
          </cell>
          <cell r="H2317" t="str">
            <v>LISTA 1</v>
          </cell>
          <cell r="I2317">
            <v>30206941</v>
          </cell>
          <cell r="J2317" t="str">
            <v>TOA HUM HUG CLASSIC REFIL 24X70</v>
          </cell>
          <cell r="K2317">
            <v>121.14</v>
          </cell>
          <cell r="L2317">
            <v>84.35</v>
          </cell>
          <cell r="M2317">
            <v>0</v>
          </cell>
          <cell r="N2317">
            <v>-10.005000000000001</v>
          </cell>
          <cell r="O2317">
            <v>0</v>
          </cell>
          <cell r="P2317">
            <v>0</v>
          </cell>
          <cell r="Q2317">
            <v>109.02</v>
          </cell>
          <cell r="R2317" t="str">
            <v>Z028</v>
          </cell>
          <cell r="S2317">
            <v>41345</v>
          </cell>
          <cell r="T2317">
            <v>42004</v>
          </cell>
        </row>
        <row r="2318">
          <cell r="A2318">
            <v>0</v>
          </cell>
          <cell r="B2318">
            <v>0</v>
          </cell>
          <cell r="C2318">
            <v>27640</v>
          </cell>
          <cell r="D2318" t="str">
            <v>INF-F49-12-03-13</v>
          </cell>
          <cell r="E2318" t="str">
            <v>INFANT</v>
          </cell>
          <cell r="F2318" t="str">
            <v>CLIENTE</v>
          </cell>
          <cell r="G2318" t="str">
            <v>LISTA 1</v>
          </cell>
          <cell r="H2318" t="str">
            <v>LISTA 1</v>
          </cell>
          <cell r="I2318">
            <v>30211728</v>
          </cell>
          <cell r="J2318" t="str">
            <v>TOA HUM HUGGIES CLASSIC REFILL 24X64</v>
          </cell>
          <cell r="K2318">
            <v>111.19</v>
          </cell>
          <cell r="L2318">
            <v>84.35</v>
          </cell>
          <cell r="M2318">
            <v>0</v>
          </cell>
          <cell r="N2318">
            <v>-10.000999999999999</v>
          </cell>
          <cell r="O2318">
            <v>0</v>
          </cell>
          <cell r="P2318">
            <v>0</v>
          </cell>
          <cell r="Q2318">
            <v>100.07</v>
          </cell>
          <cell r="R2318" t="str">
            <v>Z028</v>
          </cell>
          <cell r="S2318">
            <v>41345</v>
          </cell>
          <cell r="T2318">
            <v>42004</v>
          </cell>
        </row>
        <row r="2319">
          <cell r="A2319" t="str">
            <v>12-03-13</v>
          </cell>
          <cell r="B2319">
            <v>0</v>
          </cell>
          <cell r="C2319">
            <v>27647</v>
          </cell>
          <cell r="D2319" t="str">
            <v>FAM -39-12-03-13</v>
          </cell>
          <cell r="E2319" t="str">
            <v>FAMILY</v>
          </cell>
          <cell r="F2319" t="str">
            <v>Client</v>
          </cell>
          <cell r="G2319" t="str">
            <v>MAKRO</v>
          </cell>
          <cell r="H2319">
            <v>40096947</v>
          </cell>
          <cell r="I2319">
            <v>30211499</v>
          </cell>
          <cell r="J2319" t="str">
            <v>PAP SUAVE DOBLE HOJA 2PLY 20X1 DESL</v>
          </cell>
          <cell r="K2319">
            <v>12.12</v>
          </cell>
          <cell r="L2319">
            <v>11.389999999999999</v>
          </cell>
          <cell r="M2319">
            <v>0</v>
          </cell>
          <cell r="N2319">
            <v>-6.0229999999999997</v>
          </cell>
          <cell r="O2319">
            <v>0</v>
          </cell>
          <cell r="P2319">
            <v>-0.02</v>
          </cell>
          <cell r="Q2319">
            <v>11.162199999999999</v>
          </cell>
          <cell r="R2319" t="str">
            <v>Z032</v>
          </cell>
          <cell r="S2319">
            <v>41345</v>
          </cell>
          <cell r="T2319">
            <v>41362</v>
          </cell>
        </row>
        <row r="2320">
          <cell r="A2320" t="str">
            <v>12-03-13</v>
          </cell>
          <cell r="B2320">
            <v>0</v>
          </cell>
          <cell r="C2320">
            <v>27647</v>
          </cell>
          <cell r="D2320" t="str">
            <v>FAM -39-12-03-13</v>
          </cell>
          <cell r="E2320" t="str">
            <v>FAMILY</v>
          </cell>
          <cell r="F2320" t="str">
            <v>Client</v>
          </cell>
          <cell r="G2320" t="str">
            <v>MAKRO</v>
          </cell>
          <cell r="H2320">
            <v>40096947</v>
          </cell>
          <cell r="I2320">
            <v>30211502</v>
          </cell>
          <cell r="J2320" t="str">
            <v>PAP HIG SUAVE DOBLE HOJA 2PLY 10X2 DESL</v>
          </cell>
          <cell r="K2320">
            <v>13.5</v>
          </cell>
          <cell r="L2320">
            <v>11.39</v>
          </cell>
          <cell r="M2320">
            <v>0</v>
          </cell>
          <cell r="N2320">
            <v>-15.629999999999999</v>
          </cell>
          <cell r="O2320">
            <v>0</v>
          </cell>
          <cell r="P2320">
            <v>-0.02</v>
          </cell>
          <cell r="Q2320">
            <v>11.1622</v>
          </cell>
          <cell r="R2320" t="str">
            <v>Z032</v>
          </cell>
          <cell r="S2320">
            <v>41345</v>
          </cell>
          <cell r="T2320">
            <v>41362</v>
          </cell>
        </row>
        <row r="2321">
          <cell r="A2321" t="str">
            <v>13-03-13</v>
          </cell>
          <cell r="B2321">
            <v>0</v>
          </cell>
          <cell r="C2321">
            <v>27664</v>
          </cell>
          <cell r="D2321" t="str">
            <v>ADULT- 33-13-03-13</v>
          </cell>
          <cell r="E2321" t="str">
            <v>ADULT</v>
          </cell>
          <cell r="F2321" t="str">
            <v>Client</v>
          </cell>
          <cell r="G2321" t="str">
            <v>SPSA</v>
          </cell>
          <cell r="H2321">
            <v>40033969</v>
          </cell>
          <cell r="I2321">
            <v>30209045</v>
          </cell>
          <cell r="J2321" t="str">
            <v>PAÑ ADUL PLENITUD MED MULTICIERRE 3X16</v>
          </cell>
          <cell r="K2321">
            <v>110.86</v>
          </cell>
          <cell r="L2321">
            <v>87.59</v>
          </cell>
          <cell r="M2321">
            <v>0</v>
          </cell>
          <cell r="N2321">
            <v>-20.99</v>
          </cell>
          <cell r="O2321">
            <v>0</v>
          </cell>
          <cell r="P2321">
            <v>0</v>
          </cell>
          <cell r="Q2321">
            <v>110.86</v>
          </cell>
          <cell r="R2321" t="str">
            <v>Z032</v>
          </cell>
          <cell r="S2321">
            <v>41346</v>
          </cell>
          <cell r="T2321">
            <v>41346</v>
          </cell>
        </row>
        <row r="2322">
          <cell r="A2322" t="str">
            <v>13-03-13</v>
          </cell>
          <cell r="B2322">
            <v>0</v>
          </cell>
          <cell r="C2322">
            <v>27664</v>
          </cell>
          <cell r="D2322" t="str">
            <v>ADULT- 33-13-03-13</v>
          </cell>
          <cell r="E2322" t="str">
            <v>ADULT</v>
          </cell>
          <cell r="F2322" t="str">
            <v>Client</v>
          </cell>
          <cell r="G2322" t="str">
            <v>SPSA</v>
          </cell>
          <cell r="H2322">
            <v>40033969</v>
          </cell>
          <cell r="I2322">
            <v>30209046</v>
          </cell>
          <cell r="J2322" t="str">
            <v>PAÑ ADUL PLENITUD GDE MULTICIERRE 3X16</v>
          </cell>
          <cell r="K2322">
            <v>130.77000000000001</v>
          </cell>
          <cell r="L2322">
            <v>103.22000000000001</v>
          </cell>
          <cell r="M2322">
            <v>0</v>
          </cell>
          <cell r="N2322">
            <v>-21.068000000000001</v>
          </cell>
          <cell r="O2322">
            <v>0</v>
          </cell>
          <cell r="P2322">
            <v>0</v>
          </cell>
          <cell r="Q2322">
            <v>130.77000000000001</v>
          </cell>
          <cell r="R2322" t="str">
            <v>Z032</v>
          </cell>
          <cell r="S2322">
            <v>41346</v>
          </cell>
          <cell r="T2322">
            <v>41346</v>
          </cell>
        </row>
        <row r="2323">
          <cell r="A2323" t="str">
            <v>13-03-13</v>
          </cell>
          <cell r="B2323">
            <v>0</v>
          </cell>
          <cell r="C2323">
            <v>27664</v>
          </cell>
          <cell r="D2323" t="str">
            <v>ADULT- 33-13-03-13</v>
          </cell>
          <cell r="E2323" t="str">
            <v>ADULT</v>
          </cell>
          <cell r="F2323" t="str">
            <v>Client</v>
          </cell>
          <cell r="G2323" t="str">
            <v>SPSA</v>
          </cell>
          <cell r="H2323">
            <v>40033969</v>
          </cell>
          <cell r="I2323">
            <v>30207168</v>
          </cell>
          <cell r="J2323" t="str">
            <v>JABON LIQ INTIMO PREB. POISE 12X200ML</v>
          </cell>
          <cell r="K2323">
            <v>159.99</v>
          </cell>
          <cell r="L2323">
            <v>157.89000000000001</v>
          </cell>
          <cell r="M2323">
            <v>0</v>
          </cell>
          <cell r="N2323">
            <v>-1.3129999999999999</v>
          </cell>
          <cell r="O2323">
            <v>0</v>
          </cell>
          <cell r="P2323">
            <v>0</v>
          </cell>
          <cell r="Q2323">
            <v>159.99</v>
          </cell>
          <cell r="R2323" t="str">
            <v>Z032</v>
          </cell>
          <cell r="S2323">
            <v>41346</v>
          </cell>
          <cell r="T2323">
            <v>41346</v>
          </cell>
        </row>
        <row r="2324">
          <cell r="A2324" t="str">
            <v>13-03-13</v>
          </cell>
          <cell r="B2324">
            <v>0</v>
          </cell>
          <cell r="C2324">
            <v>27664</v>
          </cell>
          <cell r="D2324" t="str">
            <v>ADULT- 33-13-03-13</v>
          </cell>
          <cell r="E2324" t="str">
            <v>ADULT</v>
          </cell>
          <cell r="F2324" t="str">
            <v>Client</v>
          </cell>
          <cell r="G2324" t="str">
            <v>SPSA</v>
          </cell>
          <cell r="H2324">
            <v>40033969</v>
          </cell>
          <cell r="I2324">
            <v>30212661</v>
          </cell>
          <cell r="J2324" t="str">
            <v>JABÓN LÍQUIDO POISE IGUAZU 12X200ML</v>
          </cell>
          <cell r="K2324">
            <v>159.99</v>
          </cell>
          <cell r="L2324">
            <v>157.89000000000001</v>
          </cell>
          <cell r="M2324">
            <v>0</v>
          </cell>
          <cell r="N2324">
            <v>-1.3129999999999999</v>
          </cell>
          <cell r="O2324">
            <v>0</v>
          </cell>
          <cell r="P2324">
            <v>0</v>
          </cell>
          <cell r="Q2324">
            <v>159.99</v>
          </cell>
          <cell r="R2324" t="str">
            <v>Z032</v>
          </cell>
          <cell r="S2324">
            <v>41346</v>
          </cell>
          <cell r="T2324">
            <v>41346</v>
          </cell>
        </row>
        <row r="2325">
          <cell r="A2325" t="str">
            <v>13-03-13</v>
          </cell>
          <cell r="B2325">
            <v>0</v>
          </cell>
          <cell r="C2325">
            <v>27665</v>
          </cell>
          <cell r="D2325" t="str">
            <v>FAM -40-13-03-13</v>
          </cell>
          <cell r="E2325" t="str">
            <v>FAMILY</v>
          </cell>
          <cell r="F2325" t="str">
            <v>Client</v>
          </cell>
          <cell r="G2325" t="str">
            <v>SPSA</v>
          </cell>
          <cell r="H2325">
            <v>40033969</v>
          </cell>
          <cell r="I2325">
            <v>30207859</v>
          </cell>
          <cell r="J2325" t="str">
            <v>PAP HIG SUAVE EV ECONOMICO 2X24</v>
          </cell>
          <cell r="K2325">
            <v>28.51</v>
          </cell>
          <cell r="L2325">
            <v>26.39</v>
          </cell>
          <cell r="M2325">
            <v>0</v>
          </cell>
          <cell r="N2325">
            <v>-7.4359873728516384</v>
          </cell>
          <cell r="O2325">
            <v>0</v>
          </cell>
          <cell r="P2325">
            <v>0</v>
          </cell>
          <cell r="Q2325">
            <v>26.39</v>
          </cell>
          <cell r="R2325" t="str">
            <v>Z032</v>
          </cell>
          <cell r="S2325">
            <v>41346</v>
          </cell>
          <cell r="T2325">
            <v>41346</v>
          </cell>
        </row>
        <row r="2326">
          <cell r="A2326" t="str">
            <v>13-03-13</v>
          </cell>
          <cell r="B2326">
            <v>0</v>
          </cell>
          <cell r="C2326">
            <v>27665</v>
          </cell>
          <cell r="D2326" t="str">
            <v>FAM -40-13-03-13</v>
          </cell>
          <cell r="E2326" t="str">
            <v>FAMILY</v>
          </cell>
          <cell r="F2326" t="str">
            <v>Client</v>
          </cell>
          <cell r="G2326" t="str">
            <v>SPSA</v>
          </cell>
          <cell r="H2326">
            <v>40033969</v>
          </cell>
          <cell r="I2326">
            <v>30213547</v>
          </cell>
          <cell r="J2326" t="str">
            <v>R COC SCOTT COCINA BLANCAS 12X1X130HJ</v>
          </cell>
          <cell r="K2326">
            <v>37.1</v>
          </cell>
          <cell r="L2326">
            <v>35</v>
          </cell>
          <cell r="M2326">
            <v>0</v>
          </cell>
          <cell r="N2326">
            <v>-5.66</v>
          </cell>
          <cell r="O2326">
            <v>0</v>
          </cell>
          <cell r="P2326">
            <v>0</v>
          </cell>
          <cell r="Q2326">
            <v>35</v>
          </cell>
          <cell r="R2326" t="str">
            <v>Z032</v>
          </cell>
          <cell r="S2326">
            <v>41346</v>
          </cell>
          <cell r="T2326">
            <v>41346</v>
          </cell>
        </row>
        <row r="2327">
          <cell r="A2327" t="str">
            <v>13-03-13</v>
          </cell>
          <cell r="B2327">
            <v>0</v>
          </cell>
          <cell r="C2327">
            <v>27665</v>
          </cell>
          <cell r="D2327" t="str">
            <v>FAM -40-13-03-13</v>
          </cell>
          <cell r="E2327" t="str">
            <v>FAMILY</v>
          </cell>
          <cell r="F2327" t="str">
            <v>Client</v>
          </cell>
          <cell r="G2327" t="str">
            <v>SPSA</v>
          </cell>
          <cell r="H2327">
            <v>40033969</v>
          </cell>
          <cell r="I2327">
            <v>30213548</v>
          </cell>
          <cell r="J2327" t="str">
            <v>R COC SCOTT COCINA BLANCAS 6X2X130HJ</v>
          </cell>
          <cell r="K2327">
            <v>34.979999999999997</v>
          </cell>
          <cell r="L2327">
            <v>33</v>
          </cell>
          <cell r="M2327">
            <v>0</v>
          </cell>
          <cell r="N2327">
            <v>-5.66</v>
          </cell>
          <cell r="O2327">
            <v>0</v>
          </cell>
          <cell r="P2327">
            <v>0</v>
          </cell>
          <cell r="Q2327">
            <v>33</v>
          </cell>
          <cell r="R2327" t="str">
            <v>Z032</v>
          </cell>
          <cell r="S2327">
            <v>41346</v>
          </cell>
          <cell r="T2327">
            <v>41346</v>
          </cell>
        </row>
        <row r="2328">
          <cell r="A2328" t="str">
            <v>13-03-13</v>
          </cell>
          <cell r="B2328">
            <v>0</v>
          </cell>
          <cell r="C2328">
            <v>27665</v>
          </cell>
          <cell r="D2328" t="str">
            <v>FAM -40-13-03-13</v>
          </cell>
          <cell r="E2328" t="str">
            <v>FAMILY</v>
          </cell>
          <cell r="F2328" t="str">
            <v>Client</v>
          </cell>
          <cell r="G2328" t="str">
            <v>SPSA</v>
          </cell>
          <cell r="H2328">
            <v>40033969</v>
          </cell>
          <cell r="I2328">
            <v>30213354</v>
          </cell>
          <cell r="J2328" t="str">
            <v>R.COC SCOTT DURAMAX BAJO 24X1X64</v>
          </cell>
          <cell r="K2328">
            <v>98.45</v>
          </cell>
          <cell r="L2328">
            <v>98.45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98.45</v>
          </cell>
          <cell r="R2328" t="str">
            <v>Z032</v>
          </cell>
          <cell r="S2328">
            <v>41346</v>
          </cell>
          <cell r="T2328">
            <v>41346</v>
          </cell>
        </row>
        <row r="2329">
          <cell r="A2329" t="str">
            <v>13-03-13</v>
          </cell>
          <cell r="B2329">
            <v>0</v>
          </cell>
          <cell r="C2329">
            <v>27665</v>
          </cell>
          <cell r="D2329" t="str">
            <v>FAM -40-13-03-13</v>
          </cell>
          <cell r="E2329" t="str">
            <v>FAMILY</v>
          </cell>
          <cell r="F2329" t="str">
            <v>Client</v>
          </cell>
          <cell r="G2329" t="str">
            <v>SPSA</v>
          </cell>
          <cell r="H2329">
            <v>40033969</v>
          </cell>
          <cell r="I2329">
            <v>30202838</v>
          </cell>
          <cell r="J2329" t="str">
            <v>R.COC SCOTT DURAM BAJO 2EN1 12X1X128 V1</v>
          </cell>
          <cell r="K2329">
            <v>90</v>
          </cell>
          <cell r="L2329">
            <v>90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90</v>
          </cell>
          <cell r="R2329" t="str">
            <v>Z032</v>
          </cell>
          <cell r="S2329">
            <v>41346</v>
          </cell>
          <cell r="T2329">
            <v>41346</v>
          </cell>
        </row>
        <row r="2330">
          <cell r="A2330" t="str">
            <v>13-03-13</v>
          </cell>
          <cell r="B2330">
            <v>0</v>
          </cell>
          <cell r="C2330">
            <v>27665</v>
          </cell>
          <cell r="D2330" t="str">
            <v>FAM -40-13-03-13</v>
          </cell>
          <cell r="E2330" t="str">
            <v>FAMILY</v>
          </cell>
          <cell r="F2330" t="str">
            <v>Client</v>
          </cell>
          <cell r="G2330" t="str">
            <v>SPSA</v>
          </cell>
          <cell r="H2330">
            <v>40033969</v>
          </cell>
          <cell r="I2330">
            <v>30202886</v>
          </cell>
          <cell r="J2330" t="str">
            <v>R.COC SCOTT DURAMAX BAJO 12x2X64 V1</v>
          </cell>
          <cell r="K2330">
            <v>90.7</v>
          </cell>
          <cell r="L2330">
            <v>90.7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90.7</v>
          </cell>
          <cell r="R2330" t="str">
            <v>Z032</v>
          </cell>
          <cell r="S2330">
            <v>41346</v>
          </cell>
          <cell r="T2330">
            <v>41346</v>
          </cell>
        </row>
        <row r="2331">
          <cell r="A2331" t="str">
            <v>13-03-13</v>
          </cell>
          <cell r="B2331">
            <v>0</v>
          </cell>
          <cell r="C2331">
            <v>27665</v>
          </cell>
          <cell r="D2331" t="str">
            <v>FAM -40-13-03-13</v>
          </cell>
          <cell r="E2331" t="str">
            <v>FAMILY</v>
          </cell>
          <cell r="F2331" t="str">
            <v>Client</v>
          </cell>
          <cell r="G2331" t="str">
            <v>SPSA</v>
          </cell>
          <cell r="H2331">
            <v>40033969</v>
          </cell>
          <cell r="I2331">
            <v>30212760</v>
          </cell>
          <cell r="J2331" t="str">
            <v>R.COC SCOTT DURAMAX BAJO 12x2X64</v>
          </cell>
          <cell r="K2331">
            <v>90.7</v>
          </cell>
          <cell r="L2331">
            <v>90.7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90.7</v>
          </cell>
          <cell r="R2331" t="str">
            <v>Z032</v>
          </cell>
          <cell r="S2331">
            <v>41346</v>
          </cell>
          <cell r="T2331">
            <v>41346</v>
          </cell>
        </row>
        <row r="2332">
          <cell r="A2332" t="str">
            <v>13-03-13</v>
          </cell>
          <cell r="B2332">
            <v>0</v>
          </cell>
          <cell r="C2332">
            <v>27665</v>
          </cell>
          <cell r="D2332" t="str">
            <v>FAM -40-13-03-13</v>
          </cell>
          <cell r="E2332" t="str">
            <v>FAMILY</v>
          </cell>
          <cell r="F2332" t="str">
            <v>Client</v>
          </cell>
          <cell r="G2332" t="str">
            <v>SPSA</v>
          </cell>
          <cell r="H2332">
            <v>40033969</v>
          </cell>
          <cell r="I2332">
            <v>30213268</v>
          </cell>
          <cell r="J2332" t="str">
            <v>FAC KLEENEX BOL  BRITTO  3P 36X4X10 DOL</v>
          </cell>
          <cell r="K2332">
            <v>77.760000000000005</v>
          </cell>
          <cell r="L2332">
            <v>73.44</v>
          </cell>
          <cell r="M2332">
            <v>0</v>
          </cell>
          <cell r="N2332">
            <v>-5.556</v>
          </cell>
          <cell r="O2332">
            <v>0</v>
          </cell>
          <cell r="P2332">
            <v>0</v>
          </cell>
          <cell r="Q2332">
            <v>73.44</v>
          </cell>
          <cell r="R2332" t="str">
            <v>Z032</v>
          </cell>
          <cell r="S2332">
            <v>41346</v>
          </cell>
          <cell r="T2332">
            <v>41346</v>
          </cell>
        </row>
        <row r="2333">
          <cell r="A2333" t="str">
            <v>13-03-13</v>
          </cell>
          <cell r="B2333">
            <v>0</v>
          </cell>
          <cell r="C2333">
            <v>27665</v>
          </cell>
          <cell r="D2333" t="str">
            <v>FAM -40-13-03-13</v>
          </cell>
          <cell r="E2333" t="str">
            <v>FAMILY</v>
          </cell>
          <cell r="F2333" t="str">
            <v>Client</v>
          </cell>
          <cell r="G2333" t="str">
            <v>SPSA</v>
          </cell>
          <cell r="H2333">
            <v>40033969</v>
          </cell>
          <cell r="I2333">
            <v>30213218</v>
          </cell>
          <cell r="J2333" t="str">
            <v>FAC KLEENEX MINIPOC BRITTO 3P 12X6X7 DOL</v>
          </cell>
          <cell r="K2333">
            <v>23.64</v>
          </cell>
          <cell r="L2333">
            <v>22.330000000000002</v>
          </cell>
          <cell r="M2333">
            <v>0</v>
          </cell>
          <cell r="N2333">
            <v>-5.5839999999999996</v>
          </cell>
          <cell r="O2333">
            <v>0</v>
          </cell>
          <cell r="P2333">
            <v>0</v>
          </cell>
          <cell r="Q2333">
            <v>22.32</v>
          </cell>
          <cell r="R2333" t="str">
            <v>Z032</v>
          </cell>
          <cell r="S2333">
            <v>41346</v>
          </cell>
          <cell r="T2333">
            <v>41346</v>
          </cell>
        </row>
        <row r="2334">
          <cell r="A2334" t="str">
            <v>13-03-13</v>
          </cell>
          <cell r="B2334">
            <v>0</v>
          </cell>
          <cell r="C2334">
            <v>27665</v>
          </cell>
          <cell r="D2334" t="str">
            <v>FAM -40-13-03-13</v>
          </cell>
          <cell r="E2334" t="str">
            <v>FAMILY</v>
          </cell>
          <cell r="F2334" t="str">
            <v>Client</v>
          </cell>
          <cell r="G2334" t="str">
            <v>SPSA</v>
          </cell>
          <cell r="H2334">
            <v>40033969</v>
          </cell>
          <cell r="I2334">
            <v>30213254</v>
          </cell>
          <cell r="J2334" t="str">
            <v>FAC KLEENEX BOUTIQUE 3PLY 32x60 DLC</v>
          </cell>
          <cell r="K2334">
            <v>134.5</v>
          </cell>
          <cell r="L2334">
            <v>126.72</v>
          </cell>
          <cell r="M2334">
            <v>0</v>
          </cell>
          <cell r="N2334">
            <v>-5.7840000000000007</v>
          </cell>
          <cell r="O2334">
            <v>0</v>
          </cell>
          <cell r="P2334">
            <v>0</v>
          </cell>
          <cell r="Q2334">
            <v>126.72</v>
          </cell>
          <cell r="R2334" t="str">
            <v>Z032</v>
          </cell>
          <cell r="S2334">
            <v>41346</v>
          </cell>
          <cell r="T2334">
            <v>41346</v>
          </cell>
        </row>
        <row r="2335">
          <cell r="A2335" t="str">
            <v>13-03-13</v>
          </cell>
          <cell r="B2335">
            <v>0</v>
          </cell>
          <cell r="C2335">
            <v>27665</v>
          </cell>
          <cell r="D2335" t="str">
            <v>FAM -40-13-03-13</v>
          </cell>
          <cell r="E2335" t="str">
            <v>FAMILY</v>
          </cell>
          <cell r="F2335" t="str">
            <v>Client</v>
          </cell>
          <cell r="G2335" t="str">
            <v>SPSA</v>
          </cell>
          <cell r="H2335">
            <v>40033969</v>
          </cell>
          <cell r="I2335">
            <v>30214256</v>
          </cell>
          <cell r="J2335" t="str">
            <v>FAC KLEENEX JUNIOR 3P 36X50 BRITTO </v>
          </cell>
          <cell r="K2335">
            <v>86.76</v>
          </cell>
          <cell r="L2335">
            <v>82.08</v>
          </cell>
          <cell r="M2335">
            <v>0</v>
          </cell>
          <cell r="N2335">
            <v>-5.3940000000000001</v>
          </cell>
          <cell r="O2335">
            <v>0</v>
          </cell>
          <cell r="P2335">
            <v>0</v>
          </cell>
          <cell r="Q2335">
            <v>82.080000000000013</v>
          </cell>
          <cell r="R2335" t="str">
            <v>Z032</v>
          </cell>
          <cell r="S2335">
            <v>41346</v>
          </cell>
          <cell r="T2335">
            <v>41346</v>
          </cell>
        </row>
        <row r="2336">
          <cell r="A2336" t="str">
            <v>13-03-13</v>
          </cell>
          <cell r="B2336">
            <v>0</v>
          </cell>
          <cell r="C2336">
            <v>27665</v>
          </cell>
          <cell r="D2336" t="str">
            <v>FAM -40-13-03-13</v>
          </cell>
          <cell r="E2336" t="str">
            <v>FAMILY</v>
          </cell>
          <cell r="F2336" t="str">
            <v>Client</v>
          </cell>
          <cell r="G2336" t="str">
            <v>SPSA</v>
          </cell>
          <cell r="H2336">
            <v>40033969</v>
          </cell>
          <cell r="I2336">
            <v>30213257</v>
          </cell>
          <cell r="J2336" t="str">
            <v xml:space="preserve">FAC KLEENEX JUNIOR PIXEL 3P 36X50 DLC </v>
          </cell>
          <cell r="K2336">
            <v>86.76</v>
          </cell>
          <cell r="L2336">
            <v>82.080000000000013</v>
          </cell>
          <cell r="M2336">
            <v>0</v>
          </cell>
          <cell r="N2336">
            <v>-5.3940000000000001</v>
          </cell>
          <cell r="O2336">
            <v>0</v>
          </cell>
          <cell r="P2336">
            <v>0</v>
          </cell>
          <cell r="Q2336">
            <v>82.080000000000013</v>
          </cell>
          <cell r="R2336" t="str">
            <v>Z032</v>
          </cell>
          <cell r="S2336">
            <v>41346</v>
          </cell>
          <cell r="T2336">
            <v>41346</v>
          </cell>
        </row>
        <row r="2337">
          <cell r="A2337" t="str">
            <v>13-03-13</v>
          </cell>
          <cell r="B2337">
            <v>0</v>
          </cell>
          <cell r="C2337">
            <v>27665</v>
          </cell>
          <cell r="D2337" t="str">
            <v>FAM -40-13-03-13</v>
          </cell>
          <cell r="E2337" t="str">
            <v>FAMILY</v>
          </cell>
          <cell r="F2337" t="str">
            <v>Client</v>
          </cell>
          <cell r="G2337" t="str">
            <v>SPSA</v>
          </cell>
          <cell r="H2337">
            <v>40033969</v>
          </cell>
          <cell r="I2337">
            <v>30205085</v>
          </cell>
          <cell r="J2337" t="str">
            <v>PAP HIG KLEENEX 3X16 2PLY</v>
          </cell>
          <cell r="K2337">
            <v>44.43</v>
          </cell>
          <cell r="L2337">
            <v>43.26</v>
          </cell>
          <cell r="M2337">
            <v>0</v>
          </cell>
          <cell r="N2337">
            <v>-2.633</v>
          </cell>
          <cell r="O2337">
            <v>0</v>
          </cell>
          <cell r="P2337">
            <v>0</v>
          </cell>
          <cell r="Q2337">
            <v>43.26</v>
          </cell>
          <cell r="R2337" t="str">
            <v>Z032</v>
          </cell>
          <cell r="S2337">
            <v>41346</v>
          </cell>
          <cell r="T2337">
            <v>41371</v>
          </cell>
        </row>
        <row r="2338">
          <cell r="A2338" t="str">
            <v>13-03-13</v>
          </cell>
          <cell r="B2338">
            <v>1</v>
          </cell>
          <cell r="C2338">
            <v>27665</v>
          </cell>
          <cell r="D2338" t="str">
            <v>FAM -40-13-03-13</v>
          </cell>
          <cell r="E2338" t="str">
            <v>FAMILY</v>
          </cell>
          <cell r="F2338" t="str">
            <v>Client</v>
          </cell>
          <cell r="G2338" t="str">
            <v>SPSA</v>
          </cell>
          <cell r="H2338">
            <v>40033969</v>
          </cell>
          <cell r="I2338">
            <v>30210449</v>
          </cell>
          <cell r="J2338" t="str">
            <v>PAP HIG KLEENEX 3X16 3PLY</v>
          </cell>
          <cell r="K2338">
            <v>50.11</v>
          </cell>
          <cell r="L2338">
            <v>46.41</v>
          </cell>
          <cell r="M2338">
            <v>0</v>
          </cell>
          <cell r="N2338">
            <v>-7.3840000000000003</v>
          </cell>
          <cell r="O2338">
            <v>0</v>
          </cell>
          <cell r="P2338">
            <v>-0.15</v>
          </cell>
          <cell r="Q2338">
            <v>39.465499999999999</v>
          </cell>
          <cell r="R2338" t="str">
            <v>Z032</v>
          </cell>
          <cell r="S2338">
            <v>41347</v>
          </cell>
          <cell r="T2338">
            <v>41371</v>
          </cell>
        </row>
        <row r="2339">
          <cell r="A2339" t="str">
            <v>13-03-13</v>
          </cell>
          <cell r="B2339">
            <v>0</v>
          </cell>
          <cell r="C2339">
            <v>27667</v>
          </cell>
          <cell r="D2339" t="str">
            <v>FEM-F28-13-03-13</v>
          </cell>
          <cell r="E2339" t="str">
            <v>FEM</v>
          </cell>
          <cell r="F2339" t="str">
            <v>Client</v>
          </cell>
          <cell r="G2339" t="str">
            <v>SPSA</v>
          </cell>
          <cell r="H2339">
            <v>40033969</v>
          </cell>
          <cell r="I2339">
            <v>30212376</v>
          </cell>
          <cell r="J2339" t="str">
            <v>PROT DIA KOTEX DAYS DUO SENS 12X120 PH</v>
          </cell>
          <cell r="K2339">
            <v>116.43</v>
          </cell>
          <cell r="L2339">
            <v>116.43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116.43</v>
          </cell>
          <cell r="R2339" t="str">
            <v>Z032</v>
          </cell>
          <cell r="S2339">
            <v>41346</v>
          </cell>
          <cell r="T2339">
            <v>41346</v>
          </cell>
        </row>
        <row r="2340">
          <cell r="A2340" t="str">
            <v>13-03-13</v>
          </cell>
          <cell r="B2340">
            <v>0</v>
          </cell>
          <cell r="C2340">
            <v>27667</v>
          </cell>
          <cell r="D2340" t="str">
            <v>FEM-F28-13-03-13</v>
          </cell>
          <cell r="E2340" t="str">
            <v>FEM</v>
          </cell>
          <cell r="F2340" t="str">
            <v>Client</v>
          </cell>
          <cell r="G2340" t="str">
            <v>SPSA</v>
          </cell>
          <cell r="H2340">
            <v>40033969</v>
          </cell>
          <cell r="I2340">
            <v>30212293</v>
          </cell>
          <cell r="J2340" t="str">
            <v>PROT KOTEX DAYS DUO 12X120 PH</v>
          </cell>
          <cell r="K2340">
            <v>116.43</v>
          </cell>
          <cell r="L2340">
            <v>116.43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116.43</v>
          </cell>
          <cell r="R2340" t="str">
            <v>Z032</v>
          </cell>
          <cell r="S2340">
            <v>41346</v>
          </cell>
          <cell r="T2340">
            <v>41346</v>
          </cell>
        </row>
        <row r="2341">
          <cell r="A2341" t="str">
            <v>13-03-13</v>
          </cell>
          <cell r="B2341">
            <v>0</v>
          </cell>
          <cell r="C2341">
            <v>27667</v>
          </cell>
          <cell r="D2341" t="str">
            <v>FEM-F28-13-03-13</v>
          </cell>
          <cell r="E2341" t="str">
            <v>FEM</v>
          </cell>
          <cell r="F2341" t="str">
            <v>Client</v>
          </cell>
          <cell r="G2341" t="str">
            <v>SPSA</v>
          </cell>
          <cell r="H2341">
            <v>40033969</v>
          </cell>
          <cell r="I2341">
            <v>30210495</v>
          </cell>
          <cell r="J2341" t="str">
            <v>TOA PAD KOTEX UF C/A 48X10 NVA A2</v>
          </cell>
          <cell r="K2341">
            <v>103.68</v>
          </cell>
          <cell r="L2341">
            <v>103.68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103.68</v>
          </cell>
          <cell r="R2341" t="str">
            <v>Z032</v>
          </cell>
          <cell r="S2341">
            <v>41346</v>
          </cell>
          <cell r="T2341">
            <v>41346</v>
          </cell>
        </row>
        <row r="2342">
          <cell r="A2342" t="str">
            <v>13-03-13</v>
          </cell>
          <cell r="B2342">
            <v>0</v>
          </cell>
          <cell r="C2342">
            <v>27668</v>
          </cell>
          <cell r="D2342" t="str">
            <v>INF-F50-13-03-13</v>
          </cell>
          <cell r="E2342" t="str">
            <v>INFANT</v>
          </cell>
          <cell r="F2342" t="str">
            <v>Client</v>
          </cell>
          <cell r="G2342" t="str">
            <v>SPSA</v>
          </cell>
          <cell r="H2342">
            <v>40033969</v>
          </cell>
          <cell r="I2342">
            <v>30211700</v>
          </cell>
          <cell r="J2342" t="str">
            <v>TOA HUM HUG SUPR DECO FTOP 12X80</v>
          </cell>
          <cell r="K2342">
            <v>133.19</v>
          </cell>
          <cell r="L2342">
            <v>133.19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133.19</v>
          </cell>
          <cell r="R2342" t="str">
            <v>Z032</v>
          </cell>
          <cell r="S2342">
            <v>41346</v>
          </cell>
          <cell r="T2342">
            <v>41346</v>
          </cell>
        </row>
        <row r="2343">
          <cell r="A2343" t="str">
            <v>13-03-13</v>
          </cell>
          <cell r="B2343">
            <v>0</v>
          </cell>
          <cell r="C2343">
            <v>27668</v>
          </cell>
          <cell r="D2343" t="str">
            <v>INF-F50-13-03-13</v>
          </cell>
          <cell r="E2343" t="str">
            <v>INFANT</v>
          </cell>
          <cell r="F2343" t="str">
            <v>Client</v>
          </cell>
          <cell r="G2343" t="str">
            <v>SPSA</v>
          </cell>
          <cell r="H2343">
            <v>40033969</v>
          </cell>
          <cell r="I2343">
            <v>30213871</v>
          </cell>
          <cell r="J2343" t="str">
            <v>PAÑAL HUGGIES U&amp;G G 4X36 RE</v>
          </cell>
          <cell r="K2343">
            <v>124.43</v>
          </cell>
          <cell r="L2343">
            <v>124.43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124.43</v>
          </cell>
          <cell r="R2343" t="str">
            <v>Z032</v>
          </cell>
          <cell r="S2343">
            <v>41346</v>
          </cell>
          <cell r="T2343">
            <v>41346</v>
          </cell>
        </row>
        <row r="2344">
          <cell r="A2344" t="str">
            <v>13-03-13</v>
          </cell>
          <cell r="B2344">
            <v>0</v>
          </cell>
          <cell r="C2344">
            <v>27668</v>
          </cell>
          <cell r="D2344" t="str">
            <v>INF-F50-13-03-13</v>
          </cell>
          <cell r="E2344" t="str">
            <v>INFANT</v>
          </cell>
          <cell r="F2344" t="str">
            <v>Client</v>
          </cell>
          <cell r="G2344" t="str">
            <v>SPSA</v>
          </cell>
          <cell r="H2344">
            <v>40033969</v>
          </cell>
          <cell r="I2344">
            <v>30213832</v>
          </cell>
          <cell r="J2344" t="str">
            <v>PAÑAL HUGGIES U&amp;G XG/XXG 4X28 RE</v>
          </cell>
          <cell r="K2344">
            <v>124.43</v>
          </cell>
          <cell r="L2344">
            <v>124.43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124.43</v>
          </cell>
          <cell r="R2344" t="str">
            <v>Z032</v>
          </cell>
          <cell r="S2344">
            <v>41346</v>
          </cell>
          <cell r="T2344">
            <v>41346</v>
          </cell>
        </row>
        <row r="2345">
          <cell r="A2345" t="str">
            <v>13-03-13</v>
          </cell>
          <cell r="B2345">
            <v>0</v>
          </cell>
          <cell r="C2345">
            <v>27668</v>
          </cell>
          <cell r="D2345" t="str">
            <v>INF-F50-13-03-13</v>
          </cell>
          <cell r="E2345" t="str">
            <v>INFANT</v>
          </cell>
          <cell r="F2345" t="str">
            <v>Client</v>
          </cell>
          <cell r="G2345" t="str">
            <v>SPSA</v>
          </cell>
          <cell r="H2345">
            <v>40033969</v>
          </cell>
          <cell r="I2345">
            <v>30213247</v>
          </cell>
          <cell r="J2345" t="str">
            <v xml:space="preserve">PAÑAL HUGGIES UP&amp;GO G 4X36 </v>
          </cell>
          <cell r="K2345">
            <v>124.43</v>
          </cell>
          <cell r="L2345">
            <v>124.43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124.43</v>
          </cell>
          <cell r="R2345" t="str">
            <v>Z032</v>
          </cell>
          <cell r="S2345">
            <v>41346</v>
          </cell>
          <cell r="T2345">
            <v>41346</v>
          </cell>
        </row>
        <row r="2346">
          <cell r="A2346" t="str">
            <v>13-03-13</v>
          </cell>
          <cell r="B2346">
            <v>0</v>
          </cell>
          <cell r="C2346">
            <v>27668</v>
          </cell>
          <cell r="D2346" t="str">
            <v>INF-F50-13-03-13</v>
          </cell>
          <cell r="E2346" t="str">
            <v>INFANT</v>
          </cell>
          <cell r="F2346" t="str">
            <v>Client</v>
          </cell>
          <cell r="G2346" t="str">
            <v>SPSA</v>
          </cell>
          <cell r="H2346">
            <v>40033969</v>
          </cell>
          <cell r="I2346">
            <v>30213252</v>
          </cell>
          <cell r="J2346" t="str">
            <v xml:space="preserve">PAÑAL HUGGIES UP&amp;GO XG/XXG 4X28 </v>
          </cell>
          <cell r="K2346">
            <v>124.43</v>
          </cell>
          <cell r="L2346">
            <v>124.43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124.43</v>
          </cell>
          <cell r="R2346" t="str">
            <v>Z032</v>
          </cell>
          <cell r="S2346">
            <v>41346</v>
          </cell>
          <cell r="T2346">
            <v>41346</v>
          </cell>
        </row>
        <row r="2347">
          <cell r="A2347" t="str">
            <v>13-03-13</v>
          </cell>
          <cell r="B2347">
            <v>0</v>
          </cell>
          <cell r="C2347">
            <v>27668</v>
          </cell>
          <cell r="D2347" t="str">
            <v>INF-F50-13-03-13</v>
          </cell>
          <cell r="E2347" t="str">
            <v>INFANT</v>
          </cell>
          <cell r="F2347" t="str">
            <v>Client</v>
          </cell>
          <cell r="G2347" t="str">
            <v>SPSA</v>
          </cell>
          <cell r="H2347">
            <v>40033969</v>
          </cell>
          <cell r="I2347">
            <v>30213809</v>
          </cell>
          <cell r="J2347" t="str">
            <v xml:space="preserve">PAÑ HUG ACTIVESEC NE PEQ 4X60 </v>
          </cell>
          <cell r="K2347">
            <v>133.5</v>
          </cell>
          <cell r="L2347">
            <v>133.5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133.5</v>
          </cell>
          <cell r="R2347" t="str">
            <v>Z032</v>
          </cell>
          <cell r="S2347">
            <v>41346</v>
          </cell>
          <cell r="T2347">
            <v>41346</v>
          </cell>
        </row>
        <row r="2348">
          <cell r="A2348" t="str">
            <v>13-03-13</v>
          </cell>
          <cell r="B2348">
            <v>0</v>
          </cell>
          <cell r="C2348">
            <v>27668</v>
          </cell>
          <cell r="D2348" t="str">
            <v>INF-F50-13-03-13</v>
          </cell>
          <cell r="E2348" t="str">
            <v>INFANT</v>
          </cell>
          <cell r="F2348" t="str">
            <v>Client</v>
          </cell>
          <cell r="G2348" t="str">
            <v>SPSA</v>
          </cell>
          <cell r="H2348">
            <v>40033969</v>
          </cell>
          <cell r="I2348">
            <v>30213833</v>
          </cell>
          <cell r="J2348" t="str">
            <v xml:space="preserve">PAÑ HUG ACTIVESEC NE MED 4X52 </v>
          </cell>
          <cell r="K2348">
            <v>133.5</v>
          </cell>
          <cell r="L2348">
            <v>133.5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133.5</v>
          </cell>
          <cell r="R2348" t="str">
            <v>Z032</v>
          </cell>
          <cell r="S2348">
            <v>41346</v>
          </cell>
          <cell r="T2348">
            <v>41346</v>
          </cell>
        </row>
        <row r="2349">
          <cell r="A2349" t="str">
            <v>13-03-13</v>
          </cell>
          <cell r="B2349">
            <v>0</v>
          </cell>
          <cell r="C2349">
            <v>27668</v>
          </cell>
          <cell r="D2349" t="str">
            <v>INF-F50-13-03-13</v>
          </cell>
          <cell r="E2349" t="str">
            <v>INFANT</v>
          </cell>
          <cell r="F2349" t="str">
            <v>Client</v>
          </cell>
          <cell r="G2349" t="str">
            <v>SPSA</v>
          </cell>
          <cell r="H2349">
            <v>40033969</v>
          </cell>
          <cell r="I2349">
            <v>30214024</v>
          </cell>
          <cell r="J2349" t="str">
            <v xml:space="preserve">PAÑ HUG ACTIVESEC NE GDE 4X44 </v>
          </cell>
          <cell r="K2349">
            <v>133.5</v>
          </cell>
          <cell r="L2349">
            <v>133.5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133.5</v>
          </cell>
          <cell r="R2349" t="str">
            <v>Z032</v>
          </cell>
          <cell r="S2349">
            <v>41346</v>
          </cell>
          <cell r="T2349">
            <v>41346</v>
          </cell>
        </row>
        <row r="2350">
          <cell r="A2350" t="str">
            <v>13-03-13</v>
          </cell>
          <cell r="B2350">
            <v>0</v>
          </cell>
          <cell r="C2350">
            <v>27668</v>
          </cell>
          <cell r="D2350" t="str">
            <v>INF-F50-13-03-13</v>
          </cell>
          <cell r="E2350" t="str">
            <v>INFANT</v>
          </cell>
          <cell r="F2350" t="str">
            <v>Client</v>
          </cell>
          <cell r="G2350" t="str">
            <v>SPSA</v>
          </cell>
          <cell r="H2350">
            <v>40033969</v>
          </cell>
          <cell r="I2350">
            <v>30213834</v>
          </cell>
          <cell r="J2350" t="str">
            <v xml:space="preserve">PAÑ HUG ACTIVESEC NE XG 4X36 </v>
          </cell>
          <cell r="K2350">
            <v>133.5</v>
          </cell>
          <cell r="L2350">
            <v>133.5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133.5</v>
          </cell>
          <cell r="R2350" t="str">
            <v>Z032</v>
          </cell>
          <cell r="S2350">
            <v>41346</v>
          </cell>
          <cell r="T2350">
            <v>41346</v>
          </cell>
        </row>
        <row r="2351">
          <cell r="A2351" t="str">
            <v>13-03-13</v>
          </cell>
          <cell r="B2351">
            <v>0</v>
          </cell>
          <cell r="C2351">
            <v>27668</v>
          </cell>
          <cell r="D2351" t="str">
            <v>INF-F50-13-03-13</v>
          </cell>
          <cell r="E2351" t="str">
            <v>INFANT</v>
          </cell>
          <cell r="F2351" t="str">
            <v>Client</v>
          </cell>
          <cell r="G2351" t="str">
            <v>SPSA</v>
          </cell>
          <cell r="H2351">
            <v>40033969</v>
          </cell>
          <cell r="I2351">
            <v>30213835</v>
          </cell>
          <cell r="J2351" t="str">
            <v xml:space="preserve">PAÑ HUG ACTIVESEC NE XXG 4X34 </v>
          </cell>
          <cell r="K2351">
            <v>133.5</v>
          </cell>
          <cell r="L2351">
            <v>133.5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133.5</v>
          </cell>
          <cell r="R2351" t="str">
            <v>Z032</v>
          </cell>
          <cell r="S2351">
            <v>41346</v>
          </cell>
          <cell r="T2351">
            <v>41346</v>
          </cell>
        </row>
        <row r="2352">
          <cell r="A2352" t="str">
            <v>13-03-13</v>
          </cell>
          <cell r="B2352">
            <v>0</v>
          </cell>
          <cell r="C2352">
            <v>27668</v>
          </cell>
          <cell r="D2352" t="str">
            <v>INF-F50-13-03-13</v>
          </cell>
          <cell r="E2352" t="str">
            <v>INFANT</v>
          </cell>
          <cell r="F2352" t="str">
            <v>Client</v>
          </cell>
          <cell r="G2352" t="str">
            <v>SPSA</v>
          </cell>
          <cell r="H2352">
            <v>40033969</v>
          </cell>
          <cell r="I2352">
            <v>30215373</v>
          </cell>
          <cell r="J2352" t="str">
            <v xml:space="preserve">PAÑ HUG ACTIVESEC QUEEN MED 4X52 </v>
          </cell>
          <cell r="K2352">
            <v>133.5</v>
          </cell>
          <cell r="L2352">
            <v>133.5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133.5</v>
          </cell>
          <cell r="R2352" t="str">
            <v>Z032</v>
          </cell>
          <cell r="S2352">
            <v>41346</v>
          </cell>
          <cell r="T2352">
            <v>41346</v>
          </cell>
        </row>
        <row r="2353">
          <cell r="A2353" t="str">
            <v>13-03-13</v>
          </cell>
          <cell r="B2353">
            <v>0</v>
          </cell>
          <cell r="C2353">
            <v>27668</v>
          </cell>
          <cell r="D2353" t="str">
            <v>INF-F50-13-03-13</v>
          </cell>
          <cell r="E2353" t="str">
            <v>INFANT</v>
          </cell>
          <cell r="F2353" t="str">
            <v>Client</v>
          </cell>
          <cell r="G2353" t="str">
            <v>SPSA</v>
          </cell>
          <cell r="H2353">
            <v>40033969</v>
          </cell>
          <cell r="I2353">
            <v>30215309</v>
          </cell>
          <cell r="J2353" t="str">
            <v xml:space="preserve">PAÑ HUG ACTIVESEC QUEEN GDE 4X44 </v>
          </cell>
          <cell r="K2353">
            <v>133.5</v>
          </cell>
          <cell r="L2353">
            <v>133.5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133.5</v>
          </cell>
          <cell r="R2353" t="str">
            <v>Z032</v>
          </cell>
          <cell r="S2353">
            <v>41346</v>
          </cell>
          <cell r="T2353">
            <v>41346</v>
          </cell>
        </row>
        <row r="2354">
          <cell r="A2354" t="str">
            <v>13-03-13</v>
          </cell>
          <cell r="B2354">
            <v>0</v>
          </cell>
          <cell r="C2354">
            <v>27668</v>
          </cell>
          <cell r="D2354" t="str">
            <v>INF-F50-13-03-13</v>
          </cell>
          <cell r="E2354" t="str">
            <v>INFANT</v>
          </cell>
          <cell r="F2354" t="str">
            <v>Client</v>
          </cell>
          <cell r="G2354" t="str">
            <v>SPSA</v>
          </cell>
          <cell r="H2354">
            <v>40033969</v>
          </cell>
          <cell r="I2354">
            <v>30215374</v>
          </cell>
          <cell r="J2354" t="str">
            <v xml:space="preserve">PAÑ HUG ACTIVESEC QUEEN XG 4X36 </v>
          </cell>
          <cell r="K2354">
            <v>133.5</v>
          </cell>
          <cell r="L2354">
            <v>133.5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133.5</v>
          </cell>
          <cell r="R2354" t="str">
            <v>Z032</v>
          </cell>
          <cell r="S2354">
            <v>41346</v>
          </cell>
          <cell r="T2354">
            <v>41346</v>
          </cell>
        </row>
        <row r="2355">
          <cell r="A2355" t="str">
            <v>13-03-13</v>
          </cell>
          <cell r="B2355">
            <v>0</v>
          </cell>
          <cell r="C2355">
            <v>27668</v>
          </cell>
          <cell r="D2355" t="str">
            <v>INF-F50-13-03-13</v>
          </cell>
          <cell r="E2355" t="str">
            <v>INFANT</v>
          </cell>
          <cell r="F2355" t="str">
            <v>Client</v>
          </cell>
          <cell r="G2355" t="str">
            <v>SPSA</v>
          </cell>
          <cell r="H2355">
            <v>40033969</v>
          </cell>
          <cell r="I2355">
            <v>30215310</v>
          </cell>
          <cell r="J2355" t="str">
            <v xml:space="preserve">PAÑ HUG ACTIVESEC QUEEN XXG 4X34 </v>
          </cell>
          <cell r="K2355">
            <v>133.5</v>
          </cell>
          <cell r="L2355">
            <v>133.5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133.5</v>
          </cell>
          <cell r="R2355" t="str">
            <v>Z032</v>
          </cell>
          <cell r="S2355">
            <v>41346</v>
          </cell>
          <cell r="T2355">
            <v>41346</v>
          </cell>
        </row>
        <row r="2356">
          <cell r="A2356">
            <v>0</v>
          </cell>
          <cell r="B2356">
            <v>0</v>
          </cell>
          <cell r="C2356">
            <v>27695</v>
          </cell>
          <cell r="D2356" t="str">
            <v>INF-F51-13-03-13</v>
          </cell>
          <cell r="E2356" t="str">
            <v>INFANT</v>
          </cell>
          <cell r="F2356" t="str">
            <v>cliente</v>
          </cell>
          <cell r="G2356" t="str">
            <v>LISTA 1</v>
          </cell>
          <cell r="H2356" t="str">
            <v>LISTA 1</v>
          </cell>
          <cell r="I2356">
            <v>30215191</v>
          </cell>
          <cell r="J2356" t="str">
            <v xml:space="preserve">PAÑ HUG ACTIVESEC QUEEN MED 2X72X1 </v>
          </cell>
          <cell r="K2356">
            <v>90.07</v>
          </cell>
          <cell r="L2356">
            <v>84.35</v>
          </cell>
          <cell r="M2356">
            <v>0</v>
          </cell>
          <cell r="N2356">
            <v>-21.983000000000001</v>
          </cell>
          <cell r="O2356">
            <v>0</v>
          </cell>
          <cell r="P2356">
            <v>0</v>
          </cell>
          <cell r="Q2356">
            <v>70.27</v>
          </cell>
          <cell r="R2356" t="str">
            <v>Z028</v>
          </cell>
          <cell r="S2356">
            <v>41346</v>
          </cell>
          <cell r="T2356">
            <v>42004</v>
          </cell>
        </row>
        <row r="2357">
          <cell r="A2357">
            <v>0</v>
          </cell>
          <cell r="B2357">
            <v>0</v>
          </cell>
          <cell r="C2357">
            <v>27695</v>
          </cell>
          <cell r="D2357" t="str">
            <v>INF-F51-13-03-13</v>
          </cell>
          <cell r="E2357" t="str">
            <v>INFANT</v>
          </cell>
          <cell r="F2357" t="str">
            <v>cliente</v>
          </cell>
          <cell r="G2357" t="str">
            <v>LISTA 1</v>
          </cell>
          <cell r="H2357" t="str">
            <v>LISTA 1</v>
          </cell>
          <cell r="I2357">
            <v>30215180</v>
          </cell>
          <cell r="J2357" t="str">
            <v xml:space="preserve">PAÑ HUG ACTIVESEC QUEEN GDE 2X64X1 </v>
          </cell>
          <cell r="K2357">
            <v>90.07</v>
          </cell>
          <cell r="L2357">
            <v>84.35</v>
          </cell>
          <cell r="M2357">
            <v>0</v>
          </cell>
          <cell r="N2357">
            <v>-21.983000000000001</v>
          </cell>
          <cell r="O2357">
            <v>0</v>
          </cell>
          <cell r="P2357">
            <v>0</v>
          </cell>
          <cell r="Q2357">
            <v>70.27</v>
          </cell>
          <cell r="R2357" t="str">
            <v>Z028</v>
          </cell>
          <cell r="S2357">
            <v>41346</v>
          </cell>
          <cell r="T2357">
            <v>42004</v>
          </cell>
        </row>
        <row r="2358">
          <cell r="A2358">
            <v>0</v>
          </cell>
          <cell r="B2358">
            <v>0</v>
          </cell>
          <cell r="C2358">
            <v>27695</v>
          </cell>
          <cell r="D2358" t="str">
            <v>INF-F51-13-03-13</v>
          </cell>
          <cell r="E2358" t="str">
            <v>INFANT</v>
          </cell>
          <cell r="F2358" t="str">
            <v>cliente</v>
          </cell>
          <cell r="G2358" t="str">
            <v>LISTA 1</v>
          </cell>
          <cell r="H2358" t="str">
            <v>LISTA 1</v>
          </cell>
          <cell r="I2358">
            <v>30215192</v>
          </cell>
          <cell r="J2358" t="str">
            <v xml:space="preserve">PAÑ HUG ACTIVESEC QUEEN XG 2X52X1 </v>
          </cell>
          <cell r="K2358">
            <v>90.07</v>
          </cell>
          <cell r="L2358">
            <v>84.35</v>
          </cell>
          <cell r="M2358">
            <v>0</v>
          </cell>
          <cell r="N2358">
            <v>-21.983000000000001</v>
          </cell>
          <cell r="O2358">
            <v>0</v>
          </cell>
          <cell r="P2358">
            <v>0</v>
          </cell>
          <cell r="Q2358">
            <v>70.27</v>
          </cell>
          <cell r="R2358" t="str">
            <v>Z028</v>
          </cell>
          <cell r="S2358">
            <v>41346</v>
          </cell>
          <cell r="T2358">
            <v>42004</v>
          </cell>
        </row>
        <row r="2359">
          <cell r="A2359">
            <v>0</v>
          </cell>
          <cell r="B2359">
            <v>0</v>
          </cell>
          <cell r="C2359">
            <v>27695</v>
          </cell>
          <cell r="D2359" t="str">
            <v>INF-F51-13-03-13</v>
          </cell>
          <cell r="E2359" t="str">
            <v>INFANT</v>
          </cell>
          <cell r="F2359" t="str">
            <v>cliente</v>
          </cell>
          <cell r="G2359" t="str">
            <v>LISTA 1</v>
          </cell>
          <cell r="H2359" t="str">
            <v>LISTA 1</v>
          </cell>
          <cell r="I2359">
            <v>30215181</v>
          </cell>
          <cell r="J2359" t="str">
            <v xml:space="preserve">PAÑ HUG ACTIVESEC QUEEN XXG 2X48X1 </v>
          </cell>
          <cell r="K2359">
            <v>90.07</v>
          </cell>
          <cell r="L2359">
            <v>84.35</v>
          </cell>
          <cell r="M2359">
            <v>0</v>
          </cell>
          <cell r="N2359">
            <v>-21.983000000000001</v>
          </cell>
          <cell r="O2359">
            <v>0</v>
          </cell>
          <cell r="P2359">
            <v>0</v>
          </cell>
          <cell r="Q2359">
            <v>70.27</v>
          </cell>
          <cell r="R2359" t="str">
            <v>Z028</v>
          </cell>
          <cell r="S2359">
            <v>41346</v>
          </cell>
          <cell r="T2359">
            <v>42004</v>
          </cell>
        </row>
        <row r="2360">
          <cell r="A2360">
            <v>0</v>
          </cell>
          <cell r="B2360">
            <v>0</v>
          </cell>
          <cell r="C2360">
            <v>27699</v>
          </cell>
          <cell r="D2360" t="str">
            <v>INF-F53-13-03-13</v>
          </cell>
          <cell r="E2360" t="str">
            <v>INFANT</v>
          </cell>
          <cell r="F2360" t="str">
            <v>CLIENTE</v>
          </cell>
          <cell r="G2360" t="str">
            <v>MARCO ANDRE DISTRIBUCIONES E.I.R.L.</v>
          </cell>
          <cell r="H2360">
            <v>40064103</v>
          </cell>
          <cell r="I2360">
            <v>30215191</v>
          </cell>
          <cell r="J2360" t="str">
            <v xml:space="preserve">PAÑ HUG ACTIVESEC QUEEN MED 2X72X1 </v>
          </cell>
          <cell r="K2360">
            <v>90.07</v>
          </cell>
          <cell r="L2360">
            <v>84.35</v>
          </cell>
          <cell r="M2360">
            <v>0</v>
          </cell>
          <cell r="N2360">
            <v>-20.384</v>
          </cell>
          <cell r="O2360">
            <v>0</v>
          </cell>
          <cell r="P2360">
            <v>0</v>
          </cell>
          <cell r="Q2360">
            <v>71.709999999999994</v>
          </cell>
          <cell r="R2360" t="str">
            <v>Z028</v>
          </cell>
          <cell r="S2360">
            <v>41346</v>
          </cell>
          <cell r="T2360">
            <v>42004</v>
          </cell>
        </row>
        <row r="2361">
          <cell r="A2361">
            <v>0</v>
          </cell>
          <cell r="B2361">
            <v>0</v>
          </cell>
          <cell r="C2361">
            <v>27699</v>
          </cell>
          <cell r="D2361" t="str">
            <v>INF-F53-13-03-13</v>
          </cell>
          <cell r="E2361" t="str">
            <v>INFANT</v>
          </cell>
          <cell r="F2361" t="str">
            <v>CLIENTE</v>
          </cell>
          <cell r="G2361" t="str">
            <v>MARCO ANDRE DISTRIBUCIONES E.I.R.L.</v>
          </cell>
          <cell r="H2361">
            <v>40064103</v>
          </cell>
          <cell r="I2361">
            <v>30215180</v>
          </cell>
          <cell r="J2361" t="str">
            <v xml:space="preserve">PAÑ HUG ACTIVESEC QUEEN GDE 2X64X1 </v>
          </cell>
          <cell r="K2361">
            <v>90.07</v>
          </cell>
          <cell r="L2361">
            <v>84.35</v>
          </cell>
          <cell r="M2361">
            <v>0</v>
          </cell>
          <cell r="N2361">
            <v>-20.384</v>
          </cell>
          <cell r="O2361">
            <v>0</v>
          </cell>
          <cell r="P2361">
            <v>0</v>
          </cell>
          <cell r="Q2361">
            <v>71.709999999999994</v>
          </cell>
          <cell r="R2361" t="str">
            <v>Z028</v>
          </cell>
          <cell r="S2361">
            <v>41346</v>
          </cell>
          <cell r="T2361">
            <v>42004</v>
          </cell>
        </row>
        <row r="2362">
          <cell r="A2362">
            <v>0</v>
          </cell>
          <cell r="B2362">
            <v>0</v>
          </cell>
          <cell r="C2362">
            <v>27699</v>
          </cell>
          <cell r="D2362" t="str">
            <v>INF-F53-13-03-13</v>
          </cell>
          <cell r="E2362" t="str">
            <v>INFANT</v>
          </cell>
          <cell r="F2362" t="str">
            <v>CLIENTE</v>
          </cell>
          <cell r="G2362" t="str">
            <v>MARCO ANDRE DISTRIBUCIONES E.I.R.L.</v>
          </cell>
          <cell r="H2362">
            <v>40064103</v>
          </cell>
          <cell r="I2362">
            <v>30215192</v>
          </cell>
          <cell r="J2362" t="str">
            <v xml:space="preserve">PAÑ HUG ACTIVESEC QUEEN XG 2X52X1 </v>
          </cell>
          <cell r="K2362">
            <v>90.07</v>
          </cell>
          <cell r="L2362">
            <v>84.35</v>
          </cell>
          <cell r="M2362">
            <v>0</v>
          </cell>
          <cell r="N2362">
            <v>-20.384</v>
          </cell>
          <cell r="O2362">
            <v>0</v>
          </cell>
          <cell r="P2362">
            <v>0</v>
          </cell>
          <cell r="Q2362">
            <v>71.709999999999994</v>
          </cell>
          <cell r="R2362" t="str">
            <v>Z028</v>
          </cell>
          <cell r="S2362">
            <v>41346</v>
          </cell>
          <cell r="T2362">
            <v>42004</v>
          </cell>
        </row>
        <row r="2363">
          <cell r="A2363">
            <v>0</v>
          </cell>
          <cell r="B2363">
            <v>0</v>
          </cell>
          <cell r="C2363">
            <v>27699</v>
          </cell>
          <cell r="D2363" t="str">
            <v>INF-F53-13-03-13</v>
          </cell>
          <cell r="E2363" t="str">
            <v>INFANT</v>
          </cell>
          <cell r="F2363" t="str">
            <v>CLIENTE</v>
          </cell>
          <cell r="G2363" t="str">
            <v>MARCO ANDRE DISTRIBUCIONES E.I.R.L.</v>
          </cell>
          <cell r="H2363">
            <v>40064103</v>
          </cell>
          <cell r="I2363">
            <v>30215181</v>
          </cell>
          <cell r="J2363" t="str">
            <v xml:space="preserve">PAÑ HUG ACTIVESEC QUEEN XXG 2X48X1 </v>
          </cell>
          <cell r="K2363">
            <v>90.07</v>
          </cell>
          <cell r="L2363">
            <v>84.35</v>
          </cell>
          <cell r="M2363">
            <v>0</v>
          </cell>
          <cell r="N2363">
            <v>-20.384</v>
          </cell>
          <cell r="O2363">
            <v>0</v>
          </cell>
          <cell r="P2363">
            <v>0</v>
          </cell>
          <cell r="Q2363">
            <v>71.709999999999994</v>
          </cell>
          <cell r="R2363" t="str">
            <v>Z028</v>
          </cell>
          <cell r="S2363">
            <v>41346</v>
          </cell>
          <cell r="T2363">
            <v>42004</v>
          </cell>
        </row>
        <row r="2364">
          <cell r="A2364">
            <v>0</v>
          </cell>
          <cell r="B2364">
            <v>0</v>
          </cell>
          <cell r="C2364">
            <v>27699</v>
          </cell>
          <cell r="D2364" t="str">
            <v>INF-F53-13-03-13</v>
          </cell>
          <cell r="E2364" t="str">
            <v>INFANT</v>
          </cell>
          <cell r="F2364" t="str">
            <v>CLIENTE</v>
          </cell>
          <cell r="G2364" t="str">
            <v>MAKRO DISTRIBUIDORES S.R.L.</v>
          </cell>
          <cell r="H2364">
            <v>40148821</v>
          </cell>
          <cell r="I2364">
            <v>30215191</v>
          </cell>
          <cell r="J2364" t="str">
            <v xml:space="preserve">PAÑ HUG ACTIVESEC QUEEN MED 2X72X1 </v>
          </cell>
          <cell r="K2364">
            <v>90.07</v>
          </cell>
          <cell r="L2364">
            <v>84.35</v>
          </cell>
          <cell r="M2364">
            <v>0</v>
          </cell>
          <cell r="N2364">
            <v>-20.384</v>
          </cell>
          <cell r="O2364">
            <v>0</v>
          </cell>
          <cell r="P2364">
            <v>0</v>
          </cell>
          <cell r="Q2364">
            <v>71.709999999999994</v>
          </cell>
          <cell r="R2364" t="str">
            <v>Z028</v>
          </cell>
          <cell r="S2364">
            <v>41346</v>
          </cell>
          <cell r="T2364">
            <v>42004</v>
          </cell>
        </row>
        <row r="2365">
          <cell r="A2365">
            <v>0</v>
          </cell>
          <cell r="B2365">
            <v>0</v>
          </cell>
          <cell r="C2365">
            <v>27699</v>
          </cell>
          <cell r="D2365" t="str">
            <v>INF-F53-13-03-13</v>
          </cell>
          <cell r="E2365" t="str">
            <v>INFANT</v>
          </cell>
          <cell r="F2365" t="str">
            <v>CLIENTE</v>
          </cell>
          <cell r="G2365" t="str">
            <v>MAKRO DISTRIBUIDORES S.R.L.</v>
          </cell>
          <cell r="H2365">
            <v>40148821</v>
          </cell>
          <cell r="I2365">
            <v>30215180</v>
          </cell>
          <cell r="J2365" t="str">
            <v xml:space="preserve">PAÑ HUG ACTIVESEC QUEEN GDE 2X64X1 </v>
          </cell>
          <cell r="K2365">
            <v>90.07</v>
          </cell>
          <cell r="L2365">
            <v>84.35</v>
          </cell>
          <cell r="M2365">
            <v>0</v>
          </cell>
          <cell r="N2365">
            <v>-20.384</v>
          </cell>
          <cell r="O2365">
            <v>0</v>
          </cell>
          <cell r="P2365">
            <v>0</v>
          </cell>
          <cell r="Q2365">
            <v>71.709999999999994</v>
          </cell>
          <cell r="R2365" t="str">
            <v>Z028</v>
          </cell>
          <cell r="S2365">
            <v>41346</v>
          </cell>
          <cell r="T2365">
            <v>42004</v>
          </cell>
        </row>
        <row r="2366">
          <cell r="A2366">
            <v>0</v>
          </cell>
          <cell r="B2366">
            <v>0</v>
          </cell>
          <cell r="C2366">
            <v>27699</v>
          </cell>
          <cell r="D2366" t="str">
            <v>INF-F53-13-03-13</v>
          </cell>
          <cell r="E2366" t="str">
            <v>INFANT</v>
          </cell>
          <cell r="F2366" t="str">
            <v>CLIENTE</v>
          </cell>
          <cell r="G2366" t="str">
            <v>MAKRO DISTRIBUIDORES S.R.L.</v>
          </cell>
          <cell r="H2366">
            <v>40148821</v>
          </cell>
          <cell r="I2366">
            <v>30215192</v>
          </cell>
          <cell r="J2366" t="str">
            <v xml:space="preserve">PAÑ HUG ACTIVESEC QUEEN XG 2X52X1 </v>
          </cell>
          <cell r="K2366">
            <v>90.07</v>
          </cell>
          <cell r="L2366">
            <v>84.35</v>
          </cell>
          <cell r="M2366">
            <v>0</v>
          </cell>
          <cell r="N2366">
            <v>-20.384</v>
          </cell>
          <cell r="O2366">
            <v>0</v>
          </cell>
          <cell r="P2366">
            <v>0</v>
          </cell>
          <cell r="Q2366">
            <v>71.709999999999994</v>
          </cell>
          <cell r="R2366" t="str">
            <v>Z028</v>
          </cell>
          <cell r="S2366">
            <v>41346</v>
          </cell>
          <cell r="T2366">
            <v>42004</v>
          </cell>
        </row>
        <row r="2367">
          <cell r="A2367">
            <v>0</v>
          </cell>
          <cell r="B2367">
            <v>0</v>
          </cell>
          <cell r="C2367">
            <v>27699</v>
          </cell>
          <cell r="D2367" t="str">
            <v>INF-F53-13-03-13</v>
          </cell>
          <cell r="E2367" t="str">
            <v>INFANT</v>
          </cell>
          <cell r="F2367" t="str">
            <v>CLIENTE</v>
          </cell>
          <cell r="G2367" t="str">
            <v>MAKRO DISTRIBUIDORES S.R.L.</v>
          </cell>
          <cell r="H2367">
            <v>40148821</v>
          </cell>
          <cell r="I2367">
            <v>30215181</v>
          </cell>
          <cell r="J2367" t="str">
            <v xml:space="preserve">PAÑ HUG ACTIVESEC QUEEN XXG 2X48X1 </v>
          </cell>
          <cell r="K2367">
            <v>90.07</v>
          </cell>
          <cell r="L2367">
            <v>84.35</v>
          </cell>
          <cell r="M2367">
            <v>0</v>
          </cell>
          <cell r="N2367">
            <v>-20.384</v>
          </cell>
          <cell r="O2367">
            <v>0</v>
          </cell>
          <cell r="P2367">
            <v>0</v>
          </cell>
          <cell r="Q2367">
            <v>71.709999999999994</v>
          </cell>
          <cell r="R2367" t="str">
            <v>Z028</v>
          </cell>
          <cell r="S2367">
            <v>41346</v>
          </cell>
          <cell r="T2367">
            <v>42004</v>
          </cell>
        </row>
        <row r="2368">
          <cell r="A2368">
            <v>0</v>
          </cell>
          <cell r="B2368">
            <v>0</v>
          </cell>
          <cell r="C2368">
            <v>27699</v>
          </cell>
          <cell r="D2368" t="str">
            <v>INF-F53-13-03-13</v>
          </cell>
          <cell r="E2368" t="str">
            <v>INFANT</v>
          </cell>
          <cell r="F2368" t="str">
            <v>CLIENTE</v>
          </cell>
          <cell r="G2368" t="str">
            <v>TOTAL DISTRIBUIDORES E.I.R.L.</v>
          </cell>
          <cell r="H2368">
            <v>40094829</v>
          </cell>
          <cell r="I2368">
            <v>30215191</v>
          </cell>
          <cell r="J2368" t="str">
            <v xml:space="preserve">PAÑ HUG ACTIVESEC QUEEN MED 2X72X1 </v>
          </cell>
          <cell r="K2368">
            <v>90.07</v>
          </cell>
          <cell r="L2368">
            <v>84.35</v>
          </cell>
          <cell r="M2368">
            <v>0</v>
          </cell>
          <cell r="N2368">
            <v>-20.384</v>
          </cell>
          <cell r="O2368">
            <v>0</v>
          </cell>
          <cell r="P2368">
            <v>0</v>
          </cell>
          <cell r="Q2368">
            <v>71.709999999999994</v>
          </cell>
          <cell r="R2368" t="str">
            <v>Z028</v>
          </cell>
          <cell r="S2368">
            <v>41346</v>
          </cell>
          <cell r="T2368">
            <v>42004</v>
          </cell>
        </row>
        <row r="2369">
          <cell r="A2369">
            <v>0</v>
          </cell>
          <cell r="B2369">
            <v>0</v>
          </cell>
          <cell r="C2369">
            <v>27699</v>
          </cell>
          <cell r="D2369" t="str">
            <v>INF-F53-13-03-13</v>
          </cell>
          <cell r="E2369" t="str">
            <v>INFANT</v>
          </cell>
          <cell r="F2369" t="str">
            <v>CLIENTE</v>
          </cell>
          <cell r="G2369" t="str">
            <v>TOTAL DISTRIBUIDORES E.I.R.L.</v>
          </cell>
          <cell r="H2369">
            <v>40094829</v>
          </cell>
          <cell r="I2369">
            <v>30215180</v>
          </cell>
          <cell r="J2369" t="str">
            <v xml:space="preserve">PAÑ HUG ACTIVESEC QUEEN GDE 2X64X1 </v>
          </cell>
          <cell r="K2369">
            <v>90.07</v>
          </cell>
          <cell r="L2369">
            <v>84.35</v>
          </cell>
          <cell r="M2369">
            <v>0</v>
          </cell>
          <cell r="N2369">
            <v>-20.384</v>
          </cell>
          <cell r="O2369">
            <v>0</v>
          </cell>
          <cell r="P2369">
            <v>0</v>
          </cell>
          <cell r="Q2369">
            <v>71.709999999999994</v>
          </cell>
          <cell r="R2369" t="str">
            <v>Z028</v>
          </cell>
          <cell r="S2369">
            <v>41346</v>
          </cell>
          <cell r="T2369">
            <v>42004</v>
          </cell>
        </row>
        <row r="2370">
          <cell r="A2370">
            <v>0</v>
          </cell>
          <cell r="B2370">
            <v>0</v>
          </cell>
          <cell r="C2370">
            <v>27699</v>
          </cell>
          <cell r="D2370" t="str">
            <v>INF-F53-13-03-13</v>
          </cell>
          <cell r="E2370" t="str">
            <v>INFANT</v>
          </cell>
          <cell r="F2370" t="str">
            <v>CLIENTE</v>
          </cell>
          <cell r="G2370" t="str">
            <v>TOTAL DISTRIBUIDORES E.I.R.L.</v>
          </cell>
          <cell r="H2370">
            <v>40094829</v>
          </cell>
          <cell r="I2370">
            <v>30215192</v>
          </cell>
          <cell r="J2370" t="str">
            <v xml:space="preserve">PAÑ HUG ACTIVESEC QUEEN XG 2X52X1 </v>
          </cell>
          <cell r="K2370">
            <v>90.07</v>
          </cell>
          <cell r="L2370">
            <v>84.35</v>
          </cell>
          <cell r="M2370">
            <v>0</v>
          </cell>
          <cell r="N2370">
            <v>-20.384</v>
          </cell>
          <cell r="O2370">
            <v>0</v>
          </cell>
          <cell r="P2370">
            <v>0</v>
          </cell>
          <cell r="Q2370">
            <v>71.709999999999994</v>
          </cell>
          <cell r="R2370" t="str">
            <v>Z028</v>
          </cell>
          <cell r="S2370">
            <v>41346</v>
          </cell>
          <cell r="T2370">
            <v>42004</v>
          </cell>
        </row>
        <row r="2371">
          <cell r="A2371">
            <v>0</v>
          </cell>
          <cell r="B2371">
            <v>0</v>
          </cell>
          <cell r="C2371">
            <v>27699</v>
          </cell>
          <cell r="D2371" t="str">
            <v>INF-F53-13-03-13</v>
          </cell>
          <cell r="E2371" t="str">
            <v>INFANT</v>
          </cell>
          <cell r="F2371" t="str">
            <v>CLIENTE</v>
          </cell>
          <cell r="G2371" t="str">
            <v>TOTAL DISTRIBUIDORES E.I.R.L.</v>
          </cell>
          <cell r="H2371">
            <v>40094829</v>
          </cell>
          <cell r="I2371">
            <v>30215181</v>
          </cell>
          <cell r="J2371" t="str">
            <v xml:space="preserve">PAÑ HUG ACTIVESEC QUEEN XXG 2X48X1 </v>
          </cell>
          <cell r="K2371">
            <v>90.07</v>
          </cell>
          <cell r="L2371">
            <v>84.35</v>
          </cell>
          <cell r="M2371">
            <v>0</v>
          </cell>
          <cell r="N2371">
            <v>-20.384</v>
          </cell>
          <cell r="O2371">
            <v>0</v>
          </cell>
          <cell r="P2371">
            <v>0</v>
          </cell>
          <cell r="Q2371">
            <v>71.709999999999994</v>
          </cell>
          <cell r="R2371" t="str">
            <v>Z028</v>
          </cell>
          <cell r="S2371">
            <v>41346</v>
          </cell>
          <cell r="T2371">
            <v>42004</v>
          </cell>
        </row>
        <row r="2372">
          <cell r="A2372">
            <v>0</v>
          </cell>
          <cell r="B2372">
            <v>0</v>
          </cell>
          <cell r="C2372">
            <v>27716</v>
          </cell>
          <cell r="D2372" t="str">
            <v>INF-F54-14-03-13</v>
          </cell>
          <cell r="E2372" t="str">
            <v>INFANT</v>
          </cell>
          <cell r="F2372" t="str">
            <v>CLIENTE</v>
          </cell>
          <cell r="G2372" t="str">
            <v>COMERCIAL H &amp; U EIRL</v>
          </cell>
          <cell r="H2372">
            <v>40072114</v>
          </cell>
          <cell r="I2372">
            <v>30215191</v>
          </cell>
          <cell r="J2372" t="str">
            <v xml:space="preserve">PAÑ HUG ACTIVESEC QUEEN MED 2X72X1 </v>
          </cell>
          <cell r="K2372">
            <v>90.07</v>
          </cell>
          <cell r="L2372">
            <v>84.35</v>
          </cell>
          <cell r="M2372">
            <v>0</v>
          </cell>
          <cell r="N2372">
            <v>-16.686999999999998</v>
          </cell>
          <cell r="O2372">
            <v>0</v>
          </cell>
          <cell r="P2372">
            <v>0</v>
          </cell>
          <cell r="Q2372">
            <v>75.039999999999992</v>
          </cell>
          <cell r="R2372" t="str">
            <v>Z028</v>
          </cell>
          <cell r="S2372">
            <v>41347</v>
          </cell>
          <cell r="T2372">
            <v>42004</v>
          </cell>
        </row>
        <row r="2373">
          <cell r="A2373">
            <v>0</v>
          </cell>
          <cell r="B2373">
            <v>0</v>
          </cell>
          <cell r="C2373">
            <v>27716</v>
          </cell>
          <cell r="D2373" t="str">
            <v>INF-F54-14-03-13</v>
          </cell>
          <cell r="E2373" t="str">
            <v>INFANT</v>
          </cell>
          <cell r="F2373" t="str">
            <v>CLIENTE</v>
          </cell>
          <cell r="G2373" t="str">
            <v>COMERCIAL H &amp; U EIRL</v>
          </cell>
          <cell r="H2373">
            <v>40072114</v>
          </cell>
          <cell r="I2373">
            <v>30215180</v>
          </cell>
          <cell r="J2373" t="str">
            <v xml:space="preserve">PAÑ HUG ACTIVESEC QUEEN GDE 2X64X1 </v>
          </cell>
          <cell r="K2373">
            <v>90.07</v>
          </cell>
          <cell r="L2373">
            <v>84.35</v>
          </cell>
          <cell r="M2373">
            <v>0</v>
          </cell>
          <cell r="N2373">
            <v>-16.686999999999998</v>
          </cell>
          <cell r="O2373">
            <v>0</v>
          </cell>
          <cell r="P2373">
            <v>0</v>
          </cell>
          <cell r="Q2373">
            <v>75.039999999999992</v>
          </cell>
          <cell r="R2373" t="str">
            <v>Z028</v>
          </cell>
          <cell r="S2373">
            <v>41347</v>
          </cell>
          <cell r="T2373">
            <v>42004</v>
          </cell>
        </row>
        <row r="2374">
          <cell r="A2374">
            <v>0</v>
          </cell>
          <cell r="B2374">
            <v>0</v>
          </cell>
          <cell r="C2374">
            <v>27716</v>
          </cell>
          <cell r="D2374" t="str">
            <v>INF-F54-14-03-13</v>
          </cell>
          <cell r="E2374" t="str">
            <v>INFANT</v>
          </cell>
          <cell r="F2374" t="str">
            <v>CLIENTE</v>
          </cell>
          <cell r="G2374" t="str">
            <v>COMERCIAL H &amp; U EIRL</v>
          </cell>
          <cell r="H2374">
            <v>40072114</v>
          </cell>
          <cell r="I2374">
            <v>30215192</v>
          </cell>
          <cell r="J2374" t="str">
            <v xml:space="preserve">PAÑ HUG ACTIVESEC QUEEN XG 2X52X1 </v>
          </cell>
          <cell r="K2374">
            <v>90.07</v>
          </cell>
          <cell r="L2374">
            <v>84.35</v>
          </cell>
          <cell r="M2374">
            <v>0</v>
          </cell>
          <cell r="N2374">
            <v>-16.686999999999998</v>
          </cell>
          <cell r="O2374">
            <v>0</v>
          </cell>
          <cell r="P2374">
            <v>0</v>
          </cell>
          <cell r="Q2374">
            <v>75.039999999999992</v>
          </cell>
          <cell r="R2374" t="str">
            <v>Z028</v>
          </cell>
          <cell r="S2374">
            <v>41347</v>
          </cell>
          <cell r="T2374">
            <v>42004</v>
          </cell>
        </row>
        <row r="2375">
          <cell r="A2375">
            <v>0</v>
          </cell>
          <cell r="B2375">
            <v>0</v>
          </cell>
          <cell r="C2375">
            <v>27716</v>
          </cell>
          <cell r="D2375" t="str">
            <v>INF-F54-14-03-13</v>
          </cell>
          <cell r="E2375" t="str">
            <v>INFANT</v>
          </cell>
          <cell r="F2375" t="str">
            <v>CLIENTE</v>
          </cell>
          <cell r="G2375" t="str">
            <v>COMERCIAL H &amp; U EIRL</v>
          </cell>
          <cell r="H2375">
            <v>40072114</v>
          </cell>
          <cell r="I2375">
            <v>30215181</v>
          </cell>
          <cell r="J2375" t="str">
            <v xml:space="preserve">PAÑ HUG ACTIVESEC QUEEN XXG 2X48X1 </v>
          </cell>
          <cell r="K2375">
            <v>90.07</v>
          </cell>
          <cell r="L2375">
            <v>84.35</v>
          </cell>
          <cell r="M2375">
            <v>0</v>
          </cell>
          <cell r="N2375">
            <v>-16.686999999999998</v>
          </cell>
          <cell r="O2375">
            <v>0</v>
          </cell>
          <cell r="P2375">
            <v>0</v>
          </cell>
          <cell r="Q2375">
            <v>75.039999999999992</v>
          </cell>
          <cell r="R2375" t="str">
            <v>Z028</v>
          </cell>
          <cell r="S2375">
            <v>41347</v>
          </cell>
          <cell r="T2375">
            <v>42004</v>
          </cell>
        </row>
        <row r="2376">
          <cell r="A2376">
            <v>0</v>
          </cell>
          <cell r="B2376">
            <v>0</v>
          </cell>
          <cell r="C2376">
            <v>27716</v>
          </cell>
          <cell r="D2376" t="str">
            <v>INF-F54-14-03-13</v>
          </cell>
          <cell r="E2376" t="str">
            <v>INFANT</v>
          </cell>
          <cell r="F2376" t="str">
            <v>CLIENTE</v>
          </cell>
          <cell r="G2376" t="str">
            <v>REPRESENTACIONES Y DISTRIBUC.JIMENE</v>
          </cell>
          <cell r="H2376">
            <v>40034106</v>
          </cell>
          <cell r="I2376">
            <v>30215191</v>
          </cell>
          <cell r="J2376" t="str">
            <v xml:space="preserve">PAÑ HUG ACTIVESEC QUEEN MED 2X72X1 </v>
          </cell>
          <cell r="K2376">
            <v>90.07</v>
          </cell>
          <cell r="L2376">
            <v>84.35</v>
          </cell>
          <cell r="M2376">
            <v>0</v>
          </cell>
          <cell r="N2376">
            <v>-21.160999999999998</v>
          </cell>
          <cell r="O2376">
            <v>0</v>
          </cell>
          <cell r="P2376">
            <v>0</v>
          </cell>
          <cell r="Q2376">
            <v>71.009999999999991</v>
          </cell>
          <cell r="R2376" t="str">
            <v>Z028</v>
          </cell>
          <cell r="S2376">
            <v>41347</v>
          </cell>
          <cell r="T2376">
            <v>42004</v>
          </cell>
        </row>
        <row r="2377">
          <cell r="A2377">
            <v>0</v>
          </cell>
          <cell r="B2377">
            <v>0</v>
          </cell>
          <cell r="C2377">
            <v>27716</v>
          </cell>
          <cell r="D2377" t="str">
            <v>INF-F54-14-03-13</v>
          </cell>
          <cell r="E2377" t="str">
            <v>INFANT</v>
          </cell>
          <cell r="F2377" t="str">
            <v>CLIENTE</v>
          </cell>
          <cell r="G2377" t="str">
            <v>REPRESENTACIONES Y DISTRIBUC.JIMENE</v>
          </cell>
          <cell r="H2377">
            <v>40034106</v>
          </cell>
          <cell r="I2377">
            <v>30215180</v>
          </cell>
          <cell r="J2377" t="str">
            <v xml:space="preserve">PAÑ HUG ACTIVESEC QUEEN GDE 2X64X1 </v>
          </cell>
          <cell r="K2377">
            <v>90.07</v>
          </cell>
          <cell r="L2377">
            <v>84.35</v>
          </cell>
          <cell r="M2377">
            <v>0</v>
          </cell>
          <cell r="N2377">
            <v>-21.160999999999998</v>
          </cell>
          <cell r="O2377">
            <v>0</v>
          </cell>
          <cell r="P2377">
            <v>0</v>
          </cell>
          <cell r="Q2377">
            <v>71.009999999999991</v>
          </cell>
          <cell r="R2377" t="str">
            <v>Z028</v>
          </cell>
          <cell r="S2377">
            <v>41347</v>
          </cell>
          <cell r="T2377">
            <v>42004</v>
          </cell>
        </row>
        <row r="2378">
          <cell r="A2378">
            <v>0</v>
          </cell>
          <cell r="B2378">
            <v>0</v>
          </cell>
          <cell r="C2378">
            <v>27716</v>
          </cell>
          <cell r="D2378" t="str">
            <v>INF-F54-14-03-13</v>
          </cell>
          <cell r="E2378" t="str">
            <v>INFANT</v>
          </cell>
          <cell r="F2378" t="str">
            <v>CLIENTE</v>
          </cell>
          <cell r="G2378" t="str">
            <v>REPRESENTACIONES Y DISTRIBUC.JIMENE</v>
          </cell>
          <cell r="H2378">
            <v>40034106</v>
          </cell>
          <cell r="I2378">
            <v>30215192</v>
          </cell>
          <cell r="J2378" t="str">
            <v xml:space="preserve">PAÑ HUG ACTIVESEC QUEEN XG 2X52X1 </v>
          </cell>
          <cell r="K2378">
            <v>90.07</v>
          </cell>
          <cell r="L2378">
            <v>84.35</v>
          </cell>
          <cell r="M2378">
            <v>0</v>
          </cell>
          <cell r="N2378">
            <v>-21.160999999999998</v>
          </cell>
          <cell r="O2378">
            <v>0</v>
          </cell>
          <cell r="P2378">
            <v>0</v>
          </cell>
          <cell r="Q2378">
            <v>71.009999999999991</v>
          </cell>
          <cell r="R2378" t="str">
            <v>Z028</v>
          </cell>
          <cell r="S2378">
            <v>41347</v>
          </cell>
          <cell r="T2378">
            <v>42004</v>
          </cell>
        </row>
        <row r="2379">
          <cell r="A2379">
            <v>0</v>
          </cell>
          <cell r="B2379">
            <v>0</v>
          </cell>
          <cell r="C2379">
            <v>27716</v>
          </cell>
          <cell r="D2379" t="str">
            <v>INF-F54-14-03-13</v>
          </cell>
          <cell r="E2379" t="str">
            <v>INFANT</v>
          </cell>
          <cell r="F2379" t="str">
            <v>CLIENTE</v>
          </cell>
          <cell r="G2379" t="str">
            <v>REPRESENTACIONES Y DISTRIBUC.JIMENE</v>
          </cell>
          <cell r="H2379">
            <v>40034106</v>
          </cell>
          <cell r="I2379">
            <v>30215181</v>
          </cell>
          <cell r="J2379" t="str">
            <v xml:space="preserve">PAÑ HUG ACTIVESEC QUEEN XXG 2X48X1 </v>
          </cell>
          <cell r="K2379">
            <v>90.07</v>
          </cell>
          <cell r="L2379">
            <v>84.35</v>
          </cell>
          <cell r="M2379">
            <v>0</v>
          </cell>
          <cell r="N2379">
            <v>-21.160999999999998</v>
          </cell>
          <cell r="O2379">
            <v>0</v>
          </cell>
          <cell r="P2379">
            <v>0</v>
          </cell>
          <cell r="Q2379">
            <v>71.009999999999991</v>
          </cell>
          <cell r="R2379" t="str">
            <v>Z028</v>
          </cell>
          <cell r="S2379">
            <v>41347</v>
          </cell>
          <cell r="T2379">
            <v>42004</v>
          </cell>
        </row>
        <row r="2380">
          <cell r="A2380">
            <v>0</v>
          </cell>
          <cell r="B2380">
            <v>0</v>
          </cell>
          <cell r="C2380">
            <v>27716</v>
          </cell>
          <cell r="D2380" t="str">
            <v>INF-F54-14-03-13</v>
          </cell>
          <cell r="E2380" t="str">
            <v>INFANT</v>
          </cell>
          <cell r="F2380" t="str">
            <v>CLIENTE</v>
          </cell>
          <cell r="G2380" t="str">
            <v>JIMENEZ &amp; RUEDA S.A.-JIRUSA</v>
          </cell>
          <cell r="H2380">
            <v>40092349</v>
          </cell>
          <cell r="I2380">
            <v>30215191</v>
          </cell>
          <cell r="J2380" t="str">
            <v xml:space="preserve">PAÑ HUG ACTIVESEC QUEEN MED 2X72X1 </v>
          </cell>
          <cell r="K2380">
            <v>90.07</v>
          </cell>
          <cell r="L2380">
            <v>84.35</v>
          </cell>
          <cell r="M2380">
            <v>0</v>
          </cell>
          <cell r="N2380">
            <v>-21.160999999999998</v>
          </cell>
          <cell r="O2380">
            <v>0</v>
          </cell>
          <cell r="P2380">
            <v>0</v>
          </cell>
          <cell r="Q2380">
            <v>71.009999999999991</v>
          </cell>
          <cell r="R2380" t="str">
            <v>Z028</v>
          </cell>
          <cell r="S2380">
            <v>41347</v>
          </cell>
          <cell r="T2380">
            <v>42004</v>
          </cell>
        </row>
        <row r="2381">
          <cell r="A2381">
            <v>0</v>
          </cell>
          <cell r="B2381">
            <v>0</v>
          </cell>
          <cell r="C2381">
            <v>27716</v>
          </cell>
          <cell r="D2381" t="str">
            <v>INF-F54-14-03-13</v>
          </cell>
          <cell r="E2381" t="str">
            <v>INFANT</v>
          </cell>
          <cell r="F2381" t="str">
            <v>CLIENTE</v>
          </cell>
          <cell r="G2381" t="str">
            <v>JIMENEZ &amp; RUEDA S.A.-JIRUSA</v>
          </cell>
          <cell r="H2381">
            <v>40092349</v>
          </cell>
          <cell r="I2381">
            <v>30215180</v>
          </cell>
          <cell r="J2381" t="str">
            <v xml:space="preserve">PAÑ HUG ACTIVESEC QUEEN GDE 2X64X1 </v>
          </cell>
          <cell r="K2381">
            <v>90.07</v>
          </cell>
          <cell r="L2381">
            <v>84.35</v>
          </cell>
          <cell r="M2381">
            <v>0</v>
          </cell>
          <cell r="N2381">
            <v>-21.160999999999998</v>
          </cell>
          <cell r="O2381">
            <v>0</v>
          </cell>
          <cell r="P2381">
            <v>0</v>
          </cell>
          <cell r="Q2381">
            <v>71.009999999999991</v>
          </cell>
          <cell r="R2381" t="str">
            <v>Z028</v>
          </cell>
          <cell r="S2381">
            <v>41347</v>
          </cell>
          <cell r="T2381">
            <v>42004</v>
          </cell>
        </row>
        <row r="2382">
          <cell r="A2382">
            <v>0</v>
          </cell>
          <cell r="B2382">
            <v>0</v>
          </cell>
          <cell r="C2382">
            <v>27716</v>
          </cell>
          <cell r="D2382" t="str">
            <v>INF-F54-14-03-13</v>
          </cell>
          <cell r="E2382" t="str">
            <v>INFANT</v>
          </cell>
          <cell r="F2382" t="str">
            <v>CLIENTE</v>
          </cell>
          <cell r="G2382" t="str">
            <v>JIMENEZ &amp; RUEDA S.A.-JIRUSA</v>
          </cell>
          <cell r="H2382">
            <v>40092349</v>
          </cell>
          <cell r="I2382">
            <v>30215192</v>
          </cell>
          <cell r="J2382" t="str">
            <v xml:space="preserve">PAÑ HUG ACTIVESEC QUEEN XG 2X52X1 </v>
          </cell>
          <cell r="K2382">
            <v>90.07</v>
          </cell>
          <cell r="L2382">
            <v>84.35</v>
          </cell>
          <cell r="M2382">
            <v>0</v>
          </cell>
          <cell r="N2382">
            <v>-21.160999999999998</v>
          </cell>
          <cell r="O2382">
            <v>0</v>
          </cell>
          <cell r="P2382">
            <v>0</v>
          </cell>
          <cell r="Q2382">
            <v>71.009999999999991</v>
          </cell>
          <cell r="R2382" t="str">
            <v>Z028</v>
          </cell>
          <cell r="S2382">
            <v>41347</v>
          </cell>
          <cell r="T2382">
            <v>42004</v>
          </cell>
        </row>
        <row r="2383">
          <cell r="A2383">
            <v>0</v>
          </cell>
          <cell r="B2383">
            <v>0</v>
          </cell>
          <cell r="C2383">
            <v>27716</v>
          </cell>
          <cell r="D2383" t="str">
            <v>INF-F54-14-03-13</v>
          </cell>
          <cell r="E2383" t="str">
            <v>INFANT</v>
          </cell>
          <cell r="F2383" t="str">
            <v>CLIENTE</v>
          </cell>
          <cell r="G2383" t="str">
            <v>JIMENEZ &amp; RUEDA S.A.-JIRUSA</v>
          </cell>
          <cell r="H2383">
            <v>40092349</v>
          </cell>
          <cell r="I2383">
            <v>30215181</v>
          </cell>
          <cell r="J2383" t="str">
            <v xml:space="preserve">PAÑ HUG ACTIVESEC QUEEN XXG 2X48X1 </v>
          </cell>
          <cell r="K2383">
            <v>90.07</v>
          </cell>
          <cell r="L2383">
            <v>84.35</v>
          </cell>
          <cell r="M2383">
            <v>0</v>
          </cell>
          <cell r="N2383">
            <v>-21.160999999999998</v>
          </cell>
          <cell r="O2383">
            <v>0</v>
          </cell>
          <cell r="P2383">
            <v>0</v>
          </cell>
          <cell r="Q2383">
            <v>71.009999999999991</v>
          </cell>
          <cell r="R2383" t="str">
            <v>Z028</v>
          </cell>
          <cell r="S2383">
            <v>41347</v>
          </cell>
          <cell r="T2383">
            <v>42004</v>
          </cell>
        </row>
        <row r="2384">
          <cell r="A2384">
            <v>0</v>
          </cell>
          <cell r="B2384">
            <v>0</v>
          </cell>
          <cell r="C2384">
            <v>27716</v>
          </cell>
          <cell r="D2384" t="str">
            <v>INF-F54-14-03-13</v>
          </cell>
          <cell r="E2384" t="str">
            <v>INFANT</v>
          </cell>
          <cell r="F2384" t="str">
            <v>CLIENTE</v>
          </cell>
          <cell r="G2384" t="str">
            <v>CORPORACION SAGRA S.A</v>
          </cell>
          <cell r="H2384">
            <v>40034031</v>
          </cell>
          <cell r="I2384">
            <v>30215191</v>
          </cell>
          <cell r="J2384" t="str">
            <v xml:space="preserve">PAÑ HUG ACTIVESEC QUEEN MED 2X72X1 </v>
          </cell>
          <cell r="K2384">
            <v>90.07</v>
          </cell>
          <cell r="L2384">
            <v>84.35</v>
          </cell>
          <cell r="M2384">
            <v>0</v>
          </cell>
          <cell r="N2384">
            <v>-17.463999999999999</v>
          </cell>
          <cell r="O2384">
            <v>0</v>
          </cell>
          <cell r="P2384">
            <v>0</v>
          </cell>
          <cell r="Q2384">
            <v>74.339999999999989</v>
          </cell>
          <cell r="R2384" t="str">
            <v>Z028</v>
          </cell>
          <cell r="S2384">
            <v>41347</v>
          </cell>
          <cell r="T2384">
            <v>42004</v>
          </cell>
        </row>
        <row r="2385">
          <cell r="A2385">
            <v>0</v>
          </cell>
          <cell r="B2385">
            <v>0</v>
          </cell>
          <cell r="C2385">
            <v>27716</v>
          </cell>
          <cell r="D2385" t="str">
            <v>INF-F54-14-03-13</v>
          </cell>
          <cell r="E2385" t="str">
            <v>INFANT</v>
          </cell>
          <cell r="F2385" t="str">
            <v>CLIENTE</v>
          </cell>
          <cell r="G2385" t="str">
            <v>CORPORACION SAGRA S.A</v>
          </cell>
          <cell r="H2385">
            <v>40034031</v>
          </cell>
          <cell r="I2385">
            <v>30215180</v>
          </cell>
          <cell r="J2385" t="str">
            <v xml:space="preserve">PAÑ HUG ACTIVESEC QUEEN GDE 2X64X1 </v>
          </cell>
          <cell r="K2385">
            <v>90.07</v>
          </cell>
          <cell r="L2385">
            <v>84.35</v>
          </cell>
          <cell r="M2385">
            <v>0</v>
          </cell>
          <cell r="N2385">
            <v>-17.463999999999999</v>
          </cell>
          <cell r="O2385">
            <v>0</v>
          </cell>
          <cell r="P2385">
            <v>0</v>
          </cell>
          <cell r="Q2385">
            <v>74.339999999999989</v>
          </cell>
          <cell r="R2385" t="str">
            <v>Z028</v>
          </cell>
          <cell r="S2385">
            <v>41347</v>
          </cell>
          <cell r="T2385">
            <v>42004</v>
          </cell>
        </row>
        <row r="2386">
          <cell r="A2386">
            <v>0</v>
          </cell>
          <cell r="B2386">
            <v>0</v>
          </cell>
          <cell r="C2386">
            <v>27716</v>
          </cell>
          <cell r="D2386" t="str">
            <v>INF-F54-14-03-13</v>
          </cell>
          <cell r="E2386" t="str">
            <v>INFANT</v>
          </cell>
          <cell r="F2386" t="str">
            <v>CLIENTE</v>
          </cell>
          <cell r="G2386" t="str">
            <v>CORPORACION SAGRA S.A</v>
          </cell>
          <cell r="H2386">
            <v>40034031</v>
          </cell>
          <cell r="I2386">
            <v>30215192</v>
          </cell>
          <cell r="J2386" t="str">
            <v xml:space="preserve">PAÑ HUG ACTIVESEC QUEEN XG 2X52X1 </v>
          </cell>
          <cell r="K2386">
            <v>90.07</v>
          </cell>
          <cell r="L2386">
            <v>84.35</v>
          </cell>
          <cell r="M2386">
            <v>0</v>
          </cell>
          <cell r="N2386">
            <v>-17.463999999999999</v>
          </cell>
          <cell r="O2386">
            <v>0</v>
          </cell>
          <cell r="P2386">
            <v>0</v>
          </cell>
          <cell r="Q2386">
            <v>74.339999999999989</v>
          </cell>
          <cell r="R2386" t="str">
            <v>Z028</v>
          </cell>
          <cell r="S2386">
            <v>41347</v>
          </cell>
          <cell r="T2386">
            <v>42004</v>
          </cell>
        </row>
        <row r="2387">
          <cell r="A2387">
            <v>0</v>
          </cell>
          <cell r="B2387">
            <v>0</v>
          </cell>
          <cell r="C2387">
            <v>27716</v>
          </cell>
          <cell r="D2387" t="str">
            <v>INF-F54-14-03-13</v>
          </cell>
          <cell r="E2387" t="str">
            <v>INFANT</v>
          </cell>
          <cell r="F2387" t="str">
            <v>CLIENTE</v>
          </cell>
          <cell r="G2387" t="str">
            <v>CORPORACION SAGRA S.A</v>
          </cell>
          <cell r="H2387">
            <v>40034031</v>
          </cell>
          <cell r="I2387">
            <v>30215181</v>
          </cell>
          <cell r="J2387" t="str">
            <v xml:space="preserve">PAÑ HUG ACTIVESEC QUEEN XXG 2X48X1 </v>
          </cell>
          <cell r="K2387">
            <v>90.07</v>
          </cell>
          <cell r="L2387">
            <v>84.35</v>
          </cell>
          <cell r="M2387">
            <v>0</v>
          </cell>
          <cell r="N2387">
            <v>-17.463999999999999</v>
          </cell>
          <cell r="O2387">
            <v>0</v>
          </cell>
          <cell r="P2387">
            <v>0</v>
          </cell>
          <cell r="Q2387">
            <v>74.339999999999989</v>
          </cell>
          <cell r="R2387" t="str">
            <v>Z028</v>
          </cell>
          <cell r="S2387">
            <v>41347</v>
          </cell>
          <cell r="T2387">
            <v>42004</v>
          </cell>
        </row>
        <row r="2388">
          <cell r="A2388">
            <v>0</v>
          </cell>
          <cell r="B2388">
            <v>0</v>
          </cell>
          <cell r="C2388">
            <v>27716</v>
          </cell>
          <cell r="D2388" t="str">
            <v>INF-F54-14-03-13</v>
          </cell>
          <cell r="E2388" t="str">
            <v>INFANT</v>
          </cell>
          <cell r="F2388" t="str">
            <v>CLIENTE</v>
          </cell>
          <cell r="G2388" t="str">
            <v>LAS TIENDAS ALEX EIRL</v>
          </cell>
          <cell r="H2388">
            <v>40091756</v>
          </cell>
          <cell r="I2388">
            <v>30215191</v>
          </cell>
          <cell r="J2388" t="str">
            <v xml:space="preserve">PAÑ HUG ACTIVESEC QUEEN MED 2X72X1 </v>
          </cell>
          <cell r="K2388">
            <v>90.07</v>
          </cell>
          <cell r="L2388">
            <v>84.35</v>
          </cell>
          <cell r="M2388">
            <v>0</v>
          </cell>
          <cell r="N2388">
            <v>-21.983000000000001</v>
          </cell>
          <cell r="O2388">
            <v>0</v>
          </cell>
          <cell r="P2388">
            <v>0</v>
          </cell>
          <cell r="Q2388">
            <v>70.27</v>
          </cell>
          <cell r="R2388" t="str">
            <v>Z028</v>
          </cell>
          <cell r="S2388">
            <v>41347</v>
          </cell>
          <cell r="T2388">
            <v>42004</v>
          </cell>
        </row>
        <row r="2389">
          <cell r="A2389">
            <v>0</v>
          </cell>
          <cell r="B2389">
            <v>0</v>
          </cell>
          <cell r="C2389">
            <v>27716</v>
          </cell>
          <cell r="D2389" t="str">
            <v>INF-F54-14-03-13</v>
          </cell>
          <cell r="E2389" t="str">
            <v>INFANT</v>
          </cell>
          <cell r="F2389" t="str">
            <v>CLIENTE</v>
          </cell>
          <cell r="G2389" t="str">
            <v>LAS TIENDAS ALEX EIRL</v>
          </cell>
          <cell r="H2389">
            <v>40091756</v>
          </cell>
          <cell r="I2389">
            <v>30215180</v>
          </cell>
          <cell r="J2389" t="str">
            <v xml:space="preserve">PAÑ HUG ACTIVESEC QUEEN GDE 2X64X1 </v>
          </cell>
          <cell r="K2389">
            <v>90.07</v>
          </cell>
          <cell r="L2389">
            <v>84.35</v>
          </cell>
          <cell r="M2389">
            <v>0</v>
          </cell>
          <cell r="N2389">
            <v>-21.983000000000001</v>
          </cell>
          <cell r="O2389">
            <v>0</v>
          </cell>
          <cell r="P2389">
            <v>0</v>
          </cell>
          <cell r="Q2389">
            <v>70.27</v>
          </cell>
          <cell r="R2389" t="str">
            <v>Z028</v>
          </cell>
          <cell r="S2389">
            <v>41347</v>
          </cell>
          <cell r="T2389">
            <v>42004</v>
          </cell>
        </row>
        <row r="2390">
          <cell r="A2390">
            <v>0</v>
          </cell>
          <cell r="B2390">
            <v>0</v>
          </cell>
          <cell r="C2390">
            <v>27716</v>
          </cell>
          <cell r="D2390" t="str">
            <v>INF-F54-14-03-13</v>
          </cell>
          <cell r="E2390" t="str">
            <v>INFANT</v>
          </cell>
          <cell r="F2390" t="str">
            <v>CLIENTE</v>
          </cell>
          <cell r="G2390" t="str">
            <v>LAS TIENDAS ALEX EIRL</v>
          </cell>
          <cell r="H2390">
            <v>40091756</v>
          </cell>
          <cell r="I2390">
            <v>30215192</v>
          </cell>
          <cell r="J2390" t="str">
            <v xml:space="preserve">PAÑ HUG ACTIVESEC QUEEN XG 2X52X1 </v>
          </cell>
          <cell r="K2390">
            <v>90.07</v>
          </cell>
          <cell r="L2390">
            <v>84.35</v>
          </cell>
          <cell r="M2390">
            <v>0</v>
          </cell>
          <cell r="N2390">
            <v>-21.983000000000001</v>
          </cell>
          <cell r="O2390">
            <v>0</v>
          </cell>
          <cell r="P2390">
            <v>0</v>
          </cell>
          <cell r="Q2390">
            <v>70.27</v>
          </cell>
          <cell r="R2390" t="str">
            <v>Z028</v>
          </cell>
          <cell r="S2390">
            <v>41347</v>
          </cell>
          <cell r="T2390">
            <v>42004</v>
          </cell>
        </row>
        <row r="2391">
          <cell r="A2391">
            <v>0</v>
          </cell>
          <cell r="B2391">
            <v>0</v>
          </cell>
          <cell r="C2391">
            <v>27716</v>
          </cell>
          <cell r="D2391" t="str">
            <v>INF-F54-14-03-13</v>
          </cell>
          <cell r="E2391" t="str">
            <v>INFANT</v>
          </cell>
          <cell r="F2391" t="str">
            <v>CLIENTE</v>
          </cell>
          <cell r="G2391" t="str">
            <v>LAS TIENDAS ALEX EIRL</v>
          </cell>
          <cell r="H2391">
            <v>40091756</v>
          </cell>
          <cell r="I2391">
            <v>30215181</v>
          </cell>
          <cell r="J2391" t="str">
            <v xml:space="preserve">PAÑ HUG ACTIVESEC QUEEN XXG 2X48X1 </v>
          </cell>
          <cell r="K2391">
            <v>90.07</v>
          </cell>
          <cell r="L2391">
            <v>84.35</v>
          </cell>
          <cell r="M2391">
            <v>0</v>
          </cell>
          <cell r="N2391">
            <v>-21.983000000000001</v>
          </cell>
          <cell r="O2391">
            <v>0</v>
          </cell>
          <cell r="P2391">
            <v>0</v>
          </cell>
          <cell r="Q2391">
            <v>70.27</v>
          </cell>
          <cell r="R2391" t="str">
            <v>Z028</v>
          </cell>
          <cell r="S2391">
            <v>41347</v>
          </cell>
          <cell r="T2391">
            <v>42004</v>
          </cell>
        </row>
        <row r="2392">
          <cell r="A2392">
            <v>0</v>
          </cell>
          <cell r="B2392">
            <v>0</v>
          </cell>
          <cell r="C2392">
            <v>27716</v>
          </cell>
          <cell r="D2392" t="str">
            <v>INF-F54-14-03-13</v>
          </cell>
          <cell r="E2392" t="str">
            <v>INFANT</v>
          </cell>
          <cell r="F2392" t="str">
            <v>CLIENTE</v>
          </cell>
          <cell r="G2392" t="str">
            <v>LAS TIENDAS ALEX EIRL</v>
          </cell>
          <cell r="H2392">
            <v>40091756</v>
          </cell>
          <cell r="I2392">
            <v>30213857</v>
          </cell>
          <cell r="J2392" t="str">
            <v xml:space="preserve">PAÑ HUG ACTIVESEC NE AND MED 2X72X1 </v>
          </cell>
          <cell r="K2392">
            <v>90.07</v>
          </cell>
          <cell r="L2392">
            <v>84.35</v>
          </cell>
          <cell r="M2392">
            <v>0</v>
          </cell>
          <cell r="N2392">
            <v>-21.983000000000001</v>
          </cell>
          <cell r="O2392">
            <v>0</v>
          </cell>
          <cell r="P2392">
            <v>0</v>
          </cell>
          <cell r="Q2392">
            <v>70.27</v>
          </cell>
          <cell r="R2392" t="str">
            <v>Z028</v>
          </cell>
          <cell r="S2392">
            <v>41347</v>
          </cell>
          <cell r="T2392">
            <v>42004</v>
          </cell>
        </row>
        <row r="2393">
          <cell r="A2393">
            <v>0</v>
          </cell>
          <cell r="B2393">
            <v>0</v>
          </cell>
          <cell r="C2393">
            <v>27716</v>
          </cell>
          <cell r="D2393" t="str">
            <v>INF-F54-14-03-13</v>
          </cell>
          <cell r="E2393" t="str">
            <v>INFANT</v>
          </cell>
          <cell r="F2393" t="str">
            <v>CLIENTE</v>
          </cell>
          <cell r="G2393" t="str">
            <v>LAS TIENDAS ALEX EIRL</v>
          </cell>
          <cell r="H2393">
            <v>40091756</v>
          </cell>
          <cell r="I2393">
            <v>30213808</v>
          </cell>
          <cell r="J2393" t="str">
            <v xml:space="preserve">PAÑ HUG ACTIVESEC NE GDE 2X64X1 </v>
          </cell>
          <cell r="K2393">
            <v>90.07</v>
          </cell>
          <cell r="L2393">
            <v>84.35</v>
          </cell>
          <cell r="M2393">
            <v>0</v>
          </cell>
          <cell r="N2393">
            <v>-21.983000000000001</v>
          </cell>
          <cell r="O2393">
            <v>0</v>
          </cell>
          <cell r="P2393">
            <v>0</v>
          </cell>
          <cell r="Q2393">
            <v>70.27</v>
          </cell>
          <cell r="R2393" t="str">
            <v>Z028</v>
          </cell>
          <cell r="S2393">
            <v>41347</v>
          </cell>
          <cell r="T2393">
            <v>42004</v>
          </cell>
        </row>
        <row r="2394">
          <cell r="A2394">
            <v>0</v>
          </cell>
          <cell r="B2394">
            <v>0</v>
          </cell>
          <cell r="C2394">
            <v>27716</v>
          </cell>
          <cell r="D2394" t="str">
            <v>INF-F54-14-03-13</v>
          </cell>
          <cell r="E2394" t="str">
            <v>INFANT</v>
          </cell>
          <cell r="F2394" t="str">
            <v>CLIENTE</v>
          </cell>
          <cell r="G2394" t="str">
            <v>LAS TIENDAS ALEX EIRL</v>
          </cell>
          <cell r="H2394">
            <v>40091756</v>
          </cell>
          <cell r="I2394">
            <v>30213855</v>
          </cell>
          <cell r="J2394" t="str">
            <v xml:space="preserve">PAÑ HUG ACTIVESEC NE XG 2X52X1 </v>
          </cell>
          <cell r="K2394">
            <v>90.07</v>
          </cell>
          <cell r="L2394">
            <v>84.35</v>
          </cell>
          <cell r="M2394">
            <v>0</v>
          </cell>
          <cell r="N2394">
            <v>-21.983000000000001</v>
          </cell>
          <cell r="O2394">
            <v>0</v>
          </cell>
          <cell r="P2394">
            <v>0</v>
          </cell>
          <cell r="Q2394">
            <v>70.27</v>
          </cell>
          <cell r="R2394" t="str">
            <v>Z028</v>
          </cell>
          <cell r="S2394">
            <v>41347</v>
          </cell>
          <cell r="T2394">
            <v>42004</v>
          </cell>
        </row>
        <row r="2395">
          <cell r="A2395">
            <v>0</v>
          </cell>
          <cell r="B2395">
            <v>0</v>
          </cell>
          <cell r="C2395">
            <v>27716</v>
          </cell>
          <cell r="D2395" t="str">
            <v>INF-F54-14-03-13</v>
          </cell>
          <cell r="E2395" t="str">
            <v>INFANT</v>
          </cell>
          <cell r="F2395" t="str">
            <v>CLIENTE</v>
          </cell>
          <cell r="G2395" t="str">
            <v>LAS TIENDAS ALEX EIRL</v>
          </cell>
          <cell r="H2395">
            <v>40091756</v>
          </cell>
          <cell r="I2395">
            <v>30213856</v>
          </cell>
          <cell r="J2395" t="str">
            <v xml:space="preserve">PAÑ HUG ACTIVESEC NE XXG 2X48X1 </v>
          </cell>
          <cell r="K2395">
            <v>90.07</v>
          </cell>
          <cell r="L2395">
            <v>84.35</v>
          </cell>
          <cell r="M2395">
            <v>0</v>
          </cell>
          <cell r="N2395">
            <v>-21.983000000000001</v>
          </cell>
          <cell r="O2395">
            <v>0</v>
          </cell>
          <cell r="P2395">
            <v>0</v>
          </cell>
          <cell r="Q2395">
            <v>70.27</v>
          </cell>
          <cell r="R2395" t="str">
            <v>Z028</v>
          </cell>
          <cell r="S2395">
            <v>41347</v>
          </cell>
          <cell r="T2395">
            <v>42004</v>
          </cell>
        </row>
        <row r="2396">
          <cell r="A2396" t="str">
            <v>14-03-13</v>
          </cell>
          <cell r="B2396">
            <v>0</v>
          </cell>
          <cell r="C2396">
            <v>27718</v>
          </cell>
          <cell r="D2396" t="str">
            <v>FAM -42-14-03-13</v>
          </cell>
          <cell r="E2396" t="str">
            <v>FAMILY</v>
          </cell>
          <cell r="F2396" t="str">
            <v>Client</v>
          </cell>
          <cell r="G2396" t="str">
            <v>SPSA</v>
          </cell>
          <cell r="H2396">
            <v>40033969</v>
          </cell>
          <cell r="I2396">
            <v>30213547</v>
          </cell>
          <cell r="J2396" t="str">
            <v>R COC SCOTT COCINA BLANCAS 12X1X130HJ</v>
          </cell>
          <cell r="K2396">
            <v>37.1</v>
          </cell>
          <cell r="L2396">
            <v>35</v>
          </cell>
          <cell r="M2396">
            <v>0</v>
          </cell>
          <cell r="N2396">
            <v>-5.66</v>
          </cell>
          <cell r="O2396">
            <v>0</v>
          </cell>
          <cell r="P2396">
            <v>0</v>
          </cell>
          <cell r="Q2396">
            <v>35</v>
          </cell>
          <cell r="R2396" t="str">
            <v>Z032</v>
          </cell>
          <cell r="S2396">
            <v>41347</v>
          </cell>
          <cell r="T2396">
            <v>41371</v>
          </cell>
        </row>
        <row r="2397">
          <cell r="A2397" t="str">
            <v>14-03-13</v>
          </cell>
          <cell r="B2397">
            <v>0</v>
          </cell>
          <cell r="C2397">
            <v>27718</v>
          </cell>
          <cell r="D2397" t="str">
            <v>FAM -42-14-03-13</v>
          </cell>
          <cell r="E2397" t="str">
            <v>FAMILY</v>
          </cell>
          <cell r="F2397" t="str">
            <v>Client</v>
          </cell>
          <cell r="G2397" t="str">
            <v>SPSA</v>
          </cell>
          <cell r="H2397">
            <v>40033969</v>
          </cell>
          <cell r="I2397">
            <v>30213548</v>
          </cell>
          <cell r="J2397" t="str">
            <v>R COC SCOTT COCINA BLANCAS 6X2X130HJ</v>
          </cell>
          <cell r="K2397">
            <v>34.979999999999997</v>
          </cell>
          <cell r="L2397">
            <v>33</v>
          </cell>
          <cell r="M2397">
            <v>0</v>
          </cell>
          <cell r="N2397">
            <v>-5.66</v>
          </cell>
          <cell r="O2397">
            <v>0</v>
          </cell>
          <cell r="P2397">
            <v>0</v>
          </cell>
          <cell r="Q2397">
            <v>33</v>
          </cell>
          <cell r="R2397" t="str">
            <v>Z032</v>
          </cell>
          <cell r="S2397">
            <v>41347</v>
          </cell>
          <cell r="T2397">
            <v>41371</v>
          </cell>
        </row>
        <row r="2398">
          <cell r="A2398">
            <v>0</v>
          </cell>
          <cell r="B2398">
            <v>0</v>
          </cell>
          <cell r="C2398">
            <v>27721</v>
          </cell>
          <cell r="D2398" t="str">
            <v>ADULT- 34-14-03-13</v>
          </cell>
          <cell r="E2398" t="str">
            <v>ADULT</v>
          </cell>
          <cell r="F2398" t="str">
            <v>CG</v>
          </cell>
          <cell r="G2398" t="str">
            <v>CUST. GROUP</v>
          </cell>
          <cell r="H2398" t="str">
            <v>93/08/91/PC/09/92 /80/81/05/79/PB/06</v>
          </cell>
          <cell r="I2398">
            <v>30213705</v>
          </cell>
          <cell r="J2398" t="str">
            <v>ROP INT PLEN ACT MUJER M/G 12X12 P10LL12</v>
          </cell>
          <cell r="K2398">
            <v>216.00000000000006</v>
          </cell>
          <cell r="L2398">
            <v>84.35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216.00000000000006</v>
          </cell>
          <cell r="R2398" t="str">
            <v>Z028</v>
          </cell>
          <cell r="S2398">
            <v>41347</v>
          </cell>
          <cell r="T2398">
            <v>42004</v>
          </cell>
        </row>
        <row r="2399">
          <cell r="A2399">
            <v>0</v>
          </cell>
          <cell r="B2399">
            <v>0</v>
          </cell>
          <cell r="C2399">
            <v>27721</v>
          </cell>
          <cell r="D2399" t="str">
            <v>ADULT- 34-14-03-13</v>
          </cell>
          <cell r="E2399" t="str">
            <v>ADULT</v>
          </cell>
          <cell r="F2399" t="str">
            <v>CG</v>
          </cell>
          <cell r="G2399" t="str">
            <v>CUST. GROUP</v>
          </cell>
          <cell r="H2399" t="str">
            <v>93/08/91/PC/09/92 /80/81/05/79/PB/06</v>
          </cell>
          <cell r="I2399">
            <v>30213660</v>
          </cell>
          <cell r="J2399" t="str">
            <v>ROP INT PLEN ACT HOMBRE U 12X12 P10LL12</v>
          </cell>
          <cell r="K2399">
            <v>247.93</v>
          </cell>
          <cell r="L2399">
            <v>84.35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247.93</v>
          </cell>
          <cell r="R2399" t="str">
            <v>Z028</v>
          </cell>
          <cell r="S2399">
            <v>41347</v>
          </cell>
          <cell r="T2399">
            <v>42004</v>
          </cell>
        </row>
        <row r="2400">
          <cell r="A2400" t="str">
            <v>14-03-13</v>
          </cell>
          <cell r="B2400">
            <v>0</v>
          </cell>
          <cell r="C2400">
            <v>27735</v>
          </cell>
          <cell r="D2400" t="str">
            <v>ADULT- 35-14-03-13</v>
          </cell>
          <cell r="E2400" t="str">
            <v>ADULT</v>
          </cell>
          <cell r="F2400" t="str">
            <v>Client</v>
          </cell>
          <cell r="G2400" t="str">
            <v>TOTTUS</v>
          </cell>
          <cell r="H2400">
            <v>40069503</v>
          </cell>
          <cell r="I2400">
            <v>30209045</v>
          </cell>
          <cell r="J2400" t="str">
            <v>PAÑ ADUL PLENITUD MED MULTICIERRE 3X16</v>
          </cell>
          <cell r="K2400">
            <v>110.86</v>
          </cell>
          <cell r="L2400">
            <v>87.59</v>
          </cell>
          <cell r="M2400">
            <v>0</v>
          </cell>
          <cell r="N2400">
            <v>-20.990000000000002</v>
          </cell>
          <cell r="O2400">
            <v>0</v>
          </cell>
          <cell r="P2400">
            <v>-0.22</v>
          </cell>
          <cell r="Q2400">
            <v>68.3202</v>
          </cell>
          <cell r="R2400" t="str">
            <v>Z032</v>
          </cell>
          <cell r="S2400">
            <v>41347</v>
          </cell>
          <cell r="T2400">
            <v>41363</v>
          </cell>
        </row>
        <row r="2401">
          <cell r="A2401" t="str">
            <v>14-03-13</v>
          </cell>
          <cell r="B2401">
            <v>0</v>
          </cell>
          <cell r="C2401">
            <v>27735</v>
          </cell>
          <cell r="D2401" t="str">
            <v>ADULT- 35-14-03-13</v>
          </cell>
          <cell r="E2401" t="str">
            <v>ADULT</v>
          </cell>
          <cell r="F2401" t="str">
            <v>Client</v>
          </cell>
          <cell r="G2401" t="str">
            <v>TOTTUS</v>
          </cell>
          <cell r="H2401">
            <v>40069503</v>
          </cell>
          <cell r="I2401">
            <v>30209046</v>
          </cell>
          <cell r="J2401" t="str">
            <v>PAÑ ADUL PLENITUD GDE MULTICIERRE 3X16</v>
          </cell>
          <cell r="K2401">
            <v>130.77000000000001</v>
          </cell>
          <cell r="L2401">
            <v>103.22000000000001</v>
          </cell>
          <cell r="M2401">
            <v>0</v>
          </cell>
          <cell r="N2401">
            <v>-21.068000000000001</v>
          </cell>
          <cell r="O2401">
            <v>0</v>
          </cell>
          <cell r="P2401">
            <v>-0.22</v>
          </cell>
          <cell r="Q2401">
            <v>80.511600000000016</v>
          </cell>
          <cell r="R2401" t="str">
            <v>Z032</v>
          </cell>
          <cell r="S2401">
            <v>41347</v>
          </cell>
          <cell r="T2401">
            <v>41363</v>
          </cell>
        </row>
        <row r="2402">
          <cell r="A2402" t="str">
            <v>14-03-13</v>
          </cell>
          <cell r="B2402">
            <v>0</v>
          </cell>
          <cell r="C2402">
            <v>27735</v>
          </cell>
          <cell r="D2402" t="str">
            <v>ADULT- 35-14-03-13</v>
          </cell>
          <cell r="E2402" t="str">
            <v>ADULT</v>
          </cell>
          <cell r="F2402" t="str">
            <v>Client</v>
          </cell>
          <cell r="G2402" t="str">
            <v>TOTTUS</v>
          </cell>
          <cell r="H2402">
            <v>40069503</v>
          </cell>
          <cell r="I2402">
            <v>30209063</v>
          </cell>
          <cell r="J2402" t="str">
            <v>PAÑ ADUL PLENITUD MED MULTICIERRE 10X8</v>
          </cell>
          <cell r="K2402">
            <v>200.7</v>
          </cell>
          <cell r="L2402">
            <v>156.47999999999999</v>
          </cell>
          <cell r="M2402">
            <v>0</v>
          </cell>
          <cell r="N2402">
            <v>-22.033000000000001</v>
          </cell>
          <cell r="O2402">
            <v>0</v>
          </cell>
          <cell r="P2402">
            <v>-0.22</v>
          </cell>
          <cell r="Q2402">
            <v>122.0544</v>
          </cell>
          <cell r="R2402" t="str">
            <v>Z032</v>
          </cell>
          <cell r="S2402">
            <v>41347</v>
          </cell>
          <cell r="T2402">
            <v>41363</v>
          </cell>
        </row>
        <row r="2403">
          <cell r="A2403" t="str">
            <v>14-03-13</v>
          </cell>
          <cell r="B2403">
            <v>0</v>
          </cell>
          <cell r="C2403">
            <v>27735</v>
          </cell>
          <cell r="D2403" t="str">
            <v>ADULT- 35-14-03-13</v>
          </cell>
          <cell r="E2403" t="str">
            <v>ADULT</v>
          </cell>
          <cell r="F2403" t="str">
            <v>Client</v>
          </cell>
          <cell r="G2403" t="str">
            <v>TOTTUS</v>
          </cell>
          <cell r="H2403">
            <v>40069503</v>
          </cell>
          <cell r="I2403">
            <v>30209064</v>
          </cell>
          <cell r="J2403" t="str">
            <v>PAÑ ADUL PLENITUD GDE MULTICIERRE 10X8</v>
          </cell>
          <cell r="K2403">
            <v>236.54</v>
          </cell>
          <cell r="L2403">
            <v>184.73</v>
          </cell>
          <cell r="M2403">
            <v>0</v>
          </cell>
          <cell r="N2403">
            <v>-21.902999999999999</v>
          </cell>
          <cell r="O2403">
            <v>0</v>
          </cell>
          <cell r="P2403">
            <v>-0.22</v>
          </cell>
          <cell r="Q2403">
            <v>144.08939999999998</v>
          </cell>
          <cell r="R2403" t="str">
            <v>Z032</v>
          </cell>
          <cell r="S2403">
            <v>41347</v>
          </cell>
          <cell r="T2403">
            <v>41363</v>
          </cell>
        </row>
        <row r="2404">
          <cell r="A2404">
            <v>0</v>
          </cell>
          <cell r="B2404">
            <v>0</v>
          </cell>
          <cell r="C2404">
            <v>27737</v>
          </cell>
          <cell r="D2404" t="str">
            <v>FAM -42-14-03-13</v>
          </cell>
          <cell r="E2404" t="str">
            <v>FAMILY</v>
          </cell>
          <cell r="F2404" t="str">
            <v>CLIENTE</v>
          </cell>
          <cell r="G2404" t="str">
            <v>OSORIO OSORIO JORGE LUIS</v>
          </cell>
          <cell r="H2404">
            <v>40091635</v>
          </cell>
          <cell r="I2404">
            <v>30178386</v>
          </cell>
          <cell r="J2404" t="str">
            <v>PAP HIG SUAVE BLANCO CLASICO EVOLU 20X1</v>
          </cell>
          <cell r="K2404">
            <v>10.88</v>
          </cell>
          <cell r="L2404">
            <v>84.35</v>
          </cell>
          <cell r="M2404">
            <v>0</v>
          </cell>
          <cell r="N2404">
            <v>-18.559999999999999</v>
          </cell>
          <cell r="O2404">
            <v>0</v>
          </cell>
          <cell r="P2404">
            <v>0</v>
          </cell>
          <cell r="Q2404">
            <v>8.8600000000000012</v>
          </cell>
          <cell r="R2404" t="str">
            <v>Z028</v>
          </cell>
          <cell r="S2404">
            <v>41347</v>
          </cell>
          <cell r="T2404">
            <v>42004</v>
          </cell>
        </row>
        <row r="2405">
          <cell r="A2405">
            <v>0</v>
          </cell>
          <cell r="B2405">
            <v>0</v>
          </cell>
          <cell r="C2405">
            <v>27737</v>
          </cell>
          <cell r="D2405" t="str">
            <v>FAM -42-14-03-13</v>
          </cell>
          <cell r="E2405" t="str">
            <v>FAMILY</v>
          </cell>
          <cell r="F2405" t="str">
            <v>CLIENTE</v>
          </cell>
          <cell r="G2405" t="str">
            <v>OSORIO OSORIO JORGE LUIS</v>
          </cell>
          <cell r="H2405">
            <v>40091635</v>
          </cell>
          <cell r="I2405">
            <v>30178220</v>
          </cell>
          <cell r="J2405" t="str">
            <v>PAP. HIG. SUAVE EV GOLD 2PL 4X12 PT</v>
          </cell>
          <cell r="K2405">
            <v>46.84</v>
          </cell>
          <cell r="L2405">
            <v>84.35</v>
          </cell>
          <cell r="M2405">
            <v>0</v>
          </cell>
          <cell r="N2405">
            <v>-35.866999999999997</v>
          </cell>
          <cell r="O2405">
            <v>0</v>
          </cell>
          <cell r="P2405">
            <v>0</v>
          </cell>
          <cell r="Q2405">
            <v>30.040000000000003</v>
          </cell>
          <cell r="R2405" t="str">
            <v>Z028</v>
          </cell>
          <cell r="S2405">
            <v>41347</v>
          </cell>
          <cell r="T2405">
            <v>42004</v>
          </cell>
        </row>
        <row r="2406">
          <cell r="A2406">
            <v>0</v>
          </cell>
          <cell r="B2406">
            <v>0</v>
          </cell>
          <cell r="C2406">
            <v>27737</v>
          </cell>
          <cell r="D2406" t="str">
            <v>FAM -42-14-03-13</v>
          </cell>
          <cell r="E2406" t="str">
            <v>FAMILY</v>
          </cell>
          <cell r="F2406" t="str">
            <v>CLIENTE</v>
          </cell>
          <cell r="G2406" t="str">
            <v>OSORIO OSORIO JORGE LUIS</v>
          </cell>
          <cell r="H2406">
            <v>40091635</v>
          </cell>
          <cell r="I2406">
            <v>30207859</v>
          </cell>
          <cell r="J2406" t="str">
            <v>PAP HIG SUAVE EV ECONOMICO 2X24</v>
          </cell>
          <cell r="K2406">
            <v>28.51</v>
          </cell>
          <cell r="L2406">
            <v>84.35</v>
          </cell>
          <cell r="M2406">
            <v>0</v>
          </cell>
          <cell r="N2406">
            <v>-25.885999999999999</v>
          </cell>
          <cell r="O2406">
            <v>0</v>
          </cell>
          <cell r="P2406">
            <v>0</v>
          </cell>
          <cell r="Q2406">
            <v>21.130000000000003</v>
          </cell>
          <cell r="R2406" t="str">
            <v>Z028</v>
          </cell>
          <cell r="S2406">
            <v>41347</v>
          </cell>
          <cell r="T2406">
            <v>42004</v>
          </cell>
        </row>
        <row r="2407">
          <cell r="A2407">
            <v>0</v>
          </cell>
          <cell r="B2407">
            <v>0</v>
          </cell>
          <cell r="C2407">
            <v>27737</v>
          </cell>
          <cell r="D2407" t="str">
            <v>FAM -42-14-03-13</v>
          </cell>
          <cell r="E2407" t="str">
            <v>FAMILY</v>
          </cell>
          <cell r="F2407" t="str">
            <v>CLIENTE</v>
          </cell>
          <cell r="G2407" t="str">
            <v>OSORIO OSORIO JORGE LUIS</v>
          </cell>
          <cell r="H2407">
            <v>40091635</v>
          </cell>
          <cell r="I2407">
            <v>30211511</v>
          </cell>
          <cell r="J2407" t="str">
            <v>FAC KLEENEX BOLSI 3P 24X6X10 PRP4LL6 VEN</v>
          </cell>
          <cell r="K2407">
            <v>53.51</v>
          </cell>
          <cell r="L2407">
            <v>84.35</v>
          </cell>
          <cell r="M2407">
            <v>0</v>
          </cell>
          <cell r="N2407">
            <v>-26.835999999999999</v>
          </cell>
          <cell r="O2407">
            <v>0</v>
          </cell>
          <cell r="P2407">
            <v>0</v>
          </cell>
          <cell r="Q2407">
            <v>39.15</v>
          </cell>
          <cell r="R2407" t="str">
            <v>Z028</v>
          </cell>
          <cell r="S2407">
            <v>41347</v>
          </cell>
          <cell r="T2407">
            <v>42004</v>
          </cell>
        </row>
        <row r="2408">
          <cell r="A2408">
            <v>0</v>
          </cell>
          <cell r="B2408">
            <v>0</v>
          </cell>
          <cell r="C2408">
            <v>27737</v>
          </cell>
          <cell r="D2408" t="str">
            <v>FAM -42-14-03-13</v>
          </cell>
          <cell r="E2408" t="str">
            <v>FAMILY</v>
          </cell>
          <cell r="F2408" t="str">
            <v>CLIENTE</v>
          </cell>
          <cell r="G2408" t="str">
            <v>OSORIO OSORIO JORGE LUIS</v>
          </cell>
          <cell r="H2408">
            <v>40091635</v>
          </cell>
          <cell r="I2408">
            <v>30213345</v>
          </cell>
          <cell r="J2408" t="str">
            <v>FAC KLEENEX POCKET 3P 36X4X10 DERMOSEDA</v>
          </cell>
          <cell r="K2408">
            <v>89.03</v>
          </cell>
          <cell r="L2408">
            <v>84.35</v>
          </cell>
          <cell r="M2408">
            <v>0</v>
          </cell>
          <cell r="N2408">
            <v>-7.8959999999999999</v>
          </cell>
          <cell r="O2408">
            <v>0</v>
          </cell>
          <cell r="P2408">
            <v>0</v>
          </cell>
          <cell r="Q2408">
            <v>82</v>
          </cell>
          <cell r="R2408" t="str">
            <v>Z028</v>
          </cell>
          <cell r="S2408">
            <v>41347</v>
          </cell>
          <cell r="T2408">
            <v>42004</v>
          </cell>
        </row>
        <row r="2409">
          <cell r="A2409">
            <v>0</v>
          </cell>
          <cell r="B2409">
            <v>0</v>
          </cell>
          <cell r="C2409">
            <v>27737</v>
          </cell>
          <cell r="D2409" t="str">
            <v>FAM -42-14-03-13</v>
          </cell>
          <cell r="E2409" t="str">
            <v>FAMILY</v>
          </cell>
          <cell r="F2409" t="str">
            <v>CLIENTE</v>
          </cell>
          <cell r="G2409" t="str">
            <v>OSORIO OSORIO JORGE LUIS</v>
          </cell>
          <cell r="H2409">
            <v>40091635</v>
          </cell>
          <cell r="I2409">
            <v>30193172</v>
          </cell>
          <cell r="J2409" t="str">
            <v>SERV. SCOTT BÁSICA CORTADAS 24X110</v>
          </cell>
          <cell r="K2409">
            <v>13.41</v>
          </cell>
          <cell r="L2409">
            <v>84.35</v>
          </cell>
          <cell r="M2409">
            <v>0</v>
          </cell>
          <cell r="N2409">
            <v>-35.420999999999999</v>
          </cell>
          <cell r="O2409">
            <v>0</v>
          </cell>
          <cell r="P2409">
            <v>0</v>
          </cell>
          <cell r="Q2409">
            <v>8.66</v>
          </cell>
          <cell r="R2409" t="str">
            <v>Z028</v>
          </cell>
          <cell r="S2409">
            <v>41347</v>
          </cell>
          <cell r="T2409">
            <v>42004</v>
          </cell>
        </row>
        <row r="2410">
          <cell r="A2410">
            <v>0</v>
          </cell>
          <cell r="B2410">
            <v>0</v>
          </cell>
          <cell r="C2410">
            <v>27737</v>
          </cell>
          <cell r="D2410" t="str">
            <v>FAM -42-14-03-13</v>
          </cell>
          <cell r="E2410" t="str">
            <v>FAMILY</v>
          </cell>
          <cell r="F2410" t="str">
            <v>CLIENTE</v>
          </cell>
          <cell r="G2410" t="str">
            <v>OSORIO OSORIO JORGE LUIS</v>
          </cell>
          <cell r="H2410">
            <v>40091635</v>
          </cell>
          <cell r="I2410">
            <v>30193174</v>
          </cell>
          <cell r="J2410" t="str">
            <v>SERV. SCOTT BÁSICA CORTADAS 6X400</v>
          </cell>
          <cell r="K2410">
            <v>13.59</v>
          </cell>
          <cell r="L2410">
            <v>84.35</v>
          </cell>
          <cell r="M2410">
            <v>0</v>
          </cell>
          <cell r="N2410">
            <v>-46.945999999999998</v>
          </cell>
          <cell r="O2410">
            <v>0</v>
          </cell>
          <cell r="P2410">
            <v>0</v>
          </cell>
          <cell r="Q2410">
            <v>7.21</v>
          </cell>
          <cell r="R2410" t="str">
            <v>Z028</v>
          </cell>
          <cell r="S2410">
            <v>41347</v>
          </cell>
          <cell r="T2410">
            <v>42004</v>
          </cell>
        </row>
        <row r="2411">
          <cell r="A2411">
            <v>0</v>
          </cell>
          <cell r="B2411">
            <v>0</v>
          </cell>
          <cell r="C2411">
            <v>27737</v>
          </cell>
          <cell r="D2411" t="str">
            <v>FAM -42-14-03-13</v>
          </cell>
          <cell r="E2411" t="str">
            <v>FAMILY</v>
          </cell>
          <cell r="F2411" t="str">
            <v>CLIENTE</v>
          </cell>
          <cell r="G2411" t="str">
            <v>OSORIO OSORIO JORGE LUIS</v>
          </cell>
          <cell r="H2411">
            <v>40091635</v>
          </cell>
          <cell r="I2411">
            <v>30193175</v>
          </cell>
          <cell r="J2411" t="str">
            <v>SERV. SCOTT BÁSICA CORTADAS 12X1000</v>
          </cell>
          <cell r="K2411">
            <v>65.260000000000005</v>
          </cell>
          <cell r="L2411">
            <v>84.35</v>
          </cell>
          <cell r="M2411">
            <v>0</v>
          </cell>
          <cell r="N2411">
            <v>-46.583000000000006</v>
          </cell>
          <cell r="O2411">
            <v>0</v>
          </cell>
          <cell r="P2411">
            <v>0</v>
          </cell>
          <cell r="Q2411">
            <v>34.860000000000007</v>
          </cell>
          <cell r="R2411" t="str">
            <v>Z028</v>
          </cell>
          <cell r="S2411">
            <v>41347</v>
          </cell>
          <cell r="T2411">
            <v>42004</v>
          </cell>
        </row>
        <row r="2412">
          <cell r="A2412">
            <v>0</v>
          </cell>
          <cell r="B2412">
            <v>0</v>
          </cell>
          <cell r="C2412">
            <v>27737</v>
          </cell>
          <cell r="D2412" t="str">
            <v>FAM -42-14-03-13</v>
          </cell>
          <cell r="E2412" t="str">
            <v>FAMILY</v>
          </cell>
          <cell r="F2412" t="str">
            <v>CLIENTE</v>
          </cell>
          <cell r="G2412" t="str">
            <v>OSORIO OSORIO JORGE LUIS</v>
          </cell>
          <cell r="H2412">
            <v>40091635</v>
          </cell>
          <cell r="I2412">
            <v>30193176</v>
          </cell>
          <cell r="J2412" t="str">
            <v>SERV. SCOTT DÍA A DÍA 6X100</v>
          </cell>
          <cell r="K2412">
            <v>15.82</v>
          </cell>
          <cell r="L2412">
            <v>84.35</v>
          </cell>
          <cell r="M2412">
            <v>0</v>
          </cell>
          <cell r="N2412">
            <v>-49.936999999999998</v>
          </cell>
          <cell r="O2412">
            <v>0</v>
          </cell>
          <cell r="P2412">
            <v>0</v>
          </cell>
          <cell r="Q2412">
            <v>7.92</v>
          </cell>
          <cell r="R2412" t="str">
            <v>Z028</v>
          </cell>
          <cell r="S2412">
            <v>41347</v>
          </cell>
          <cell r="T2412">
            <v>42004</v>
          </cell>
        </row>
        <row r="2413">
          <cell r="A2413">
            <v>0</v>
          </cell>
          <cell r="B2413">
            <v>0</v>
          </cell>
          <cell r="C2413">
            <v>27737</v>
          </cell>
          <cell r="D2413" t="str">
            <v>FAM -42-14-03-13</v>
          </cell>
          <cell r="E2413" t="str">
            <v>FAMILY</v>
          </cell>
          <cell r="F2413" t="str">
            <v>CLIENTE</v>
          </cell>
          <cell r="G2413" t="str">
            <v>OSORIO OSORIO JORGE LUIS</v>
          </cell>
          <cell r="H2413">
            <v>40091635</v>
          </cell>
          <cell r="I2413">
            <v>30193173</v>
          </cell>
          <cell r="J2413" t="str">
            <v>SERV. SCOTT BÁSICA CORTADAS 12X220</v>
          </cell>
          <cell r="K2413">
            <v>14.04</v>
          </cell>
          <cell r="L2413">
            <v>84.35</v>
          </cell>
          <cell r="M2413">
            <v>0</v>
          </cell>
          <cell r="N2413">
            <v>-38.318999999999996</v>
          </cell>
          <cell r="O2413">
            <v>0</v>
          </cell>
          <cell r="P2413">
            <v>0</v>
          </cell>
          <cell r="Q2413">
            <v>8.66</v>
          </cell>
          <cell r="R2413" t="str">
            <v>Z028</v>
          </cell>
          <cell r="S2413">
            <v>41347</v>
          </cell>
          <cell r="T2413">
            <v>42004</v>
          </cell>
        </row>
        <row r="2414">
          <cell r="A2414">
            <v>0</v>
          </cell>
          <cell r="B2414">
            <v>0</v>
          </cell>
          <cell r="C2414">
            <v>27737</v>
          </cell>
          <cell r="D2414" t="str">
            <v>FAM -42-14-03-13</v>
          </cell>
          <cell r="E2414" t="str">
            <v>FAMILY</v>
          </cell>
          <cell r="F2414" t="str">
            <v>CLIENTE</v>
          </cell>
          <cell r="G2414" t="str">
            <v>OSORIO OSORIO JORGE LUIS</v>
          </cell>
          <cell r="H2414">
            <v>40091635</v>
          </cell>
          <cell r="I2414">
            <v>30193177</v>
          </cell>
          <cell r="J2414" t="str">
            <v>SERV. SCOTT DÍA A DÍA DECORADA 16X80</v>
          </cell>
          <cell r="K2414">
            <v>34.229999999999997</v>
          </cell>
          <cell r="L2414">
            <v>84.35</v>
          </cell>
          <cell r="M2414">
            <v>0</v>
          </cell>
          <cell r="N2414">
            <v>-45.690999999999995</v>
          </cell>
          <cell r="O2414">
            <v>0</v>
          </cell>
          <cell r="P2414">
            <v>0</v>
          </cell>
          <cell r="Q2414">
            <v>18.589999999999996</v>
          </cell>
          <cell r="R2414" t="str">
            <v>Z028</v>
          </cell>
          <cell r="S2414">
            <v>41347</v>
          </cell>
          <cell r="T2414">
            <v>42004</v>
          </cell>
        </row>
        <row r="2415">
          <cell r="A2415">
            <v>0</v>
          </cell>
          <cell r="B2415">
            <v>0</v>
          </cell>
          <cell r="C2415">
            <v>27737</v>
          </cell>
          <cell r="D2415" t="str">
            <v>FAM -42-14-03-13</v>
          </cell>
          <cell r="E2415" t="str">
            <v>FAMILY</v>
          </cell>
          <cell r="F2415" t="str">
            <v>CLIENTE</v>
          </cell>
          <cell r="G2415" t="str">
            <v>OSORIO OSORIO JORGE LUIS</v>
          </cell>
          <cell r="H2415">
            <v>40091635</v>
          </cell>
          <cell r="I2415">
            <v>30209262</v>
          </cell>
          <cell r="J2415" t="str">
            <v>PAÑOS COC. SCOTT LIMPIAMAX 24PQX5HJ WINK</v>
          </cell>
          <cell r="K2415">
            <v>65.08</v>
          </cell>
          <cell r="L2415">
            <v>84.35</v>
          </cell>
          <cell r="M2415">
            <v>0</v>
          </cell>
          <cell r="N2415">
            <v>-28.888000000000002</v>
          </cell>
          <cell r="O2415">
            <v>0</v>
          </cell>
          <cell r="P2415">
            <v>0</v>
          </cell>
          <cell r="Q2415">
            <v>46.28</v>
          </cell>
          <cell r="R2415" t="str">
            <v>Z028</v>
          </cell>
          <cell r="S2415">
            <v>41347</v>
          </cell>
          <cell r="T2415">
            <v>42004</v>
          </cell>
        </row>
        <row r="2416">
          <cell r="A2416">
            <v>0</v>
          </cell>
          <cell r="B2416">
            <v>0</v>
          </cell>
          <cell r="C2416">
            <v>27737</v>
          </cell>
          <cell r="D2416" t="str">
            <v>FAM -42-14-03-13</v>
          </cell>
          <cell r="E2416" t="str">
            <v>FAMILY</v>
          </cell>
          <cell r="F2416" t="str">
            <v>CLIENTE</v>
          </cell>
          <cell r="G2416" t="str">
            <v>OSORIO OSORIO JORGE LUIS</v>
          </cell>
          <cell r="H2416">
            <v>40091635</v>
          </cell>
          <cell r="I2416">
            <v>30212946</v>
          </cell>
          <cell r="J2416" t="str">
            <v>R COC SCOTT MULTIUSOS 24X1X50HJ</v>
          </cell>
          <cell r="K2416">
            <v>24.95</v>
          </cell>
          <cell r="L2416">
            <v>84.35</v>
          </cell>
          <cell r="M2416">
            <v>0</v>
          </cell>
          <cell r="N2416">
            <v>-28.657</v>
          </cell>
          <cell r="O2416">
            <v>0</v>
          </cell>
          <cell r="P2416">
            <v>0</v>
          </cell>
          <cell r="Q2416">
            <v>17.799999999999997</v>
          </cell>
          <cell r="R2416" t="str">
            <v>Z028</v>
          </cell>
          <cell r="S2416">
            <v>41347</v>
          </cell>
          <cell r="T2416">
            <v>42004</v>
          </cell>
        </row>
        <row r="2417">
          <cell r="A2417">
            <v>0</v>
          </cell>
          <cell r="B2417">
            <v>0</v>
          </cell>
          <cell r="C2417">
            <v>27737</v>
          </cell>
          <cell r="D2417" t="str">
            <v>FAM -42-14-03-13</v>
          </cell>
          <cell r="E2417" t="str">
            <v>FAMILY</v>
          </cell>
          <cell r="F2417" t="str">
            <v>CLIENTE</v>
          </cell>
          <cell r="G2417" t="str">
            <v>OSORIO OSORIO JORGE LUIS</v>
          </cell>
          <cell r="H2417">
            <v>40091635</v>
          </cell>
          <cell r="I2417">
            <v>30212943</v>
          </cell>
          <cell r="J2417" t="str">
            <v>R COC SCOTT MULTIUSOS 8X3X50HJ</v>
          </cell>
          <cell r="K2417">
            <v>21.48</v>
          </cell>
          <cell r="L2417">
            <v>84.35</v>
          </cell>
          <cell r="M2417">
            <v>0</v>
          </cell>
          <cell r="N2417">
            <v>-21.088999999999999</v>
          </cell>
          <cell r="O2417">
            <v>0</v>
          </cell>
          <cell r="P2417">
            <v>0</v>
          </cell>
          <cell r="Q2417">
            <v>16.95</v>
          </cell>
          <cell r="R2417" t="str">
            <v>Z028</v>
          </cell>
          <cell r="S2417">
            <v>41347</v>
          </cell>
          <cell r="T2417">
            <v>42004</v>
          </cell>
        </row>
        <row r="2418">
          <cell r="A2418">
            <v>0</v>
          </cell>
          <cell r="B2418">
            <v>0</v>
          </cell>
          <cell r="C2418">
            <v>27737</v>
          </cell>
          <cell r="D2418" t="str">
            <v>FAM -42-14-03-13</v>
          </cell>
          <cell r="E2418" t="str">
            <v>FAMILY</v>
          </cell>
          <cell r="F2418" t="str">
            <v>CLIENTE</v>
          </cell>
          <cell r="G2418" t="str">
            <v>DISTRIBUIDORA MOLI S.A.C</v>
          </cell>
          <cell r="H2418">
            <v>40093187</v>
          </cell>
          <cell r="I2418">
            <v>30178386</v>
          </cell>
          <cell r="J2418" t="str">
            <v>PAP HIG SUAVE BLANCO CLASICO EVOLU 20X1</v>
          </cell>
          <cell r="K2418">
            <v>10.88</v>
          </cell>
          <cell r="L2418">
            <v>84.35</v>
          </cell>
          <cell r="M2418">
            <v>0</v>
          </cell>
          <cell r="N2418">
            <v>-18.565999999999999</v>
          </cell>
          <cell r="O2418">
            <v>0</v>
          </cell>
          <cell r="P2418">
            <v>0</v>
          </cell>
          <cell r="Q2418">
            <v>8.8600000000000012</v>
          </cell>
          <cell r="R2418" t="str">
            <v>Z028</v>
          </cell>
          <cell r="S2418">
            <v>41347</v>
          </cell>
          <cell r="T2418">
            <v>42004</v>
          </cell>
        </row>
        <row r="2419">
          <cell r="A2419">
            <v>0</v>
          </cell>
          <cell r="B2419">
            <v>0</v>
          </cell>
          <cell r="C2419">
            <v>27737</v>
          </cell>
          <cell r="D2419" t="str">
            <v>FAM -42-14-03-13</v>
          </cell>
          <cell r="E2419" t="str">
            <v>FAMILY</v>
          </cell>
          <cell r="F2419" t="str">
            <v>CLIENTE</v>
          </cell>
          <cell r="G2419" t="str">
            <v>DISTRIBUIDORA MOLI S.A.C</v>
          </cell>
          <cell r="H2419">
            <v>40093187</v>
          </cell>
          <cell r="I2419">
            <v>30178220</v>
          </cell>
          <cell r="J2419" t="str">
            <v>PAP. HIG. SUAVE EV GOLD 2PL 4X12 PT</v>
          </cell>
          <cell r="K2419">
            <v>46.84</v>
          </cell>
          <cell r="L2419">
            <v>84.35</v>
          </cell>
          <cell r="M2419">
            <v>0</v>
          </cell>
          <cell r="N2419">
            <v>-35.866999999999997</v>
          </cell>
          <cell r="O2419">
            <v>0</v>
          </cell>
          <cell r="P2419">
            <v>0</v>
          </cell>
          <cell r="Q2419">
            <v>30.040000000000003</v>
          </cell>
          <cell r="R2419" t="str">
            <v>Z028</v>
          </cell>
          <cell r="S2419">
            <v>41347</v>
          </cell>
          <cell r="T2419">
            <v>42004</v>
          </cell>
        </row>
        <row r="2420">
          <cell r="A2420">
            <v>0</v>
          </cell>
          <cell r="B2420">
            <v>0</v>
          </cell>
          <cell r="C2420">
            <v>27737</v>
          </cell>
          <cell r="D2420" t="str">
            <v>FAM -42-14-03-13</v>
          </cell>
          <cell r="E2420" t="str">
            <v>FAMILY</v>
          </cell>
          <cell r="F2420" t="str">
            <v>CLIENTE</v>
          </cell>
          <cell r="G2420" t="str">
            <v>DISTRIBUIDORA MOLI S.A.C</v>
          </cell>
          <cell r="H2420">
            <v>40093187</v>
          </cell>
          <cell r="I2420">
            <v>30207859</v>
          </cell>
          <cell r="J2420" t="str">
            <v>PAP HIG SUAVE EV ECONOMICO 2X24</v>
          </cell>
          <cell r="K2420">
            <v>28.51</v>
          </cell>
          <cell r="L2420">
            <v>84.35</v>
          </cell>
          <cell r="M2420">
            <v>0</v>
          </cell>
          <cell r="N2420">
            <v>-25.885999999999999</v>
          </cell>
          <cell r="O2420">
            <v>0</v>
          </cell>
          <cell r="P2420">
            <v>0</v>
          </cell>
          <cell r="Q2420">
            <v>21.130000000000003</v>
          </cell>
          <cell r="R2420" t="str">
            <v>Z028</v>
          </cell>
          <cell r="S2420">
            <v>41347</v>
          </cell>
          <cell r="T2420">
            <v>42004</v>
          </cell>
        </row>
        <row r="2421">
          <cell r="A2421">
            <v>0</v>
          </cell>
          <cell r="B2421">
            <v>0</v>
          </cell>
          <cell r="C2421">
            <v>27737</v>
          </cell>
          <cell r="D2421" t="str">
            <v>FAM -42-14-03-13</v>
          </cell>
          <cell r="E2421" t="str">
            <v>FAMILY</v>
          </cell>
          <cell r="F2421" t="str">
            <v>CLIENTE</v>
          </cell>
          <cell r="G2421" t="str">
            <v>DISTRIBUIDORA MOLI S.A.C</v>
          </cell>
          <cell r="H2421">
            <v>40093187</v>
          </cell>
          <cell r="I2421">
            <v>30211511</v>
          </cell>
          <cell r="J2421" t="str">
            <v>FAC KLEENEX BOLSI 3P 24X6X10 PRP4LL6 VEN</v>
          </cell>
          <cell r="K2421">
            <v>53.51</v>
          </cell>
          <cell r="L2421">
            <v>84.35</v>
          </cell>
          <cell r="M2421">
            <v>0</v>
          </cell>
          <cell r="N2421">
            <v>-26.835999999999999</v>
          </cell>
          <cell r="O2421">
            <v>0</v>
          </cell>
          <cell r="P2421">
            <v>0</v>
          </cell>
          <cell r="Q2421">
            <v>39.15</v>
          </cell>
          <cell r="R2421" t="str">
            <v>Z028</v>
          </cell>
          <cell r="S2421">
            <v>41347</v>
          </cell>
          <cell r="T2421">
            <v>42004</v>
          </cell>
        </row>
        <row r="2422">
          <cell r="A2422">
            <v>0</v>
          </cell>
          <cell r="B2422">
            <v>0</v>
          </cell>
          <cell r="C2422">
            <v>27737</v>
          </cell>
          <cell r="D2422" t="str">
            <v>FAM -42-14-03-13</v>
          </cell>
          <cell r="E2422" t="str">
            <v>FAMILY</v>
          </cell>
          <cell r="F2422" t="str">
            <v>CLIENTE</v>
          </cell>
          <cell r="G2422" t="str">
            <v>DISTRIBUIDORA MOLI S.A.C</v>
          </cell>
          <cell r="H2422">
            <v>40093187</v>
          </cell>
          <cell r="I2422">
            <v>30213345</v>
          </cell>
          <cell r="J2422" t="str">
            <v>FAC KLEENEX POCKET 3P 36X4X10 DERMOSEDA</v>
          </cell>
          <cell r="K2422">
            <v>89.03</v>
          </cell>
          <cell r="L2422">
            <v>84.35</v>
          </cell>
          <cell r="M2422">
            <v>0</v>
          </cell>
          <cell r="N2422">
            <v>-7.8959999999999999</v>
          </cell>
          <cell r="O2422">
            <v>0</v>
          </cell>
          <cell r="P2422">
            <v>0</v>
          </cell>
          <cell r="Q2422">
            <v>82</v>
          </cell>
          <cell r="R2422" t="str">
            <v>Z028</v>
          </cell>
          <cell r="S2422">
            <v>41347</v>
          </cell>
          <cell r="T2422">
            <v>42004</v>
          </cell>
        </row>
        <row r="2423">
          <cell r="A2423">
            <v>0</v>
          </cell>
          <cell r="B2423">
            <v>0</v>
          </cell>
          <cell r="C2423">
            <v>27737</v>
          </cell>
          <cell r="D2423" t="str">
            <v>FAM -42-14-03-13</v>
          </cell>
          <cell r="E2423" t="str">
            <v>FAMILY</v>
          </cell>
          <cell r="F2423" t="str">
            <v>CLIENTE</v>
          </cell>
          <cell r="G2423" t="str">
            <v>DISTRIBUIDORA MOLI S.A.C</v>
          </cell>
          <cell r="H2423">
            <v>40093187</v>
          </cell>
          <cell r="I2423">
            <v>30193172</v>
          </cell>
          <cell r="J2423" t="str">
            <v>SERV. SCOTT BÁSICA CORTADAS 24X110</v>
          </cell>
          <cell r="K2423">
            <v>13.41</v>
          </cell>
          <cell r="L2423">
            <v>84.35</v>
          </cell>
          <cell r="M2423">
            <v>0</v>
          </cell>
          <cell r="N2423">
            <v>-35.420999999999999</v>
          </cell>
          <cell r="O2423">
            <v>0</v>
          </cell>
          <cell r="P2423">
            <v>0</v>
          </cell>
          <cell r="Q2423">
            <v>8.66</v>
          </cell>
          <cell r="R2423" t="str">
            <v>Z028</v>
          </cell>
          <cell r="S2423">
            <v>41347</v>
          </cell>
          <cell r="T2423">
            <v>42004</v>
          </cell>
        </row>
        <row r="2424">
          <cell r="A2424">
            <v>0</v>
          </cell>
          <cell r="B2424">
            <v>0</v>
          </cell>
          <cell r="C2424">
            <v>27737</v>
          </cell>
          <cell r="D2424" t="str">
            <v>FAM -42-14-03-13</v>
          </cell>
          <cell r="E2424" t="str">
            <v>FAMILY</v>
          </cell>
          <cell r="F2424" t="str">
            <v>CLIENTE</v>
          </cell>
          <cell r="G2424" t="str">
            <v>DISTRIBUIDORA MOLI S.A.C</v>
          </cell>
          <cell r="H2424">
            <v>40093187</v>
          </cell>
          <cell r="I2424">
            <v>30193174</v>
          </cell>
          <cell r="J2424" t="str">
            <v>SERV. SCOTT BÁSICA CORTADAS 6X400</v>
          </cell>
          <cell r="K2424">
            <v>13.59</v>
          </cell>
          <cell r="L2424">
            <v>84.35</v>
          </cell>
          <cell r="M2424">
            <v>0</v>
          </cell>
          <cell r="N2424">
            <v>-46.945999999999998</v>
          </cell>
          <cell r="O2424">
            <v>0</v>
          </cell>
          <cell r="P2424">
            <v>0</v>
          </cell>
          <cell r="Q2424">
            <v>7.21</v>
          </cell>
          <cell r="R2424" t="str">
            <v>Z028</v>
          </cell>
          <cell r="S2424">
            <v>41347</v>
          </cell>
          <cell r="T2424">
            <v>42004</v>
          </cell>
        </row>
        <row r="2425">
          <cell r="A2425">
            <v>0</v>
          </cell>
          <cell r="B2425">
            <v>0</v>
          </cell>
          <cell r="C2425">
            <v>27737</v>
          </cell>
          <cell r="D2425" t="str">
            <v>FAM -42-14-03-13</v>
          </cell>
          <cell r="E2425" t="str">
            <v>FAMILY</v>
          </cell>
          <cell r="F2425" t="str">
            <v>CLIENTE</v>
          </cell>
          <cell r="G2425" t="str">
            <v>DISTRIBUIDORA MOLI S.A.C</v>
          </cell>
          <cell r="H2425">
            <v>40093187</v>
          </cell>
          <cell r="I2425">
            <v>30193175</v>
          </cell>
          <cell r="J2425" t="str">
            <v>SERV. SCOTT BÁSICA CORTADAS 12X1000</v>
          </cell>
          <cell r="K2425">
            <v>65.260000000000005</v>
          </cell>
          <cell r="L2425">
            <v>84.35</v>
          </cell>
          <cell r="M2425">
            <v>0</v>
          </cell>
          <cell r="N2425">
            <v>-46.583000000000006</v>
          </cell>
          <cell r="O2425">
            <v>0</v>
          </cell>
          <cell r="P2425">
            <v>0</v>
          </cell>
          <cell r="Q2425">
            <v>34.860000000000007</v>
          </cell>
          <cell r="R2425" t="str">
            <v>Z028</v>
          </cell>
          <cell r="S2425">
            <v>41347</v>
          </cell>
          <cell r="T2425">
            <v>42004</v>
          </cell>
        </row>
        <row r="2426">
          <cell r="A2426">
            <v>0</v>
          </cell>
          <cell r="B2426">
            <v>0</v>
          </cell>
          <cell r="C2426">
            <v>27737</v>
          </cell>
          <cell r="D2426" t="str">
            <v>FAM -42-14-03-13</v>
          </cell>
          <cell r="E2426" t="str">
            <v>FAMILY</v>
          </cell>
          <cell r="F2426" t="str">
            <v>CLIENTE</v>
          </cell>
          <cell r="G2426" t="str">
            <v>DISTRIBUIDORA MOLI S.A.C</v>
          </cell>
          <cell r="H2426">
            <v>40093187</v>
          </cell>
          <cell r="I2426">
            <v>30193176</v>
          </cell>
          <cell r="J2426" t="str">
            <v>SERV. SCOTT DÍA A DÍA 6X100</v>
          </cell>
          <cell r="K2426">
            <v>15.82</v>
          </cell>
          <cell r="L2426">
            <v>84.35</v>
          </cell>
          <cell r="M2426">
            <v>0</v>
          </cell>
          <cell r="N2426">
            <v>-49.936999999999998</v>
          </cell>
          <cell r="O2426">
            <v>0</v>
          </cell>
          <cell r="P2426">
            <v>0</v>
          </cell>
          <cell r="Q2426">
            <v>7.92</v>
          </cell>
          <cell r="R2426" t="str">
            <v>Z028</v>
          </cell>
          <cell r="S2426">
            <v>41347</v>
          </cell>
          <cell r="T2426">
            <v>42004</v>
          </cell>
        </row>
        <row r="2427">
          <cell r="A2427">
            <v>0</v>
          </cell>
          <cell r="B2427">
            <v>0</v>
          </cell>
          <cell r="C2427">
            <v>27737</v>
          </cell>
          <cell r="D2427" t="str">
            <v>FAM -42-14-03-13</v>
          </cell>
          <cell r="E2427" t="str">
            <v>FAMILY</v>
          </cell>
          <cell r="F2427" t="str">
            <v>CLIENTE</v>
          </cell>
          <cell r="G2427" t="str">
            <v>DISTRIBUIDORA MOLI S.A.C</v>
          </cell>
          <cell r="H2427">
            <v>40093187</v>
          </cell>
          <cell r="I2427">
            <v>30193173</v>
          </cell>
          <cell r="J2427" t="str">
            <v>SERV. SCOTT BÁSICA CORTADAS 12X220</v>
          </cell>
          <cell r="K2427">
            <v>14.04</v>
          </cell>
          <cell r="L2427">
            <v>84.35</v>
          </cell>
          <cell r="M2427">
            <v>0</v>
          </cell>
          <cell r="N2427">
            <v>-38.318999999999996</v>
          </cell>
          <cell r="O2427">
            <v>0</v>
          </cell>
          <cell r="P2427">
            <v>0</v>
          </cell>
          <cell r="Q2427">
            <v>8.66</v>
          </cell>
          <cell r="R2427" t="str">
            <v>Z028</v>
          </cell>
          <cell r="S2427">
            <v>41347</v>
          </cell>
          <cell r="T2427">
            <v>42004</v>
          </cell>
        </row>
        <row r="2428">
          <cell r="A2428">
            <v>0</v>
          </cell>
          <cell r="B2428">
            <v>0</v>
          </cell>
          <cell r="C2428">
            <v>27737</v>
          </cell>
          <cell r="D2428" t="str">
            <v>FAM -42-14-03-13</v>
          </cell>
          <cell r="E2428" t="str">
            <v>FAMILY</v>
          </cell>
          <cell r="F2428" t="str">
            <v>CLIENTE</v>
          </cell>
          <cell r="G2428" t="str">
            <v>DISTRIBUIDORA MOLI S.A.C</v>
          </cell>
          <cell r="H2428">
            <v>40093187</v>
          </cell>
          <cell r="I2428">
            <v>30193177</v>
          </cell>
          <cell r="J2428" t="str">
            <v>SERV. SCOTT DÍA A DÍA DECORADA 16X80</v>
          </cell>
          <cell r="K2428">
            <v>34.229999999999997</v>
          </cell>
          <cell r="L2428">
            <v>84.35</v>
          </cell>
          <cell r="M2428">
            <v>0</v>
          </cell>
          <cell r="N2428">
            <v>-45.690999999999995</v>
          </cell>
          <cell r="O2428">
            <v>0</v>
          </cell>
          <cell r="P2428">
            <v>0</v>
          </cell>
          <cell r="Q2428">
            <v>18.589999999999996</v>
          </cell>
          <cell r="R2428" t="str">
            <v>Z028</v>
          </cell>
          <cell r="S2428">
            <v>41347</v>
          </cell>
          <cell r="T2428">
            <v>42004</v>
          </cell>
        </row>
        <row r="2429">
          <cell r="A2429">
            <v>0</v>
          </cell>
          <cell r="B2429">
            <v>0</v>
          </cell>
          <cell r="C2429">
            <v>27737</v>
          </cell>
          <cell r="D2429" t="str">
            <v>FAM -42-14-03-13</v>
          </cell>
          <cell r="E2429" t="str">
            <v>FAMILY</v>
          </cell>
          <cell r="F2429" t="str">
            <v>CLIENTE</v>
          </cell>
          <cell r="G2429" t="str">
            <v>DISTRIBUIDORA MOLI S.A.C</v>
          </cell>
          <cell r="H2429">
            <v>40093187</v>
          </cell>
          <cell r="I2429">
            <v>30209262</v>
          </cell>
          <cell r="J2429" t="str">
            <v>PAÑOS COC. SCOTT LIMPIAMAX 24PQX5HJ WINK</v>
          </cell>
          <cell r="K2429">
            <v>65.08</v>
          </cell>
          <cell r="L2429">
            <v>84.35</v>
          </cell>
          <cell r="M2429">
            <v>0</v>
          </cell>
          <cell r="N2429">
            <v>-28.888000000000002</v>
          </cell>
          <cell r="O2429">
            <v>0</v>
          </cell>
          <cell r="P2429">
            <v>0</v>
          </cell>
          <cell r="Q2429">
            <v>46.28</v>
          </cell>
          <cell r="R2429" t="str">
            <v>Z028</v>
          </cell>
          <cell r="S2429">
            <v>41347</v>
          </cell>
          <cell r="T2429">
            <v>42004</v>
          </cell>
        </row>
        <row r="2430">
          <cell r="A2430">
            <v>0</v>
          </cell>
          <cell r="B2430">
            <v>0</v>
          </cell>
          <cell r="C2430">
            <v>27737</v>
          </cell>
          <cell r="D2430" t="str">
            <v>FAM -42-14-03-13</v>
          </cell>
          <cell r="E2430" t="str">
            <v>FAMILY</v>
          </cell>
          <cell r="F2430" t="str">
            <v>CLIENTE</v>
          </cell>
          <cell r="G2430" t="str">
            <v>DISTRIBUIDORA MOLI S.A.C</v>
          </cell>
          <cell r="H2430">
            <v>40093187</v>
          </cell>
          <cell r="I2430">
            <v>30212946</v>
          </cell>
          <cell r="J2430" t="str">
            <v>R COC SCOTT MULTIUSOS 24X1X50HJ</v>
          </cell>
          <cell r="K2430">
            <v>24.95</v>
          </cell>
          <cell r="L2430">
            <v>84.35</v>
          </cell>
          <cell r="M2430">
            <v>0</v>
          </cell>
          <cell r="N2430">
            <v>-28.657</v>
          </cell>
          <cell r="O2430">
            <v>0</v>
          </cell>
          <cell r="P2430">
            <v>0</v>
          </cell>
          <cell r="Q2430">
            <v>17.799999999999997</v>
          </cell>
          <cell r="R2430" t="str">
            <v>Z028</v>
          </cell>
          <cell r="S2430">
            <v>41347</v>
          </cell>
          <cell r="T2430">
            <v>42004</v>
          </cell>
        </row>
        <row r="2431">
          <cell r="A2431">
            <v>0</v>
          </cell>
          <cell r="B2431">
            <v>0</v>
          </cell>
          <cell r="C2431">
            <v>27737</v>
          </cell>
          <cell r="D2431" t="str">
            <v>FAM -42-14-03-13</v>
          </cell>
          <cell r="E2431" t="str">
            <v>FAMILY</v>
          </cell>
          <cell r="F2431" t="str">
            <v>CLIENTE</v>
          </cell>
          <cell r="G2431" t="str">
            <v>DISTRIBUIDORA MOLI S.A.C</v>
          </cell>
          <cell r="H2431">
            <v>40093187</v>
          </cell>
          <cell r="I2431">
            <v>30212943</v>
          </cell>
          <cell r="J2431" t="str">
            <v>R COC SCOTT MULTIUSOS 8X3X50HJ</v>
          </cell>
          <cell r="K2431">
            <v>21.48</v>
          </cell>
          <cell r="L2431">
            <v>84.35</v>
          </cell>
          <cell r="M2431">
            <v>0</v>
          </cell>
          <cell r="N2431">
            <v>-21.088999999999999</v>
          </cell>
          <cell r="O2431">
            <v>0</v>
          </cell>
          <cell r="P2431">
            <v>0</v>
          </cell>
          <cell r="Q2431">
            <v>16.95</v>
          </cell>
          <cell r="R2431" t="str">
            <v>Z028</v>
          </cell>
          <cell r="S2431">
            <v>41347</v>
          </cell>
          <cell r="T2431">
            <v>42004</v>
          </cell>
        </row>
        <row r="2432">
          <cell r="A2432" t="str">
            <v>15-03-13</v>
          </cell>
          <cell r="B2432">
            <v>0</v>
          </cell>
          <cell r="C2432">
            <v>27766</v>
          </cell>
          <cell r="D2432" t="str">
            <v>FAM -43-15-03-13</v>
          </cell>
          <cell r="E2432" t="str">
            <v>FAMILY</v>
          </cell>
          <cell r="F2432" t="str">
            <v>Client</v>
          </cell>
          <cell r="G2432" t="str">
            <v>WONG</v>
          </cell>
          <cell r="H2432">
            <v>40067597</v>
          </cell>
          <cell r="I2432">
            <v>30193177</v>
          </cell>
          <cell r="J2432" t="str">
            <v>SERV. SCOTT DÍA A DÍA DECORADA 16X80</v>
          </cell>
          <cell r="K2432">
            <v>34.229999999999997</v>
          </cell>
          <cell r="L2432">
            <v>31.689999999999998</v>
          </cell>
          <cell r="M2432">
            <v>0</v>
          </cell>
          <cell r="N2432">
            <v>-7.42</v>
          </cell>
          <cell r="O2432">
            <v>0</v>
          </cell>
          <cell r="P2432">
            <v>0</v>
          </cell>
          <cell r="Q2432">
            <v>31.689999999999998</v>
          </cell>
          <cell r="R2432" t="str">
            <v>Z032</v>
          </cell>
          <cell r="S2432">
            <v>41348</v>
          </cell>
          <cell r="T2432">
            <v>41366</v>
          </cell>
        </row>
        <row r="2433">
          <cell r="A2433">
            <v>0</v>
          </cell>
          <cell r="B2433">
            <v>0</v>
          </cell>
          <cell r="C2433">
            <v>27768</v>
          </cell>
          <cell r="D2433" t="str">
            <v>INF-F55-15-03-13</v>
          </cell>
          <cell r="E2433" t="str">
            <v>INFANT</v>
          </cell>
          <cell r="F2433" t="str">
            <v>CG</v>
          </cell>
          <cell r="G2433" t="str">
            <v>CUST. GROUP</v>
          </cell>
          <cell r="H2433" t="str">
            <v>43 / 44</v>
          </cell>
          <cell r="I2433">
            <v>30215191</v>
          </cell>
          <cell r="J2433" t="str">
            <v xml:space="preserve">PAÑ HUG ACTIVESEC QUEEN MED 2X72X1 </v>
          </cell>
          <cell r="K2433">
            <v>90.07</v>
          </cell>
          <cell r="L2433">
            <v>84.35</v>
          </cell>
          <cell r="M2433">
            <v>0</v>
          </cell>
          <cell r="N2433">
            <v>-13.811000000000002</v>
          </cell>
          <cell r="O2433">
            <v>0</v>
          </cell>
          <cell r="P2433">
            <v>0</v>
          </cell>
          <cell r="Q2433">
            <v>77.63</v>
          </cell>
          <cell r="R2433" t="str">
            <v>Z028</v>
          </cell>
          <cell r="S2433">
            <v>41348</v>
          </cell>
          <cell r="T2433">
            <v>42004</v>
          </cell>
        </row>
        <row r="2434">
          <cell r="A2434">
            <v>0</v>
          </cell>
          <cell r="B2434">
            <v>0</v>
          </cell>
          <cell r="C2434">
            <v>27768</v>
          </cell>
          <cell r="D2434" t="str">
            <v>INF-F55-15-03-13</v>
          </cell>
          <cell r="E2434" t="str">
            <v>INFANT</v>
          </cell>
          <cell r="F2434" t="str">
            <v>CG</v>
          </cell>
          <cell r="G2434" t="str">
            <v>CUST. GROUP</v>
          </cell>
          <cell r="H2434" t="str">
            <v>43 / 44</v>
          </cell>
          <cell r="I2434">
            <v>30215180</v>
          </cell>
          <cell r="J2434" t="str">
            <v xml:space="preserve">PAÑ HUG ACTIVESEC QUEEN GDE 2X64X1 </v>
          </cell>
          <cell r="K2434">
            <v>90.07</v>
          </cell>
          <cell r="L2434">
            <v>84.35</v>
          </cell>
          <cell r="M2434">
            <v>0</v>
          </cell>
          <cell r="N2434">
            <v>-13.811000000000002</v>
          </cell>
          <cell r="O2434">
            <v>0</v>
          </cell>
          <cell r="P2434">
            <v>0</v>
          </cell>
          <cell r="Q2434">
            <v>77.63</v>
          </cell>
          <cell r="R2434" t="str">
            <v>Z028</v>
          </cell>
          <cell r="S2434">
            <v>41348</v>
          </cell>
          <cell r="T2434">
            <v>42004</v>
          </cell>
        </row>
        <row r="2435">
          <cell r="A2435">
            <v>0</v>
          </cell>
          <cell r="B2435">
            <v>0</v>
          </cell>
          <cell r="C2435">
            <v>27768</v>
          </cell>
          <cell r="D2435" t="str">
            <v>INF-F55-15-03-13</v>
          </cell>
          <cell r="E2435" t="str">
            <v>INFANT</v>
          </cell>
          <cell r="F2435" t="str">
            <v>CG</v>
          </cell>
          <cell r="G2435" t="str">
            <v>CUST. GROUP</v>
          </cell>
          <cell r="H2435" t="str">
            <v>43 / 44</v>
          </cell>
          <cell r="I2435">
            <v>30215192</v>
          </cell>
          <cell r="J2435" t="str">
            <v xml:space="preserve">PAÑ HUG ACTIVESEC QUEEN XG 2X52X1 </v>
          </cell>
          <cell r="K2435">
            <v>90.07</v>
          </cell>
          <cell r="L2435">
            <v>84.35</v>
          </cell>
          <cell r="M2435">
            <v>0</v>
          </cell>
          <cell r="N2435">
            <v>-13.811000000000002</v>
          </cell>
          <cell r="O2435">
            <v>0</v>
          </cell>
          <cell r="P2435">
            <v>0</v>
          </cell>
          <cell r="Q2435">
            <v>77.63</v>
          </cell>
          <cell r="R2435" t="str">
            <v>Z028</v>
          </cell>
          <cell r="S2435">
            <v>41348</v>
          </cell>
          <cell r="T2435">
            <v>42004</v>
          </cell>
        </row>
        <row r="2436">
          <cell r="A2436">
            <v>0</v>
          </cell>
          <cell r="B2436">
            <v>0</v>
          </cell>
          <cell r="C2436">
            <v>27768</v>
          </cell>
          <cell r="D2436" t="str">
            <v>INF-F55-15-03-13</v>
          </cell>
          <cell r="E2436" t="str">
            <v>INFANT</v>
          </cell>
          <cell r="F2436" t="str">
            <v>CG</v>
          </cell>
          <cell r="G2436" t="str">
            <v>CUST. GROUP</v>
          </cell>
          <cell r="H2436" t="str">
            <v>43 / 44</v>
          </cell>
          <cell r="I2436">
            <v>30215181</v>
          </cell>
          <cell r="J2436" t="str">
            <v xml:space="preserve">PAÑ HUG ACTIVESEC QUEEN XXG 2X48X1 </v>
          </cell>
          <cell r="K2436">
            <v>90.07</v>
          </cell>
          <cell r="L2436">
            <v>84.35</v>
          </cell>
          <cell r="M2436">
            <v>0</v>
          </cell>
          <cell r="N2436">
            <v>-13.811000000000002</v>
          </cell>
          <cell r="O2436">
            <v>0</v>
          </cell>
          <cell r="P2436">
            <v>0</v>
          </cell>
          <cell r="Q2436">
            <v>77.63</v>
          </cell>
          <cell r="R2436" t="str">
            <v>Z028</v>
          </cell>
          <cell r="S2436">
            <v>41348</v>
          </cell>
          <cell r="T2436">
            <v>42004</v>
          </cell>
        </row>
        <row r="2437">
          <cell r="A2437">
            <v>0</v>
          </cell>
          <cell r="B2437">
            <v>0</v>
          </cell>
          <cell r="C2437">
            <v>27768</v>
          </cell>
          <cell r="D2437" t="str">
            <v>INF-F55-15-03-13</v>
          </cell>
          <cell r="E2437" t="str">
            <v>INFANT</v>
          </cell>
          <cell r="F2437" t="str">
            <v>CG</v>
          </cell>
          <cell r="G2437" t="str">
            <v>CUST. GROUP</v>
          </cell>
          <cell r="H2437" t="str">
            <v>43 / 44</v>
          </cell>
          <cell r="I2437">
            <v>30213857</v>
          </cell>
          <cell r="J2437" t="str">
            <v xml:space="preserve">PAÑ HUG ACTIVESEC NE AND MED 2X72X1 </v>
          </cell>
          <cell r="K2437">
            <v>90.07</v>
          </cell>
          <cell r="L2437">
            <v>84.35</v>
          </cell>
          <cell r="M2437">
            <v>0</v>
          </cell>
          <cell r="N2437">
            <v>-13.811000000000002</v>
          </cell>
          <cell r="O2437">
            <v>0</v>
          </cell>
          <cell r="P2437">
            <v>0</v>
          </cell>
          <cell r="Q2437">
            <v>77.63</v>
          </cell>
          <cell r="R2437" t="str">
            <v>Z028</v>
          </cell>
          <cell r="S2437">
            <v>41348</v>
          </cell>
          <cell r="T2437">
            <v>42004</v>
          </cell>
        </row>
        <row r="2438">
          <cell r="A2438">
            <v>0</v>
          </cell>
          <cell r="B2438">
            <v>0</v>
          </cell>
          <cell r="C2438">
            <v>27768</v>
          </cell>
          <cell r="D2438" t="str">
            <v>INF-F55-15-03-13</v>
          </cell>
          <cell r="E2438" t="str">
            <v>INFANT</v>
          </cell>
          <cell r="F2438" t="str">
            <v>CG</v>
          </cell>
          <cell r="G2438" t="str">
            <v>CUST. GROUP</v>
          </cell>
          <cell r="H2438" t="str">
            <v>43 / 44</v>
          </cell>
          <cell r="I2438">
            <v>30213808</v>
          </cell>
          <cell r="J2438" t="str">
            <v xml:space="preserve">PAÑ HUG ACTIVESEC NE GDE 2X64X1 </v>
          </cell>
          <cell r="K2438">
            <v>90.07</v>
          </cell>
          <cell r="L2438">
            <v>84.35</v>
          </cell>
          <cell r="M2438">
            <v>0</v>
          </cell>
          <cell r="N2438">
            <v>-13.811000000000002</v>
          </cell>
          <cell r="O2438">
            <v>0</v>
          </cell>
          <cell r="P2438">
            <v>0</v>
          </cell>
          <cell r="Q2438">
            <v>77.63</v>
          </cell>
          <cell r="R2438" t="str">
            <v>Z028</v>
          </cell>
          <cell r="S2438">
            <v>41348</v>
          </cell>
          <cell r="T2438">
            <v>42004</v>
          </cell>
        </row>
        <row r="2439">
          <cell r="A2439">
            <v>0</v>
          </cell>
          <cell r="B2439">
            <v>0</v>
          </cell>
          <cell r="C2439">
            <v>27768</v>
          </cell>
          <cell r="D2439" t="str">
            <v>INF-F55-15-03-13</v>
          </cell>
          <cell r="E2439" t="str">
            <v>INFANT</v>
          </cell>
          <cell r="F2439" t="str">
            <v>CG</v>
          </cell>
          <cell r="G2439" t="str">
            <v>CUST. GROUP</v>
          </cell>
          <cell r="H2439" t="str">
            <v>43 / 44</v>
          </cell>
          <cell r="I2439">
            <v>30213855</v>
          </cell>
          <cell r="J2439" t="str">
            <v xml:space="preserve">PAÑ HUG ACTIVESEC NE XG 2X52X1 </v>
          </cell>
          <cell r="K2439">
            <v>90.07</v>
          </cell>
          <cell r="L2439">
            <v>84.35</v>
          </cell>
          <cell r="M2439">
            <v>0</v>
          </cell>
          <cell r="N2439">
            <v>-13.811000000000002</v>
          </cell>
          <cell r="O2439">
            <v>0</v>
          </cell>
          <cell r="P2439">
            <v>0</v>
          </cell>
          <cell r="Q2439">
            <v>77.63</v>
          </cell>
          <cell r="R2439" t="str">
            <v>Z028</v>
          </cell>
          <cell r="S2439">
            <v>41348</v>
          </cell>
          <cell r="T2439">
            <v>42004</v>
          </cell>
        </row>
        <row r="2440">
          <cell r="A2440">
            <v>0</v>
          </cell>
          <cell r="B2440">
            <v>0</v>
          </cell>
          <cell r="C2440">
            <v>27768</v>
          </cell>
          <cell r="D2440" t="str">
            <v>INF-F55-15-03-13</v>
          </cell>
          <cell r="E2440" t="str">
            <v>INFANT</v>
          </cell>
          <cell r="F2440" t="str">
            <v>CG</v>
          </cell>
          <cell r="G2440" t="str">
            <v>CUST. GROUP</v>
          </cell>
          <cell r="H2440" t="str">
            <v>43 / 44</v>
          </cell>
          <cell r="I2440">
            <v>30213856</v>
          </cell>
          <cell r="J2440" t="str">
            <v xml:space="preserve">PAÑ HUG ACTIVESEC NE XXG 2X48X1 </v>
          </cell>
          <cell r="K2440">
            <v>90.07</v>
          </cell>
          <cell r="L2440">
            <v>84.35</v>
          </cell>
          <cell r="M2440">
            <v>0</v>
          </cell>
          <cell r="N2440">
            <v>-13.811000000000002</v>
          </cell>
          <cell r="O2440">
            <v>0</v>
          </cell>
          <cell r="P2440">
            <v>0</v>
          </cell>
          <cell r="Q2440">
            <v>77.63</v>
          </cell>
          <cell r="R2440" t="str">
            <v>Z028</v>
          </cell>
          <cell r="S2440">
            <v>41348</v>
          </cell>
          <cell r="T2440">
            <v>42004</v>
          </cell>
        </row>
        <row r="2441">
          <cell r="A2441" t="str">
            <v>15-03-13</v>
          </cell>
          <cell r="B2441">
            <v>0</v>
          </cell>
          <cell r="C2441">
            <v>27774</v>
          </cell>
          <cell r="D2441" t="str">
            <v>FAM -45-15-03-13</v>
          </cell>
          <cell r="E2441" t="str">
            <v>FAMILY</v>
          </cell>
          <cell r="F2441" t="str">
            <v>Client</v>
          </cell>
          <cell r="G2441" t="str">
            <v>SPSA</v>
          </cell>
          <cell r="H2441">
            <v>40033969</v>
          </cell>
          <cell r="I2441">
            <v>30213547</v>
          </cell>
          <cell r="J2441" t="str">
            <v>R COC SCOTT COCINA BLANCAS 12X1X130HJ</v>
          </cell>
          <cell r="K2441">
            <v>37.1</v>
          </cell>
          <cell r="L2441">
            <v>35</v>
          </cell>
          <cell r="M2441">
            <v>0</v>
          </cell>
          <cell r="N2441">
            <v>-5.66</v>
          </cell>
          <cell r="O2441">
            <v>0</v>
          </cell>
          <cell r="P2441">
            <v>-0.15</v>
          </cell>
          <cell r="Q2441">
            <v>29.75</v>
          </cell>
          <cell r="R2441" t="str">
            <v>Z032</v>
          </cell>
          <cell r="S2441">
            <v>41348</v>
          </cell>
          <cell r="T2441">
            <v>41371</v>
          </cell>
        </row>
        <row r="2442">
          <cell r="A2442" t="str">
            <v>15-03-13</v>
          </cell>
          <cell r="B2442">
            <v>0</v>
          </cell>
          <cell r="C2442">
            <v>27774</v>
          </cell>
          <cell r="D2442" t="str">
            <v>FAM -45-15-03-13</v>
          </cell>
          <cell r="E2442" t="str">
            <v>FAMILY</v>
          </cell>
          <cell r="F2442" t="str">
            <v>Client</v>
          </cell>
          <cell r="G2442" t="str">
            <v>SPSA</v>
          </cell>
          <cell r="H2442">
            <v>40033969</v>
          </cell>
          <cell r="I2442">
            <v>30213548</v>
          </cell>
          <cell r="J2442" t="str">
            <v>R COC SCOTT COCINA BLANCAS 6X2X130HJ</v>
          </cell>
          <cell r="K2442">
            <v>34.979999999999997</v>
          </cell>
          <cell r="L2442">
            <v>33</v>
          </cell>
          <cell r="M2442">
            <v>0</v>
          </cell>
          <cell r="N2442">
            <v>-5.66</v>
          </cell>
          <cell r="O2442">
            <v>0</v>
          </cell>
          <cell r="P2442">
            <v>-0.15</v>
          </cell>
          <cell r="Q2442">
            <v>28.05</v>
          </cell>
          <cell r="R2442" t="str">
            <v>Z032</v>
          </cell>
          <cell r="S2442">
            <v>41348</v>
          </cell>
          <cell r="T2442">
            <v>41371</v>
          </cell>
        </row>
        <row r="2443">
          <cell r="A2443" t="str">
            <v>15-03-13</v>
          </cell>
          <cell r="B2443">
            <v>3</v>
          </cell>
          <cell r="C2443">
            <v>27776</v>
          </cell>
          <cell r="D2443" t="str">
            <v>INF-F56-15-03-13</v>
          </cell>
          <cell r="E2443" t="str">
            <v>INFANT</v>
          </cell>
          <cell r="F2443" t="str">
            <v>Client</v>
          </cell>
          <cell r="G2443" t="str">
            <v>MFARMA</v>
          </cell>
          <cell r="H2443">
            <v>40079224</v>
          </cell>
          <cell r="I2443">
            <v>30211721</v>
          </cell>
          <cell r="J2443" t="str">
            <v>TOA HUM HUG REC NACIDO ALG FLIPTOP 24X48</v>
          </cell>
          <cell r="K2443">
            <v>176.83</v>
          </cell>
          <cell r="L2443">
            <v>176.83</v>
          </cell>
          <cell r="M2443">
            <v>0</v>
          </cell>
          <cell r="N2443">
            <v>0</v>
          </cell>
          <cell r="O2443">
            <v>0</v>
          </cell>
          <cell r="P2443">
            <v>-0.35</v>
          </cell>
          <cell r="Q2443">
            <v>114.93950000000001</v>
          </cell>
          <cell r="R2443" t="str">
            <v>Z032</v>
          </cell>
          <cell r="S2443">
            <v>41351</v>
          </cell>
          <cell r="T2443">
            <v>41367</v>
          </cell>
        </row>
        <row r="2444">
          <cell r="A2444">
            <v>0</v>
          </cell>
          <cell r="B2444">
            <v>0</v>
          </cell>
          <cell r="C2444">
            <v>27811</v>
          </cell>
          <cell r="D2444" t="str">
            <v>INF-F57-18-03-13</v>
          </cell>
          <cell r="E2444" t="str">
            <v>INFANT</v>
          </cell>
          <cell r="F2444" t="str">
            <v>Client</v>
          </cell>
          <cell r="G2444" t="str">
            <v>ALBIS</v>
          </cell>
          <cell r="H2444">
            <v>40034082</v>
          </cell>
          <cell r="I2444">
            <v>30213857</v>
          </cell>
          <cell r="J2444" t="str">
            <v xml:space="preserve">PAÑ HUG ACTIVESEC NE AND MED 2X72X1 </v>
          </cell>
          <cell r="K2444">
            <v>90.07</v>
          </cell>
          <cell r="L2444">
            <v>84.35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90.07</v>
          </cell>
          <cell r="R2444" t="str">
            <v>Z028</v>
          </cell>
          <cell r="S2444">
            <v>41351</v>
          </cell>
          <cell r="T2444">
            <v>42004</v>
          </cell>
        </row>
        <row r="2445">
          <cell r="A2445">
            <v>0</v>
          </cell>
          <cell r="B2445">
            <v>0</v>
          </cell>
          <cell r="C2445">
            <v>27811</v>
          </cell>
          <cell r="D2445" t="str">
            <v>INF-F57-18-03-13</v>
          </cell>
          <cell r="E2445" t="str">
            <v>INFANT</v>
          </cell>
          <cell r="F2445" t="str">
            <v>Client</v>
          </cell>
          <cell r="G2445" t="str">
            <v>ALBIS</v>
          </cell>
          <cell r="H2445">
            <v>40034082</v>
          </cell>
          <cell r="I2445">
            <v>30213808</v>
          </cell>
          <cell r="J2445" t="str">
            <v xml:space="preserve">PAÑ HUG ACTIVESEC NE GDE 2X64X1 </v>
          </cell>
          <cell r="K2445">
            <v>90.07</v>
          </cell>
          <cell r="L2445">
            <v>84.35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90.07</v>
          </cell>
          <cell r="R2445" t="str">
            <v>Z028</v>
          </cell>
          <cell r="S2445">
            <v>41351</v>
          </cell>
          <cell r="T2445">
            <v>42004</v>
          </cell>
        </row>
        <row r="2446">
          <cell r="A2446">
            <v>0</v>
          </cell>
          <cell r="B2446">
            <v>0</v>
          </cell>
          <cell r="C2446">
            <v>27811</v>
          </cell>
          <cell r="D2446" t="str">
            <v>INF-F57-18-03-13</v>
          </cell>
          <cell r="E2446" t="str">
            <v>INFANT</v>
          </cell>
          <cell r="F2446" t="str">
            <v>Client</v>
          </cell>
          <cell r="G2446" t="str">
            <v>ALBIS</v>
          </cell>
          <cell r="H2446">
            <v>40034082</v>
          </cell>
          <cell r="I2446">
            <v>30213855</v>
          </cell>
          <cell r="J2446" t="str">
            <v xml:space="preserve">PAÑ HUG ACTIVESEC NE XG 2X52X1 </v>
          </cell>
          <cell r="K2446">
            <v>90.07</v>
          </cell>
          <cell r="L2446">
            <v>84.35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90.07</v>
          </cell>
          <cell r="R2446" t="str">
            <v>Z028</v>
          </cell>
          <cell r="S2446">
            <v>41351</v>
          </cell>
          <cell r="T2446">
            <v>42004</v>
          </cell>
        </row>
        <row r="2447">
          <cell r="A2447">
            <v>0</v>
          </cell>
          <cell r="B2447">
            <v>0</v>
          </cell>
          <cell r="C2447">
            <v>27811</v>
          </cell>
          <cell r="D2447" t="str">
            <v>INF-F57-18-03-13</v>
          </cell>
          <cell r="E2447" t="str">
            <v>INFANT</v>
          </cell>
          <cell r="F2447" t="str">
            <v>Client</v>
          </cell>
          <cell r="G2447" t="str">
            <v>ALBIS</v>
          </cell>
          <cell r="H2447">
            <v>40034082</v>
          </cell>
          <cell r="I2447">
            <v>30213856</v>
          </cell>
          <cell r="J2447" t="str">
            <v xml:space="preserve">PAÑ HUG ACTIVESEC NE XXG 2X48X1 </v>
          </cell>
          <cell r="K2447">
            <v>90.07</v>
          </cell>
          <cell r="L2447">
            <v>84.35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90.07</v>
          </cell>
          <cell r="R2447" t="str">
            <v>Z028</v>
          </cell>
          <cell r="S2447">
            <v>41351</v>
          </cell>
          <cell r="T2447">
            <v>42004</v>
          </cell>
        </row>
        <row r="2448">
          <cell r="A2448">
            <v>0</v>
          </cell>
          <cell r="B2448">
            <v>0</v>
          </cell>
          <cell r="C2448">
            <v>27811</v>
          </cell>
          <cell r="D2448" t="str">
            <v>INF-F57-18-03-13</v>
          </cell>
          <cell r="E2448" t="str">
            <v>INFANT</v>
          </cell>
          <cell r="F2448" t="str">
            <v>Client</v>
          </cell>
          <cell r="G2448" t="str">
            <v>BYS</v>
          </cell>
          <cell r="H2448">
            <v>40069563</v>
          </cell>
          <cell r="I2448">
            <v>30213857</v>
          </cell>
          <cell r="J2448" t="str">
            <v xml:space="preserve">PAÑ HUG ACTIVESEC NE AND MED 2X72X1 </v>
          </cell>
          <cell r="K2448">
            <v>90.07</v>
          </cell>
          <cell r="L2448">
            <v>84.35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90.07</v>
          </cell>
          <cell r="R2448" t="str">
            <v>Z028</v>
          </cell>
          <cell r="S2448">
            <v>41351</v>
          </cell>
          <cell r="T2448">
            <v>42004</v>
          </cell>
        </row>
        <row r="2449">
          <cell r="A2449">
            <v>0</v>
          </cell>
          <cell r="B2449">
            <v>0</v>
          </cell>
          <cell r="C2449">
            <v>27811</v>
          </cell>
          <cell r="D2449" t="str">
            <v>INF-F57-18-03-13</v>
          </cell>
          <cell r="E2449" t="str">
            <v>INFANT</v>
          </cell>
          <cell r="F2449" t="str">
            <v>Client</v>
          </cell>
          <cell r="G2449" t="str">
            <v>BYS</v>
          </cell>
          <cell r="H2449">
            <v>40069563</v>
          </cell>
          <cell r="I2449">
            <v>30213808</v>
          </cell>
          <cell r="J2449" t="str">
            <v xml:space="preserve">PAÑ HUG ACTIVESEC NE GDE 2X64X1 </v>
          </cell>
          <cell r="K2449">
            <v>90.07</v>
          </cell>
          <cell r="L2449">
            <v>84.35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90.07</v>
          </cell>
          <cell r="R2449" t="str">
            <v>Z028</v>
          </cell>
          <cell r="S2449">
            <v>41351</v>
          </cell>
          <cell r="T2449">
            <v>42004</v>
          </cell>
        </row>
        <row r="2450">
          <cell r="A2450">
            <v>0</v>
          </cell>
          <cell r="B2450">
            <v>0</v>
          </cell>
          <cell r="C2450">
            <v>27811</v>
          </cell>
          <cell r="D2450" t="str">
            <v>INF-F57-18-03-13</v>
          </cell>
          <cell r="E2450" t="str">
            <v>INFANT</v>
          </cell>
          <cell r="F2450" t="str">
            <v>Client</v>
          </cell>
          <cell r="G2450" t="str">
            <v>BYS</v>
          </cell>
          <cell r="H2450">
            <v>40069563</v>
          </cell>
          <cell r="I2450">
            <v>30213855</v>
          </cell>
          <cell r="J2450" t="str">
            <v xml:space="preserve">PAÑ HUG ACTIVESEC NE XG 2X52X1 </v>
          </cell>
          <cell r="K2450">
            <v>90.07</v>
          </cell>
          <cell r="L2450">
            <v>84.35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90.07</v>
          </cell>
          <cell r="R2450" t="str">
            <v>Z028</v>
          </cell>
          <cell r="S2450">
            <v>41351</v>
          </cell>
          <cell r="T2450">
            <v>42004</v>
          </cell>
        </row>
        <row r="2451">
          <cell r="A2451">
            <v>0</v>
          </cell>
          <cell r="B2451">
            <v>0</v>
          </cell>
          <cell r="C2451">
            <v>27811</v>
          </cell>
          <cell r="D2451" t="str">
            <v>INF-F57-18-03-13</v>
          </cell>
          <cell r="E2451" t="str">
            <v>INFANT</v>
          </cell>
          <cell r="F2451" t="str">
            <v>Client</v>
          </cell>
          <cell r="G2451" t="str">
            <v>BYS</v>
          </cell>
          <cell r="H2451">
            <v>40069563</v>
          </cell>
          <cell r="I2451">
            <v>30213856</v>
          </cell>
          <cell r="J2451" t="str">
            <v xml:space="preserve">PAÑ HUG ACTIVESEC NE XXG 2X48X1 </v>
          </cell>
          <cell r="K2451">
            <v>90.07</v>
          </cell>
          <cell r="L2451">
            <v>84.35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90.07</v>
          </cell>
          <cell r="R2451" t="str">
            <v>Z028</v>
          </cell>
          <cell r="S2451">
            <v>41351</v>
          </cell>
          <cell r="T2451">
            <v>42004</v>
          </cell>
        </row>
        <row r="2452">
          <cell r="A2452">
            <v>0</v>
          </cell>
          <cell r="B2452">
            <v>0</v>
          </cell>
          <cell r="C2452">
            <v>27846</v>
          </cell>
          <cell r="D2452" t="str">
            <v>FAM -47-18-03-13</v>
          </cell>
          <cell r="E2452" t="str">
            <v>FAMILY</v>
          </cell>
          <cell r="F2452" t="str">
            <v>CG</v>
          </cell>
          <cell r="G2452" t="str">
            <v>CUST. GROUP</v>
          </cell>
          <cell r="H2452">
            <v>3</v>
          </cell>
          <cell r="I2452">
            <v>30212813</v>
          </cell>
          <cell r="J2452" t="str">
            <v>R. COC SCOTT DURAMAX 2EN1 12X1 WNK</v>
          </cell>
          <cell r="K2452">
            <v>90</v>
          </cell>
          <cell r="L2452">
            <v>84.35</v>
          </cell>
          <cell r="M2452">
            <v>0</v>
          </cell>
          <cell r="N2452">
            <v>-20</v>
          </cell>
          <cell r="O2452">
            <v>0</v>
          </cell>
          <cell r="P2452">
            <v>0</v>
          </cell>
          <cell r="Q2452">
            <v>72</v>
          </cell>
          <cell r="R2452" t="str">
            <v>Z028</v>
          </cell>
          <cell r="S2452">
            <v>41351</v>
          </cell>
          <cell r="T2452">
            <v>42004</v>
          </cell>
        </row>
        <row r="2453">
          <cell r="A2453">
            <v>0</v>
          </cell>
          <cell r="B2453">
            <v>0</v>
          </cell>
          <cell r="C2453">
            <v>27846</v>
          </cell>
          <cell r="D2453" t="str">
            <v>FAM -47-18-03-13</v>
          </cell>
          <cell r="E2453" t="str">
            <v>FAMILY</v>
          </cell>
          <cell r="F2453" t="str">
            <v>CG</v>
          </cell>
          <cell r="G2453" t="str">
            <v>CUST. GROUP</v>
          </cell>
          <cell r="H2453">
            <v>2</v>
          </cell>
          <cell r="I2453">
            <v>30212813</v>
          </cell>
          <cell r="J2453" t="str">
            <v>R. COC SCOTT DURAMAX 2EN1 12X1 WNK</v>
          </cell>
          <cell r="K2453">
            <v>90</v>
          </cell>
          <cell r="L2453">
            <v>84.35</v>
          </cell>
          <cell r="M2453">
            <v>0</v>
          </cell>
          <cell r="N2453">
            <v>-30.000000000000004</v>
          </cell>
          <cell r="O2453">
            <v>0</v>
          </cell>
          <cell r="P2453">
            <v>0</v>
          </cell>
          <cell r="Q2453">
            <v>63</v>
          </cell>
          <cell r="R2453" t="str">
            <v>Z028</v>
          </cell>
          <cell r="S2453">
            <v>41351</v>
          </cell>
          <cell r="T2453">
            <v>42004</v>
          </cell>
        </row>
        <row r="2454">
          <cell r="A2454">
            <v>0</v>
          </cell>
          <cell r="B2454">
            <v>0</v>
          </cell>
          <cell r="C2454">
            <v>27846</v>
          </cell>
          <cell r="D2454" t="str">
            <v>FAM -47-18-03-13</v>
          </cell>
          <cell r="E2454" t="str">
            <v>FAMILY</v>
          </cell>
          <cell r="F2454" t="str">
            <v>CG</v>
          </cell>
          <cell r="G2454" t="str">
            <v>CUST. GROUP</v>
          </cell>
          <cell r="H2454" t="str">
            <v>AA/AB/AC</v>
          </cell>
          <cell r="I2454">
            <v>30212813</v>
          </cell>
          <cell r="J2454" t="str">
            <v>R. COC SCOTT DURAMAX 2EN1 12X1 WNK</v>
          </cell>
          <cell r="K2454">
            <v>90</v>
          </cell>
          <cell r="L2454">
            <v>84.35</v>
          </cell>
          <cell r="M2454">
            <v>0</v>
          </cell>
          <cell r="N2454">
            <v>-2.0000000000000018</v>
          </cell>
          <cell r="O2454">
            <v>0</v>
          </cell>
          <cell r="P2454">
            <v>0</v>
          </cell>
          <cell r="Q2454">
            <v>88.2</v>
          </cell>
          <cell r="R2454" t="str">
            <v>Z028</v>
          </cell>
          <cell r="S2454">
            <v>41351</v>
          </cell>
          <cell r="T2454">
            <v>42004</v>
          </cell>
        </row>
        <row r="2455">
          <cell r="A2455">
            <v>0</v>
          </cell>
          <cell r="B2455">
            <v>0</v>
          </cell>
          <cell r="C2455">
            <v>27846</v>
          </cell>
          <cell r="D2455" t="str">
            <v>FAM -47-18-03-13</v>
          </cell>
          <cell r="E2455" t="str">
            <v>FAMILY</v>
          </cell>
          <cell r="F2455" t="str">
            <v>CG</v>
          </cell>
          <cell r="G2455" t="str">
            <v>CUST. GROUP</v>
          </cell>
          <cell r="H2455">
            <v>52</v>
          </cell>
          <cell r="I2455">
            <v>30212813</v>
          </cell>
          <cell r="J2455" t="str">
            <v>R. COC SCOTT DURAMAX 2EN1 12X1 WNK</v>
          </cell>
          <cell r="K2455">
            <v>90</v>
          </cell>
          <cell r="L2455">
            <v>84.35</v>
          </cell>
          <cell r="M2455">
            <v>0</v>
          </cell>
          <cell r="N2455">
            <v>-7.4999999999999956</v>
          </cell>
          <cell r="O2455">
            <v>0</v>
          </cell>
          <cell r="P2455">
            <v>0</v>
          </cell>
          <cell r="Q2455">
            <v>83.25</v>
          </cell>
          <cell r="R2455" t="str">
            <v>Z028</v>
          </cell>
          <cell r="S2455">
            <v>41351</v>
          </cell>
          <cell r="T2455">
            <v>42004</v>
          </cell>
        </row>
        <row r="2456">
          <cell r="A2456">
            <v>0</v>
          </cell>
          <cell r="B2456">
            <v>0</v>
          </cell>
          <cell r="C2456">
            <v>27846</v>
          </cell>
          <cell r="D2456" t="str">
            <v>FAM -47-18-03-13</v>
          </cell>
          <cell r="E2456" t="str">
            <v>FAMILY</v>
          </cell>
          <cell r="F2456" t="str">
            <v>CG</v>
          </cell>
          <cell r="G2456" t="str">
            <v>CUST. GROUP</v>
          </cell>
          <cell r="H2456" t="str">
            <v>PY /Q3/90/88/89</v>
          </cell>
          <cell r="I2456">
            <v>30211495</v>
          </cell>
          <cell r="J2456" t="str">
            <v>PAP HIG SUAVE DOBLE HOJA 2PLY 8X6 DESL</v>
          </cell>
          <cell r="K2456">
            <v>28.45</v>
          </cell>
          <cell r="L2456">
            <v>84.35</v>
          </cell>
          <cell r="M2456">
            <v>0</v>
          </cell>
          <cell r="N2456">
            <v>-15.923000000000002</v>
          </cell>
          <cell r="O2456">
            <v>0</v>
          </cell>
          <cell r="P2456">
            <v>0</v>
          </cell>
          <cell r="Q2456">
            <v>23.919999999999998</v>
          </cell>
          <cell r="R2456" t="str">
            <v>Z028</v>
          </cell>
          <cell r="S2456">
            <v>41351</v>
          </cell>
          <cell r="T2456">
            <v>42004</v>
          </cell>
        </row>
        <row r="2457">
          <cell r="A2457" t="str">
            <v>18-03-13</v>
          </cell>
          <cell r="B2457">
            <v>4</v>
          </cell>
          <cell r="C2457">
            <v>27846</v>
          </cell>
          <cell r="D2457" t="str">
            <v>FAM -47-18-03-13</v>
          </cell>
          <cell r="E2457" t="str">
            <v>FAMILY</v>
          </cell>
          <cell r="F2457" t="str">
            <v>Client</v>
          </cell>
          <cell r="G2457" t="str">
            <v>WONG</v>
          </cell>
          <cell r="H2457">
            <v>40067597</v>
          </cell>
          <cell r="I2457">
            <v>30209211</v>
          </cell>
          <cell r="J2457" t="str">
            <v>PAP HIG SUAVE 2PLY GOLD 2X24</v>
          </cell>
          <cell r="K2457">
            <v>43.186</v>
          </cell>
          <cell r="L2457">
            <v>41.035949462096582</v>
          </cell>
          <cell r="M2457">
            <v>0</v>
          </cell>
          <cell r="N2457">
            <v>-4.9779999999999998</v>
          </cell>
          <cell r="O2457">
            <v>0</v>
          </cell>
          <cell r="P2457">
            <v>-0.16</v>
          </cell>
          <cell r="Q2457">
            <v>34.470239999999997</v>
          </cell>
          <cell r="R2457" t="str">
            <v>Z032</v>
          </cell>
          <cell r="S2457">
            <v>41355</v>
          </cell>
          <cell r="T2457">
            <v>41380</v>
          </cell>
        </row>
        <row r="2458">
          <cell r="A2458" t="str">
            <v>18-03-13</v>
          </cell>
          <cell r="B2458">
            <v>4</v>
          </cell>
          <cell r="C2458">
            <v>27846</v>
          </cell>
          <cell r="D2458" t="str">
            <v>FAM -47-18-03-13</v>
          </cell>
          <cell r="E2458" t="str">
            <v>FAMILY</v>
          </cell>
          <cell r="F2458" t="str">
            <v>Client</v>
          </cell>
          <cell r="G2458" t="str">
            <v>WONG</v>
          </cell>
          <cell r="H2458">
            <v>40067597</v>
          </cell>
          <cell r="I2458">
            <v>30178221</v>
          </cell>
          <cell r="J2458" t="str">
            <v>PAP.HIG.SUAVE EV GOLD 2PL 3X16 PT</v>
          </cell>
          <cell r="K2458">
            <v>49.472999999999999</v>
          </cell>
          <cell r="L2458">
            <v>44.012999999999998</v>
          </cell>
          <cell r="M2458">
            <v>0</v>
          </cell>
          <cell r="N2458">
            <v>-11.036999999999999</v>
          </cell>
          <cell r="O2458">
            <v>0</v>
          </cell>
          <cell r="P2458">
            <v>-0.16</v>
          </cell>
          <cell r="Q2458">
            <v>36.97092</v>
          </cell>
          <cell r="R2458" t="str">
            <v>Z032</v>
          </cell>
          <cell r="S2458">
            <v>41355</v>
          </cell>
          <cell r="T2458">
            <v>41380</v>
          </cell>
        </row>
        <row r="2459">
          <cell r="A2459" t="str">
            <v>18-03-13</v>
          </cell>
          <cell r="B2459">
            <v>4</v>
          </cell>
          <cell r="C2459">
            <v>27846</v>
          </cell>
          <cell r="D2459" t="str">
            <v>FAM -47-18-03-13</v>
          </cell>
          <cell r="E2459" t="str">
            <v>FAMILY</v>
          </cell>
          <cell r="F2459" t="str">
            <v>Client</v>
          </cell>
          <cell r="G2459" t="str">
            <v>WONG</v>
          </cell>
          <cell r="H2459">
            <v>40067597</v>
          </cell>
          <cell r="I2459">
            <v>30212539</v>
          </cell>
          <cell r="J2459" t="str">
            <v>R COC SCOTT COCINA BLANCAS 4X6X65HJ</v>
          </cell>
          <cell r="K2459">
            <v>35.39</v>
          </cell>
          <cell r="L2459">
            <v>32.79</v>
          </cell>
          <cell r="M2459">
            <v>0</v>
          </cell>
          <cell r="N2459">
            <v>-7.3469999999999995</v>
          </cell>
          <cell r="O2459">
            <v>0</v>
          </cell>
          <cell r="P2459">
            <v>-0.16</v>
          </cell>
          <cell r="Q2459">
            <v>27.543599999999998</v>
          </cell>
          <cell r="R2459" t="str">
            <v>Z032</v>
          </cell>
          <cell r="S2459">
            <v>41355</v>
          </cell>
          <cell r="T2459">
            <v>41380</v>
          </cell>
        </row>
        <row r="2460">
          <cell r="A2460" t="str">
            <v>18-03-13</v>
          </cell>
          <cell r="B2460">
            <v>4</v>
          </cell>
          <cell r="C2460">
            <v>27846</v>
          </cell>
          <cell r="D2460" t="str">
            <v>FAM -47-18-03-13</v>
          </cell>
          <cell r="E2460" t="str">
            <v>FAMILY</v>
          </cell>
          <cell r="F2460" t="str">
            <v>Client</v>
          </cell>
          <cell r="G2460" t="str">
            <v>WONG</v>
          </cell>
          <cell r="H2460">
            <v>40067597</v>
          </cell>
          <cell r="I2460">
            <v>30212540</v>
          </cell>
          <cell r="J2460" t="str">
            <v>R COC SCOTT COCINA IMPR 4X6X65HJ</v>
          </cell>
          <cell r="K2460">
            <v>35.39</v>
          </cell>
          <cell r="L2460">
            <v>32.79</v>
          </cell>
          <cell r="M2460">
            <v>0</v>
          </cell>
          <cell r="N2460">
            <v>-7.3469999999999995</v>
          </cell>
          <cell r="O2460">
            <v>0</v>
          </cell>
          <cell r="P2460">
            <v>-0.16</v>
          </cell>
          <cell r="Q2460">
            <v>27.543599999999998</v>
          </cell>
          <cell r="R2460" t="str">
            <v>Z032</v>
          </cell>
          <cell r="S2460">
            <v>41355</v>
          </cell>
          <cell r="T2460">
            <v>41380</v>
          </cell>
        </row>
        <row r="2461">
          <cell r="A2461" t="str">
            <v>18-03-13</v>
          </cell>
          <cell r="B2461">
            <v>4</v>
          </cell>
          <cell r="C2461">
            <v>27846</v>
          </cell>
          <cell r="D2461" t="str">
            <v>FAM -47-18-03-13</v>
          </cell>
          <cell r="E2461" t="str">
            <v>FAMILY</v>
          </cell>
          <cell r="F2461" t="str">
            <v>Client</v>
          </cell>
          <cell r="G2461" t="str">
            <v>WONG</v>
          </cell>
          <cell r="H2461">
            <v>40067597</v>
          </cell>
          <cell r="I2461">
            <v>30193176</v>
          </cell>
          <cell r="J2461" t="str">
            <v>SERV. SCOTT DÍA A DÍA 6X100</v>
          </cell>
          <cell r="K2461">
            <v>15.82</v>
          </cell>
          <cell r="L2461">
            <v>14.61</v>
          </cell>
          <cell r="M2461">
            <v>0</v>
          </cell>
          <cell r="N2461">
            <v>-7.649</v>
          </cell>
          <cell r="O2461">
            <v>0</v>
          </cell>
          <cell r="P2461">
            <v>-0.16</v>
          </cell>
          <cell r="Q2461">
            <v>12.272399999999999</v>
          </cell>
          <cell r="R2461" t="str">
            <v>Z032</v>
          </cell>
          <cell r="S2461">
            <v>41355</v>
          </cell>
          <cell r="T2461">
            <v>41380</v>
          </cell>
        </row>
        <row r="2462">
          <cell r="A2462" t="str">
            <v>18-03-13</v>
          </cell>
          <cell r="B2462">
            <v>4</v>
          </cell>
          <cell r="C2462">
            <v>27846</v>
          </cell>
          <cell r="D2462" t="str">
            <v>FAM -47-18-03-13</v>
          </cell>
          <cell r="E2462" t="str">
            <v>FAMILY</v>
          </cell>
          <cell r="F2462" t="str">
            <v>Client</v>
          </cell>
          <cell r="G2462" t="str">
            <v>WONG</v>
          </cell>
          <cell r="H2462">
            <v>40067597</v>
          </cell>
          <cell r="I2462">
            <v>30213218</v>
          </cell>
          <cell r="J2462" t="str">
            <v>FAC KLEENEX MINIPOC BRITTO 3P 12X6X7 DOL</v>
          </cell>
          <cell r="K2462">
            <v>23.64</v>
          </cell>
          <cell r="L2462">
            <v>22.330000000000002</v>
          </cell>
          <cell r="M2462">
            <v>0</v>
          </cell>
          <cell r="N2462">
            <v>-5.5839999999999996</v>
          </cell>
          <cell r="O2462">
            <v>0</v>
          </cell>
          <cell r="P2462">
            <v>-0.15</v>
          </cell>
          <cell r="Q2462">
            <v>18.972000000000001</v>
          </cell>
          <cell r="R2462" t="str">
            <v>Z032</v>
          </cell>
          <cell r="S2462">
            <v>41355</v>
          </cell>
          <cell r="T2462">
            <v>41380</v>
          </cell>
        </row>
        <row r="2463">
          <cell r="A2463" t="str">
            <v>18-03-13</v>
          </cell>
          <cell r="B2463">
            <v>4</v>
          </cell>
          <cell r="C2463">
            <v>27846</v>
          </cell>
          <cell r="D2463" t="str">
            <v>FAM -47-18-03-13</v>
          </cell>
          <cell r="E2463" t="str">
            <v>FAMILY</v>
          </cell>
          <cell r="F2463" t="str">
            <v>Client</v>
          </cell>
          <cell r="G2463" t="str">
            <v>WONG</v>
          </cell>
          <cell r="H2463">
            <v>40067597</v>
          </cell>
          <cell r="I2463">
            <v>30213254</v>
          </cell>
          <cell r="J2463" t="str">
            <v>FAC KLEENEX BOUTIQUE 3PLY 32x60 DLC</v>
          </cell>
          <cell r="K2463">
            <v>134.5</v>
          </cell>
          <cell r="L2463">
            <v>126.72</v>
          </cell>
          <cell r="M2463">
            <v>0</v>
          </cell>
          <cell r="N2463">
            <v>-5.7840000000000007</v>
          </cell>
          <cell r="O2463">
            <v>0</v>
          </cell>
          <cell r="P2463">
            <v>-0.15</v>
          </cell>
          <cell r="Q2463">
            <v>107.712</v>
          </cell>
          <cell r="R2463" t="str">
            <v>Z032</v>
          </cell>
          <cell r="S2463">
            <v>41355</v>
          </cell>
          <cell r="T2463">
            <v>41380</v>
          </cell>
        </row>
        <row r="2464">
          <cell r="A2464" t="str">
            <v>18-03-13</v>
          </cell>
          <cell r="B2464">
            <v>4</v>
          </cell>
          <cell r="C2464">
            <v>27846</v>
          </cell>
          <cell r="D2464" t="str">
            <v>FAM -47-18-03-13</v>
          </cell>
          <cell r="E2464" t="str">
            <v>FAMILY</v>
          </cell>
          <cell r="F2464" t="str">
            <v>Client</v>
          </cell>
          <cell r="G2464" t="str">
            <v>WONG</v>
          </cell>
          <cell r="H2464">
            <v>40067597</v>
          </cell>
          <cell r="I2464">
            <v>30213268</v>
          </cell>
          <cell r="J2464" t="str">
            <v>FAC KLEENEX BOL  BRITTO  3P 36X4X10 DOL</v>
          </cell>
          <cell r="K2464">
            <v>77.760000000000005</v>
          </cell>
          <cell r="L2464">
            <v>73.44</v>
          </cell>
          <cell r="M2464">
            <v>0</v>
          </cell>
          <cell r="N2464">
            <v>-5.556</v>
          </cell>
          <cell r="O2464">
            <v>0</v>
          </cell>
          <cell r="P2464">
            <v>-0.15</v>
          </cell>
          <cell r="Q2464">
            <v>62.423999999999999</v>
          </cell>
          <cell r="R2464" t="str">
            <v>Z032</v>
          </cell>
          <cell r="S2464">
            <v>41355</v>
          </cell>
          <cell r="T2464">
            <v>41380</v>
          </cell>
        </row>
        <row r="2465">
          <cell r="A2465" t="str">
            <v>18-03-13</v>
          </cell>
          <cell r="B2465">
            <v>4</v>
          </cell>
          <cell r="C2465">
            <v>27846</v>
          </cell>
          <cell r="D2465" t="str">
            <v>FAM -47-18-03-13</v>
          </cell>
          <cell r="E2465" t="str">
            <v>FAMILY</v>
          </cell>
          <cell r="F2465" t="str">
            <v>Client</v>
          </cell>
          <cell r="G2465" t="str">
            <v>WONG</v>
          </cell>
          <cell r="H2465">
            <v>40067597</v>
          </cell>
          <cell r="I2465">
            <v>30214256</v>
          </cell>
          <cell r="J2465" t="str">
            <v>FAC KLEENEX JUNIOR 3P 36X50 BRITTO </v>
          </cell>
          <cell r="K2465">
            <v>86.76</v>
          </cell>
          <cell r="L2465">
            <v>82.08</v>
          </cell>
          <cell r="M2465">
            <v>0</v>
          </cell>
          <cell r="N2465">
            <v>-5.3940000000000001</v>
          </cell>
          <cell r="O2465">
            <v>0</v>
          </cell>
          <cell r="P2465">
            <v>-0.15</v>
          </cell>
          <cell r="Q2465">
            <v>69.768000000000015</v>
          </cell>
          <cell r="R2465" t="str">
            <v>Z032</v>
          </cell>
          <cell r="S2465">
            <v>41355</v>
          </cell>
          <cell r="T2465">
            <v>41380</v>
          </cell>
        </row>
        <row r="2466">
          <cell r="A2466" t="str">
            <v>18-03-13</v>
          </cell>
          <cell r="B2466">
            <v>4</v>
          </cell>
          <cell r="C2466">
            <v>27846</v>
          </cell>
          <cell r="D2466" t="str">
            <v>FAM -47-18-03-13</v>
          </cell>
          <cell r="E2466" t="str">
            <v>FAMILY</v>
          </cell>
          <cell r="F2466" t="str">
            <v>Client</v>
          </cell>
          <cell r="G2466" t="str">
            <v>WONG</v>
          </cell>
          <cell r="H2466">
            <v>40067597</v>
          </cell>
          <cell r="I2466">
            <v>30213257</v>
          </cell>
          <cell r="J2466" t="str">
            <v xml:space="preserve">FAC KLEENEX JUNIOR PIXEL 3P 36X50 DLC </v>
          </cell>
          <cell r="K2466">
            <v>86.76</v>
          </cell>
          <cell r="L2466">
            <v>82.080000000000013</v>
          </cell>
          <cell r="M2466">
            <v>0</v>
          </cell>
          <cell r="N2466">
            <v>-5.3940000000000001</v>
          </cell>
          <cell r="O2466">
            <v>0</v>
          </cell>
          <cell r="P2466">
            <v>-0.15</v>
          </cell>
          <cell r="Q2466">
            <v>69.768000000000015</v>
          </cell>
          <cell r="R2466" t="str">
            <v>Z032</v>
          </cell>
          <cell r="S2466">
            <v>41355</v>
          </cell>
          <cell r="T2466">
            <v>41380</v>
          </cell>
        </row>
        <row r="2467">
          <cell r="A2467" t="str">
            <v>18-03-13</v>
          </cell>
          <cell r="B2467">
            <v>2</v>
          </cell>
          <cell r="C2467">
            <v>27846</v>
          </cell>
          <cell r="D2467" t="str">
            <v>FAM -47-18-03-13</v>
          </cell>
          <cell r="E2467" t="str">
            <v>FAMILY</v>
          </cell>
          <cell r="F2467" t="str">
            <v>Client</v>
          </cell>
          <cell r="G2467" t="str">
            <v>METRO</v>
          </cell>
          <cell r="H2467">
            <v>40033995</v>
          </cell>
          <cell r="I2467">
            <v>30211497</v>
          </cell>
          <cell r="J2467" t="str">
            <v>PAP HIG SUAVE DOBLE HOJA 2PLY 3X16 DESL</v>
          </cell>
          <cell r="K2467">
            <v>39.47</v>
          </cell>
          <cell r="L2467">
            <v>36.519999999999996</v>
          </cell>
          <cell r="M2467">
            <v>0</v>
          </cell>
          <cell r="N2467">
            <v>-7.4740000000000002</v>
          </cell>
          <cell r="O2467">
            <v>0</v>
          </cell>
          <cell r="P2467">
            <v>-0.16</v>
          </cell>
          <cell r="Q2467">
            <v>30.676799999999997</v>
          </cell>
          <cell r="R2467" t="str">
            <v>Z032</v>
          </cell>
          <cell r="S2467">
            <v>41353</v>
          </cell>
          <cell r="T2467">
            <v>41380</v>
          </cell>
        </row>
        <row r="2468">
          <cell r="A2468" t="str">
            <v>18-03-13</v>
          </cell>
          <cell r="B2468">
            <v>2</v>
          </cell>
          <cell r="C2468">
            <v>27846</v>
          </cell>
          <cell r="D2468" t="str">
            <v>FAM -47-18-03-13</v>
          </cell>
          <cell r="E2468" t="str">
            <v>FAMILY</v>
          </cell>
          <cell r="F2468" t="str">
            <v>Client</v>
          </cell>
          <cell r="G2468" t="str">
            <v>METRO</v>
          </cell>
          <cell r="H2468">
            <v>40033995</v>
          </cell>
          <cell r="I2468">
            <v>30178236</v>
          </cell>
          <cell r="J2468" t="str">
            <v>PAP. HIG SUAVE EV DOBLE HOJA 2PLY 3X16</v>
          </cell>
          <cell r="K2468">
            <v>39.47</v>
          </cell>
          <cell r="L2468">
            <v>36.519999999999996</v>
          </cell>
          <cell r="M2468">
            <v>0</v>
          </cell>
          <cell r="N2468">
            <v>-7.4740000000000002</v>
          </cell>
          <cell r="O2468">
            <v>0</v>
          </cell>
          <cell r="P2468">
            <v>-0.16</v>
          </cell>
          <cell r="Q2468">
            <v>30.676799999999997</v>
          </cell>
          <cell r="R2468" t="str">
            <v>Z032</v>
          </cell>
          <cell r="S2468">
            <v>41353</v>
          </cell>
          <cell r="T2468">
            <v>41380</v>
          </cell>
        </row>
        <row r="2469">
          <cell r="A2469" t="str">
            <v>18-03-13</v>
          </cell>
          <cell r="B2469">
            <v>2</v>
          </cell>
          <cell r="C2469">
            <v>27846</v>
          </cell>
          <cell r="D2469" t="str">
            <v>FAM -47-18-03-13</v>
          </cell>
          <cell r="E2469" t="str">
            <v>FAMILY</v>
          </cell>
          <cell r="F2469" t="str">
            <v>Client</v>
          </cell>
          <cell r="G2469" t="str">
            <v>METRO</v>
          </cell>
          <cell r="H2469">
            <v>40033995</v>
          </cell>
          <cell r="I2469">
            <v>30211496</v>
          </cell>
          <cell r="J2469" t="str">
            <v>PAP HIG SUAVE DOBLE HOJA 2PLY 2X24 DESL</v>
          </cell>
          <cell r="K2469">
            <v>36.71</v>
          </cell>
          <cell r="L2469">
            <v>33.57</v>
          </cell>
          <cell r="M2469">
            <v>0</v>
          </cell>
          <cell r="N2469">
            <v>-8.5540000000000003</v>
          </cell>
          <cell r="O2469">
            <v>0</v>
          </cell>
          <cell r="P2469">
            <v>-0.16</v>
          </cell>
          <cell r="Q2469">
            <v>28.198799999999999</v>
          </cell>
          <cell r="R2469" t="str">
            <v>Z032</v>
          </cell>
          <cell r="S2469">
            <v>41353</v>
          </cell>
          <cell r="T2469">
            <v>41380</v>
          </cell>
        </row>
        <row r="2470">
          <cell r="A2470" t="str">
            <v>18-03-13</v>
          </cell>
          <cell r="B2470">
            <v>2</v>
          </cell>
          <cell r="C2470">
            <v>27846</v>
          </cell>
          <cell r="D2470" t="str">
            <v>FAM -47-18-03-13</v>
          </cell>
          <cell r="E2470" t="str">
            <v>FAMILY</v>
          </cell>
          <cell r="F2470" t="str">
            <v>Client</v>
          </cell>
          <cell r="G2470" t="str">
            <v>METRO</v>
          </cell>
          <cell r="H2470">
            <v>40033995</v>
          </cell>
          <cell r="I2470">
            <v>30178191</v>
          </cell>
          <cell r="J2470" t="str">
            <v>PAP. HIG. SUAVE EV DOBLE HOJA 2PLY 2X24</v>
          </cell>
          <cell r="K2470">
            <v>36.71</v>
          </cell>
          <cell r="L2470">
            <v>33.57</v>
          </cell>
          <cell r="M2470">
            <v>0</v>
          </cell>
          <cell r="N2470">
            <v>-8.5540000000000003</v>
          </cell>
          <cell r="O2470">
            <v>0</v>
          </cell>
          <cell r="P2470">
            <v>-0.16</v>
          </cell>
          <cell r="Q2470">
            <v>28.198799999999999</v>
          </cell>
          <cell r="R2470" t="str">
            <v>Z032</v>
          </cell>
          <cell r="S2470">
            <v>41353</v>
          </cell>
          <cell r="T2470">
            <v>41380</v>
          </cell>
        </row>
        <row r="2471">
          <cell r="A2471" t="str">
            <v>18-03-13</v>
          </cell>
          <cell r="B2471">
            <v>2</v>
          </cell>
          <cell r="C2471">
            <v>27846</v>
          </cell>
          <cell r="D2471" t="str">
            <v>FAM -47-18-03-13</v>
          </cell>
          <cell r="E2471" t="str">
            <v>FAMILY</v>
          </cell>
          <cell r="F2471" t="str">
            <v>Client</v>
          </cell>
          <cell r="G2471" t="str">
            <v>METRO</v>
          </cell>
          <cell r="H2471">
            <v>40033995</v>
          </cell>
          <cell r="I2471">
            <v>30202838</v>
          </cell>
          <cell r="J2471" t="str">
            <v>R.COC SCOTT DURAM BAJO 2EN1 12X1X128 V1</v>
          </cell>
          <cell r="K2471">
            <v>90</v>
          </cell>
          <cell r="L2471">
            <v>90</v>
          </cell>
          <cell r="M2471">
            <v>0</v>
          </cell>
          <cell r="N2471">
            <v>0</v>
          </cell>
          <cell r="O2471">
            <v>0</v>
          </cell>
          <cell r="P2471">
            <v>-0.15</v>
          </cell>
          <cell r="Q2471">
            <v>76.5</v>
          </cell>
          <cell r="R2471" t="str">
            <v>Z032</v>
          </cell>
          <cell r="S2471">
            <v>41353</v>
          </cell>
          <cell r="T2471">
            <v>41380</v>
          </cell>
        </row>
        <row r="2472">
          <cell r="A2472" t="str">
            <v>18-03-13</v>
          </cell>
          <cell r="B2472">
            <v>2</v>
          </cell>
          <cell r="C2472">
            <v>27846</v>
          </cell>
          <cell r="D2472" t="str">
            <v>FAM -47-18-03-13</v>
          </cell>
          <cell r="E2472" t="str">
            <v>FAMILY</v>
          </cell>
          <cell r="F2472" t="str">
            <v>Client</v>
          </cell>
          <cell r="G2472" t="str">
            <v>METRO</v>
          </cell>
          <cell r="H2472">
            <v>40033995</v>
          </cell>
          <cell r="I2472">
            <v>30213354</v>
          </cell>
          <cell r="J2472" t="str">
            <v>R.COC SCOTT DURAMAX BAJO 24X1X64</v>
          </cell>
          <cell r="K2472">
            <v>98.45</v>
          </cell>
          <cell r="L2472">
            <v>98.45</v>
          </cell>
          <cell r="M2472">
            <v>0</v>
          </cell>
          <cell r="N2472">
            <v>0</v>
          </cell>
          <cell r="O2472">
            <v>0</v>
          </cell>
          <cell r="P2472">
            <v>-0.15</v>
          </cell>
          <cell r="Q2472">
            <v>83.682500000000005</v>
          </cell>
          <cell r="R2472" t="str">
            <v>Z032</v>
          </cell>
          <cell r="S2472">
            <v>41353</v>
          </cell>
          <cell r="T2472">
            <v>41380</v>
          </cell>
        </row>
        <row r="2473">
          <cell r="A2473" t="str">
            <v>18-03-13</v>
          </cell>
          <cell r="B2473">
            <v>2</v>
          </cell>
          <cell r="C2473">
            <v>27846</v>
          </cell>
          <cell r="D2473" t="str">
            <v>FAM -47-18-03-13</v>
          </cell>
          <cell r="E2473" t="str">
            <v>FAMILY</v>
          </cell>
          <cell r="F2473" t="str">
            <v>Client</v>
          </cell>
          <cell r="G2473" t="str">
            <v>METRO</v>
          </cell>
          <cell r="H2473">
            <v>40033995</v>
          </cell>
          <cell r="I2473">
            <v>30202886</v>
          </cell>
          <cell r="J2473" t="str">
            <v>R.COC SCOTT DURAMAX BAJO 12x2X64 V1</v>
          </cell>
          <cell r="K2473">
            <v>90.7</v>
          </cell>
          <cell r="L2473">
            <v>90.7</v>
          </cell>
          <cell r="M2473">
            <v>0</v>
          </cell>
          <cell r="N2473">
            <v>0</v>
          </cell>
          <cell r="O2473">
            <v>0</v>
          </cell>
          <cell r="P2473">
            <v>-0.15</v>
          </cell>
          <cell r="Q2473">
            <v>77.094999999999999</v>
          </cell>
          <cell r="R2473" t="str">
            <v>Z032</v>
          </cell>
          <cell r="S2473">
            <v>41353</v>
          </cell>
          <cell r="T2473">
            <v>41380</v>
          </cell>
        </row>
        <row r="2474">
          <cell r="A2474" t="str">
            <v>18-03-13</v>
          </cell>
          <cell r="B2474">
            <v>2</v>
          </cell>
          <cell r="C2474">
            <v>27846</v>
          </cell>
          <cell r="D2474" t="str">
            <v>FAM -47-18-03-13</v>
          </cell>
          <cell r="E2474" t="str">
            <v>FAMILY</v>
          </cell>
          <cell r="F2474" t="str">
            <v>Client</v>
          </cell>
          <cell r="G2474" t="str">
            <v>METRO</v>
          </cell>
          <cell r="H2474">
            <v>40033995</v>
          </cell>
          <cell r="I2474">
            <v>30193177</v>
          </cell>
          <cell r="J2474" t="str">
            <v>SERV. SCOTT DÍA A DÍA DECORADA 16X80</v>
          </cell>
          <cell r="K2474">
            <v>34.229999999999997</v>
          </cell>
          <cell r="L2474">
            <v>31.689999999999998</v>
          </cell>
          <cell r="M2474">
            <v>0</v>
          </cell>
          <cell r="N2474">
            <v>-7.42</v>
          </cell>
          <cell r="O2474">
            <v>0</v>
          </cell>
          <cell r="P2474">
            <v>-0.16</v>
          </cell>
          <cell r="Q2474">
            <v>26.619599999999998</v>
          </cell>
          <cell r="R2474" t="str">
            <v>Z032</v>
          </cell>
          <cell r="S2474">
            <v>41353</v>
          </cell>
          <cell r="T2474">
            <v>41380</v>
          </cell>
        </row>
        <row r="2475">
          <cell r="A2475" t="str">
            <v>18-03-13</v>
          </cell>
          <cell r="B2475">
            <v>2</v>
          </cell>
          <cell r="C2475">
            <v>27846</v>
          </cell>
          <cell r="D2475" t="str">
            <v>FAM -47-18-03-13</v>
          </cell>
          <cell r="E2475" t="str">
            <v>FAMILY</v>
          </cell>
          <cell r="F2475" t="str">
            <v>Client</v>
          </cell>
          <cell r="G2475" t="str">
            <v>METRO</v>
          </cell>
          <cell r="H2475">
            <v>40033995</v>
          </cell>
          <cell r="I2475">
            <v>30213268</v>
          </cell>
          <cell r="J2475" t="str">
            <v>FAC KLEENEX BOL  BRITTO  3P 36X4X10 DOL</v>
          </cell>
          <cell r="K2475">
            <v>77.760000000000005</v>
          </cell>
          <cell r="L2475">
            <v>73.44</v>
          </cell>
          <cell r="M2475">
            <v>0</v>
          </cell>
          <cell r="N2475">
            <v>-5.556</v>
          </cell>
          <cell r="O2475">
            <v>0</v>
          </cell>
          <cell r="P2475">
            <v>-0.15</v>
          </cell>
          <cell r="Q2475">
            <v>62.423999999999999</v>
          </cell>
          <cell r="R2475" t="str">
            <v>Z032</v>
          </cell>
          <cell r="S2475">
            <v>41353</v>
          </cell>
          <cell r="T2475">
            <v>41380</v>
          </cell>
        </row>
        <row r="2476">
          <cell r="A2476" t="str">
            <v>18-03-13</v>
          </cell>
          <cell r="B2476">
            <v>2</v>
          </cell>
          <cell r="C2476">
            <v>27846</v>
          </cell>
          <cell r="D2476" t="str">
            <v>FAM -47-18-03-13</v>
          </cell>
          <cell r="E2476" t="str">
            <v>FAMILY</v>
          </cell>
          <cell r="F2476" t="str">
            <v>Client</v>
          </cell>
          <cell r="G2476" t="str">
            <v>METRO</v>
          </cell>
          <cell r="H2476">
            <v>40033995</v>
          </cell>
          <cell r="I2476">
            <v>30213218</v>
          </cell>
          <cell r="J2476" t="str">
            <v>FAC KLEENEX MINIPOC BRITTO 3P 12X6X7 DOL</v>
          </cell>
          <cell r="K2476">
            <v>23.64</v>
          </cell>
          <cell r="L2476">
            <v>22.330000000000002</v>
          </cell>
          <cell r="M2476">
            <v>0</v>
          </cell>
          <cell r="N2476">
            <v>-5.548</v>
          </cell>
          <cell r="O2476">
            <v>0</v>
          </cell>
          <cell r="P2476">
            <v>-0.15</v>
          </cell>
          <cell r="Q2476">
            <v>18.980500000000003</v>
          </cell>
          <cell r="R2476" t="str">
            <v>Z032</v>
          </cell>
          <cell r="S2476">
            <v>41353</v>
          </cell>
          <cell r="T2476">
            <v>41380</v>
          </cell>
        </row>
        <row r="2477">
          <cell r="A2477" t="str">
            <v>18-03-13</v>
          </cell>
          <cell r="B2477">
            <v>2</v>
          </cell>
          <cell r="C2477">
            <v>27846</v>
          </cell>
          <cell r="D2477" t="str">
            <v>FAM -47-18-03-13</v>
          </cell>
          <cell r="E2477" t="str">
            <v>FAMILY</v>
          </cell>
          <cell r="F2477" t="str">
            <v>Client</v>
          </cell>
          <cell r="G2477" t="str">
            <v>METRO</v>
          </cell>
          <cell r="H2477">
            <v>40033995</v>
          </cell>
          <cell r="I2477">
            <v>30213254</v>
          </cell>
          <cell r="J2477" t="str">
            <v>FAC KLEENEX BOUTIQUE 3PLY 32x60 DLC</v>
          </cell>
          <cell r="K2477">
            <v>134.5</v>
          </cell>
          <cell r="L2477">
            <v>126.72</v>
          </cell>
          <cell r="M2477">
            <v>0</v>
          </cell>
          <cell r="N2477">
            <v>-5.7480000000000002</v>
          </cell>
          <cell r="O2477">
            <v>0</v>
          </cell>
          <cell r="P2477">
            <v>-0.15</v>
          </cell>
          <cell r="Q2477">
            <v>107.75449999999999</v>
          </cell>
          <cell r="R2477" t="str">
            <v>Z032</v>
          </cell>
          <cell r="S2477">
            <v>41353</v>
          </cell>
          <cell r="T2477">
            <v>41380</v>
          </cell>
        </row>
        <row r="2478">
          <cell r="A2478" t="str">
            <v>18-03-13</v>
          </cell>
          <cell r="B2478">
            <v>2</v>
          </cell>
          <cell r="C2478">
            <v>27846</v>
          </cell>
          <cell r="D2478" t="str">
            <v>FAM -47-18-03-13</v>
          </cell>
          <cell r="E2478" t="str">
            <v>FAMILY</v>
          </cell>
          <cell r="F2478" t="str">
            <v>Client</v>
          </cell>
          <cell r="G2478" t="str">
            <v>METRO</v>
          </cell>
          <cell r="H2478">
            <v>40033995</v>
          </cell>
          <cell r="I2478">
            <v>30213268</v>
          </cell>
          <cell r="J2478" t="str">
            <v>FAC KLEENEX BOL  BRITTO  3P 36X4X10 DOL</v>
          </cell>
          <cell r="K2478">
            <v>77.760000000000005</v>
          </cell>
          <cell r="L2478">
            <v>73.44</v>
          </cell>
          <cell r="M2478">
            <v>0</v>
          </cell>
          <cell r="N2478">
            <v>-5.556</v>
          </cell>
          <cell r="O2478">
            <v>0</v>
          </cell>
          <cell r="P2478">
            <v>-0.15</v>
          </cell>
          <cell r="Q2478">
            <v>62.423999999999999</v>
          </cell>
          <cell r="R2478" t="str">
            <v>Z032</v>
          </cell>
          <cell r="S2478">
            <v>41353</v>
          </cell>
          <cell r="T2478">
            <v>41380</v>
          </cell>
        </row>
        <row r="2479">
          <cell r="A2479" t="str">
            <v>18-03-13</v>
          </cell>
          <cell r="B2479">
            <v>4</v>
          </cell>
          <cell r="C2479">
            <v>27852</v>
          </cell>
          <cell r="D2479" t="str">
            <v>ADULT- 36-18-03-13</v>
          </cell>
          <cell r="E2479" t="str">
            <v>ADULT</v>
          </cell>
          <cell r="F2479" t="str">
            <v>Client</v>
          </cell>
          <cell r="G2479" t="str">
            <v>WONG</v>
          </cell>
          <cell r="H2479">
            <v>40067597</v>
          </cell>
          <cell r="I2479">
            <v>30210863</v>
          </cell>
          <cell r="J2479" t="str">
            <v>ROP INT PLEN ACT MUJ BEIGE M/G 12x8</v>
          </cell>
          <cell r="K2479">
            <v>198.72</v>
          </cell>
          <cell r="L2479">
            <v>175.26</v>
          </cell>
          <cell r="M2479">
            <v>0</v>
          </cell>
          <cell r="N2479">
            <v>-11.805999999999999</v>
          </cell>
          <cell r="O2479">
            <v>0</v>
          </cell>
          <cell r="P2479">
            <v>-0.22</v>
          </cell>
          <cell r="Q2479">
            <v>136.7028</v>
          </cell>
          <cell r="R2479" t="str">
            <v>Z032</v>
          </cell>
          <cell r="S2479">
            <v>41355</v>
          </cell>
          <cell r="T2479">
            <v>41380</v>
          </cell>
        </row>
        <row r="2480">
          <cell r="A2480" t="str">
            <v>18-03-13</v>
          </cell>
          <cell r="B2480">
            <v>4</v>
          </cell>
          <cell r="C2480">
            <v>27852</v>
          </cell>
          <cell r="D2480" t="str">
            <v>ADULT- 36-18-03-13</v>
          </cell>
          <cell r="E2480" t="str">
            <v>ADULT</v>
          </cell>
          <cell r="F2480" t="str">
            <v>Client</v>
          </cell>
          <cell r="G2480" t="str">
            <v>WONG</v>
          </cell>
          <cell r="H2480">
            <v>40067597</v>
          </cell>
          <cell r="I2480">
            <v>30213508</v>
          </cell>
          <cell r="J2480" t="str">
            <v>ROP INT PLEN ACT MUJ BEIGE XG 12X8 ALP</v>
          </cell>
          <cell r="K2480">
            <v>227.7</v>
          </cell>
          <cell r="L2480">
            <v>201.48</v>
          </cell>
          <cell r="M2480">
            <v>0</v>
          </cell>
          <cell r="N2480">
            <v>-11.515000000000001</v>
          </cell>
          <cell r="O2480">
            <v>0</v>
          </cell>
          <cell r="P2480">
            <v>-0.22</v>
          </cell>
          <cell r="Q2480">
            <v>157.15440000000001</v>
          </cell>
          <cell r="R2480" t="str">
            <v>Z032</v>
          </cell>
          <cell r="S2480">
            <v>41355</v>
          </cell>
          <cell r="T2480">
            <v>41380</v>
          </cell>
        </row>
        <row r="2481">
          <cell r="A2481" t="str">
            <v>18-03-13</v>
          </cell>
          <cell r="B2481">
            <v>4</v>
          </cell>
          <cell r="C2481">
            <v>27852</v>
          </cell>
          <cell r="D2481" t="str">
            <v>ADULT- 36-18-03-13</v>
          </cell>
          <cell r="E2481" t="str">
            <v>ADULT</v>
          </cell>
          <cell r="F2481" t="str">
            <v>Client</v>
          </cell>
          <cell r="G2481" t="str">
            <v>WONG</v>
          </cell>
          <cell r="H2481">
            <v>40067597</v>
          </cell>
          <cell r="I2481">
            <v>30213573</v>
          </cell>
          <cell r="J2481" t="str">
            <v>ROP INT PLEN ACT HOM GRIS U 12X8 ALP</v>
          </cell>
          <cell r="K2481">
            <v>227.7</v>
          </cell>
          <cell r="L2481">
            <v>201.48</v>
          </cell>
          <cell r="M2481">
            <v>0</v>
          </cell>
          <cell r="N2481">
            <v>-11.515000000000001</v>
          </cell>
          <cell r="O2481">
            <v>0</v>
          </cell>
          <cell r="P2481">
            <v>-0.22</v>
          </cell>
          <cell r="Q2481">
            <v>157.15440000000001</v>
          </cell>
          <cell r="R2481" t="str">
            <v>Z032</v>
          </cell>
          <cell r="S2481">
            <v>41355</v>
          </cell>
          <cell r="T2481">
            <v>41380</v>
          </cell>
        </row>
        <row r="2482">
          <cell r="A2482" t="str">
            <v>18-03-13</v>
          </cell>
          <cell r="B2482">
            <v>4</v>
          </cell>
          <cell r="C2482">
            <v>27852</v>
          </cell>
          <cell r="D2482" t="str">
            <v>ADULT- 36-18-03-13</v>
          </cell>
          <cell r="E2482" t="str">
            <v>ADULT</v>
          </cell>
          <cell r="F2482" t="str">
            <v>Client</v>
          </cell>
          <cell r="G2482" t="str">
            <v>WONG</v>
          </cell>
          <cell r="H2482">
            <v>40067597</v>
          </cell>
          <cell r="I2482">
            <v>30209045</v>
          </cell>
          <cell r="J2482" t="str">
            <v>PAÑ ADUL PLENITUD MED MULTICIERRE 3X16</v>
          </cell>
          <cell r="K2482">
            <v>110.86</v>
          </cell>
          <cell r="L2482">
            <v>87.59</v>
          </cell>
          <cell r="M2482">
            <v>0</v>
          </cell>
          <cell r="N2482">
            <v>-20.990000000000002</v>
          </cell>
          <cell r="O2482">
            <v>0</v>
          </cell>
          <cell r="P2482">
            <v>-0.22</v>
          </cell>
          <cell r="Q2482">
            <v>68.3202</v>
          </cell>
          <cell r="R2482" t="str">
            <v>Z032</v>
          </cell>
          <cell r="S2482">
            <v>41355</v>
          </cell>
          <cell r="T2482">
            <v>41380</v>
          </cell>
        </row>
        <row r="2483">
          <cell r="A2483" t="str">
            <v>18-03-13</v>
          </cell>
          <cell r="B2483">
            <v>4</v>
          </cell>
          <cell r="C2483">
            <v>27852</v>
          </cell>
          <cell r="D2483" t="str">
            <v>ADULT- 36-18-03-13</v>
          </cell>
          <cell r="E2483" t="str">
            <v>ADULT</v>
          </cell>
          <cell r="F2483" t="str">
            <v>Client</v>
          </cell>
          <cell r="G2483" t="str">
            <v>WONG</v>
          </cell>
          <cell r="H2483">
            <v>40067597</v>
          </cell>
          <cell r="I2483">
            <v>30209046</v>
          </cell>
          <cell r="J2483" t="str">
            <v>PAÑ ADUL PLENITUD GDE MULTICIERRE 3X16</v>
          </cell>
          <cell r="K2483">
            <v>130.77000000000001</v>
          </cell>
          <cell r="L2483">
            <v>103.22000000000001</v>
          </cell>
          <cell r="M2483">
            <v>0</v>
          </cell>
          <cell r="N2483">
            <v>-21.068000000000001</v>
          </cell>
          <cell r="O2483">
            <v>0</v>
          </cell>
          <cell r="P2483">
            <v>-0.22</v>
          </cell>
          <cell r="Q2483">
            <v>80.511600000000016</v>
          </cell>
          <cell r="R2483" t="str">
            <v>Z032</v>
          </cell>
          <cell r="S2483">
            <v>41355</v>
          </cell>
          <cell r="T2483">
            <v>41380</v>
          </cell>
        </row>
        <row r="2484">
          <cell r="A2484" t="str">
            <v>18-03-13</v>
          </cell>
          <cell r="B2484">
            <v>4</v>
          </cell>
          <cell r="C2484">
            <v>27852</v>
          </cell>
          <cell r="D2484" t="str">
            <v>ADULT- 36-18-03-13</v>
          </cell>
          <cell r="E2484" t="str">
            <v>ADULT</v>
          </cell>
          <cell r="F2484" t="str">
            <v>Client</v>
          </cell>
          <cell r="G2484" t="str">
            <v>WONG</v>
          </cell>
          <cell r="H2484">
            <v>40067597</v>
          </cell>
          <cell r="I2484">
            <v>30211389</v>
          </cell>
          <cell r="J2484" t="str">
            <v>DUPAD POISE MODERATE  PADS 6X20</v>
          </cell>
          <cell r="K2484">
            <v>59.23</v>
          </cell>
          <cell r="L2484">
            <v>56.91</v>
          </cell>
          <cell r="M2484">
            <v>0</v>
          </cell>
          <cell r="N2484">
            <v>-3.9170000000000003</v>
          </cell>
          <cell r="O2484">
            <v>0</v>
          </cell>
          <cell r="P2484">
            <v>-0.22</v>
          </cell>
          <cell r="Q2484">
            <v>44.389800000000001</v>
          </cell>
          <cell r="R2484" t="str">
            <v>Z032</v>
          </cell>
          <cell r="S2484">
            <v>41355</v>
          </cell>
          <cell r="T2484">
            <v>41380</v>
          </cell>
        </row>
        <row r="2485">
          <cell r="A2485" t="str">
            <v>18-03-13</v>
          </cell>
          <cell r="B2485">
            <v>4</v>
          </cell>
          <cell r="C2485">
            <v>27852</v>
          </cell>
          <cell r="D2485" t="str">
            <v>ADULT- 36-18-03-13</v>
          </cell>
          <cell r="E2485" t="str">
            <v>ADULT</v>
          </cell>
          <cell r="F2485" t="str">
            <v>Client</v>
          </cell>
          <cell r="G2485" t="str">
            <v>WONG</v>
          </cell>
          <cell r="H2485">
            <v>40067597</v>
          </cell>
          <cell r="I2485">
            <v>30207168</v>
          </cell>
          <cell r="J2485" t="str">
            <v>JABON LIQ INTIMO PREB. POISE 12X200ML</v>
          </cell>
          <cell r="K2485">
            <v>159.99</v>
          </cell>
          <cell r="L2485">
            <v>157.89000000000001</v>
          </cell>
          <cell r="M2485">
            <v>0</v>
          </cell>
          <cell r="N2485">
            <v>-1.3129999999999999</v>
          </cell>
          <cell r="O2485">
            <v>0</v>
          </cell>
          <cell r="P2485">
            <v>-0.22</v>
          </cell>
          <cell r="Q2485">
            <v>123.15420000000002</v>
          </cell>
          <cell r="R2485" t="str">
            <v>Z032</v>
          </cell>
          <cell r="S2485">
            <v>41355</v>
          </cell>
          <cell r="T2485">
            <v>41380</v>
          </cell>
        </row>
        <row r="2486">
          <cell r="A2486" t="str">
            <v>18-03-13</v>
          </cell>
          <cell r="B2486">
            <v>4</v>
          </cell>
          <cell r="C2486">
            <v>27852</v>
          </cell>
          <cell r="D2486" t="str">
            <v>ADULT- 36-18-03-13</v>
          </cell>
          <cell r="E2486" t="str">
            <v>ADULT</v>
          </cell>
          <cell r="F2486" t="str">
            <v>Client</v>
          </cell>
          <cell r="G2486" t="str">
            <v>WONG</v>
          </cell>
          <cell r="H2486">
            <v>40067597</v>
          </cell>
          <cell r="I2486">
            <v>30212661</v>
          </cell>
          <cell r="J2486" t="str">
            <v>JABÓN LÍQUIDO POISE IGUAZU 12X200ML</v>
          </cell>
          <cell r="K2486">
            <v>159.99</v>
          </cell>
          <cell r="L2486">
            <v>157.89000000000001</v>
          </cell>
          <cell r="M2486">
            <v>0</v>
          </cell>
          <cell r="N2486">
            <v>-1.3129999999999999</v>
          </cell>
          <cell r="O2486">
            <v>0</v>
          </cell>
          <cell r="P2486">
            <v>-0.22</v>
          </cell>
          <cell r="Q2486">
            <v>123.15420000000002</v>
          </cell>
          <cell r="R2486" t="str">
            <v>Z032</v>
          </cell>
          <cell r="S2486">
            <v>41355</v>
          </cell>
          <cell r="T2486">
            <v>41380</v>
          </cell>
        </row>
        <row r="2487">
          <cell r="A2487" t="str">
            <v>18-03-13</v>
          </cell>
          <cell r="B2487">
            <v>4</v>
          </cell>
          <cell r="C2487">
            <v>27852</v>
          </cell>
          <cell r="D2487" t="str">
            <v>ADULT- 36-18-03-13</v>
          </cell>
          <cell r="E2487" t="str">
            <v>ADULT</v>
          </cell>
          <cell r="F2487" t="str">
            <v>Client</v>
          </cell>
          <cell r="G2487" t="str">
            <v>WONG</v>
          </cell>
          <cell r="H2487">
            <v>40067597</v>
          </cell>
          <cell r="I2487">
            <v>30207072</v>
          </cell>
          <cell r="J2487" t="str">
            <v>TOA HUM ADULT POISE INTIMATE  AL 4x10x20</v>
          </cell>
          <cell r="K2487">
            <v>194.48</v>
          </cell>
          <cell r="L2487">
            <v>190.7</v>
          </cell>
          <cell r="M2487">
            <v>0</v>
          </cell>
          <cell r="N2487">
            <v>-1.944</v>
          </cell>
          <cell r="O2487">
            <v>0</v>
          </cell>
          <cell r="P2487">
            <v>-0.22</v>
          </cell>
          <cell r="Q2487">
            <v>148.74600000000001</v>
          </cell>
          <cell r="R2487" t="str">
            <v>Z032</v>
          </cell>
          <cell r="S2487">
            <v>41355</v>
          </cell>
          <cell r="T2487">
            <v>41380</v>
          </cell>
        </row>
        <row r="2488">
          <cell r="A2488" t="str">
            <v>18-03-13</v>
          </cell>
          <cell r="B2488">
            <v>2</v>
          </cell>
          <cell r="C2488">
            <v>27852</v>
          </cell>
          <cell r="D2488" t="str">
            <v>ADULT- 36-18-03-13</v>
          </cell>
          <cell r="E2488" t="str">
            <v>ADULT</v>
          </cell>
          <cell r="F2488" t="str">
            <v>Client</v>
          </cell>
          <cell r="G2488" t="str">
            <v>METRO</v>
          </cell>
          <cell r="H2488">
            <v>40033995</v>
          </cell>
          <cell r="I2488">
            <v>30210863</v>
          </cell>
          <cell r="J2488" t="str">
            <v>ROP INT PLEN ACT MUJ BEIGE M/G 12x8</v>
          </cell>
          <cell r="K2488">
            <v>198.72</v>
          </cell>
          <cell r="L2488">
            <v>175.26</v>
          </cell>
          <cell r="M2488">
            <v>0</v>
          </cell>
          <cell r="N2488">
            <v>-11.805999999999999</v>
          </cell>
          <cell r="O2488">
            <v>0</v>
          </cell>
          <cell r="P2488">
            <v>-0.22</v>
          </cell>
          <cell r="Q2488">
            <v>136.7028</v>
          </cell>
          <cell r="R2488" t="str">
            <v>Z032</v>
          </cell>
          <cell r="S2488">
            <v>41353</v>
          </cell>
          <cell r="T2488">
            <v>41380</v>
          </cell>
        </row>
        <row r="2489">
          <cell r="A2489" t="str">
            <v>18-03-13</v>
          </cell>
          <cell r="B2489">
            <v>2</v>
          </cell>
          <cell r="C2489">
            <v>27852</v>
          </cell>
          <cell r="D2489" t="str">
            <v>ADULT- 36-18-03-13</v>
          </cell>
          <cell r="E2489" t="str">
            <v>ADULT</v>
          </cell>
          <cell r="F2489" t="str">
            <v>Client</v>
          </cell>
          <cell r="G2489" t="str">
            <v>METRO</v>
          </cell>
          <cell r="H2489">
            <v>40033995</v>
          </cell>
          <cell r="I2489">
            <v>30213508</v>
          </cell>
          <cell r="J2489" t="str">
            <v>ROP INT PLEN ACT MUJ BEIGE XG 12X8 ALP</v>
          </cell>
          <cell r="K2489">
            <v>227.7</v>
          </cell>
          <cell r="L2489">
            <v>201.48</v>
          </cell>
          <cell r="M2489">
            <v>0</v>
          </cell>
          <cell r="N2489">
            <v>-11.515000000000001</v>
          </cell>
          <cell r="O2489">
            <v>0</v>
          </cell>
          <cell r="P2489">
            <v>-0.22</v>
          </cell>
          <cell r="Q2489">
            <v>157.15440000000001</v>
          </cell>
          <cell r="R2489" t="str">
            <v>Z032</v>
          </cell>
          <cell r="S2489">
            <v>41353</v>
          </cell>
          <cell r="T2489">
            <v>41380</v>
          </cell>
        </row>
        <row r="2490">
          <cell r="A2490" t="str">
            <v>18-03-13</v>
          </cell>
          <cell r="B2490">
            <v>2</v>
          </cell>
          <cell r="C2490">
            <v>27852</v>
          </cell>
          <cell r="D2490" t="str">
            <v>ADULT- 36-18-03-13</v>
          </cell>
          <cell r="E2490" t="str">
            <v>ADULT</v>
          </cell>
          <cell r="F2490" t="str">
            <v>Client</v>
          </cell>
          <cell r="G2490" t="str">
            <v>METRO</v>
          </cell>
          <cell r="H2490">
            <v>40033995</v>
          </cell>
          <cell r="I2490">
            <v>30213573</v>
          </cell>
          <cell r="J2490" t="str">
            <v>ROP INT PLEN ACT HOM GRIS U 12X8 ALP</v>
          </cell>
          <cell r="K2490">
            <v>227.7</v>
          </cell>
          <cell r="L2490">
            <v>201.48</v>
          </cell>
          <cell r="M2490">
            <v>0</v>
          </cell>
          <cell r="N2490">
            <v>-11.515000000000001</v>
          </cell>
          <cell r="O2490">
            <v>0</v>
          </cell>
          <cell r="P2490">
            <v>-0.22</v>
          </cell>
          <cell r="Q2490">
            <v>157.15440000000001</v>
          </cell>
          <cell r="R2490" t="str">
            <v>Z032</v>
          </cell>
          <cell r="S2490">
            <v>41353</v>
          </cell>
          <cell r="T2490">
            <v>41380</v>
          </cell>
        </row>
        <row r="2491">
          <cell r="A2491" t="str">
            <v>18-03-13</v>
          </cell>
          <cell r="B2491">
            <v>2</v>
          </cell>
          <cell r="C2491">
            <v>27852</v>
          </cell>
          <cell r="D2491" t="str">
            <v>ADULT- 36-18-03-13</v>
          </cell>
          <cell r="E2491" t="str">
            <v>ADULT</v>
          </cell>
          <cell r="F2491" t="str">
            <v>Client</v>
          </cell>
          <cell r="G2491" t="str">
            <v>METRO</v>
          </cell>
          <cell r="H2491">
            <v>40033995</v>
          </cell>
          <cell r="I2491">
            <v>30209063</v>
          </cell>
          <cell r="J2491" t="str">
            <v>PAÑ ADUL PLENITUD MED MULTICIERRE 10X8</v>
          </cell>
          <cell r="K2491">
            <v>200.7</v>
          </cell>
          <cell r="L2491">
            <v>156.47999999999999</v>
          </cell>
          <cell r="M2491">
            <v>0</v>
          </cell>
          <cell r="N2491">
            <v>-22.033000000000001</v>
          </cell>
          <cell r="O2491">
            <v>0</v>
          </cell>
          <cell r="P2491">
            <v>-0.22</v>
          </cell>
          <cell r="Q2491">
            <v>122.0544</v>
          </cell>
          <cell r="R2491" t="str">
            <v>Z032</v>
          </cell>
          <cell r="S2491">
            <v>41353</v>
          </cell>
          <cell r="T2491">
            <v>41380</v>
          </cell>
        </row>
        <row r="2492">
          <cell r="A2492" t="str">
            <v>18-03-13</v>
          </cell>
          <cell r="B2492">
            <v>2</v>
          </cell>
          <cell r="C2492">
            <v>27852</v>
          </cell>
          <cell r="D2492" t="str">
            <v>ADULT- 36-18-03-13</v>
          </cell>
          <cell r="E2492" t="str">
            <v>ADULT</v>
          </cell>
          <cell r="F2492" t="str">
            <v>Client</v>
          </cell>
          <cell r="G2492" t="str">
            <v>METRO</v>
          </cell>
          <cell r="H2492">
            <v>40033995</v>
          </cell>
          <cell r="I2492">
            <v>30209064</v>
          </cell>
          <cell r="J2492" t="str">
            <v>PAÑ ADUL PLENITUD GDE MULTICIERRE 10X8</v>
          </cell>
          <cell r="K2492">
            <v>236.54</v>
          </cell>
          <cell r="L2492">
            <v>184.73</v>
          </cell>
          <cell r="M2492">
            <v>0</v>
          </cell>
          <cell r="N2492">
            <v>-21.902999999999999</v>
          </cell>
          <cell r="O2492">
            <v>0</v>
          </cell>
          <cell r="P2492">
            <v>-0.22</v>
          </cell>
          <cell r="Q2492">
            <v>144.08939999999998</v>
          </cell>
          <cell r="R2492" t="str">
            <v>Z032</v>
          </cell>
          <cell r="S2492">
            <v>41353</v>
          </cell>
          <cell r="T2492">
            <v>41380</v>
          </cell>
        </row>
        <row r="2493">
          <cell r="A2493" t="str">
            <v>18-03-13</v>
          </cell>
          <cell r="B2493">
            <v>2</v>
          </cell>
          <cell r="C2493">
            <v>27852</v>
          </cell>
          <cell r="D2493" t="str">
            <v>ADULT- 36-18-03-13</v>
          </cell>
          <cell r="E2493" t="str">
            <v>ADULT</v>
          </cell>
          <cell r="F2493" t="str">
            <v>Client</v>
          </cell>
          <cell r="G2493" t="str">
            <v>METRO</v>
          </cell>
          <cell r="H2493">
            <v>40033995</v>
          </cell>
          <cell r="I2493">
            <v>30211389</v>
          </cell>
          <cell r="J2493" t="str">
            <v>DUPAD POISE MODERATE  PADS 6X20</v>
          </cell>
          <cell r="K2493">
            <v>59.23</v>
          </cell>
          <cell r="L2493">
            <v>56.91</v>
          </cell>
          <cell r="M2493">
            <v>0</v>
          </cell>
          <cell r="N2493">
            <v>-3.9170000000000003</v>
          </cell>
          <cell r="O2493">
            <v>0</v>
          </cell>
          <cell r="P2493">
            <v>-0.22</v>
          </cell>
          <cell r="Q2493">
            <v>44.389800000000001</v>
          </cell>
          <cell r="R2493" t="str">
            <v>Z032</v>
          </cell>
          <cell r="S2493">
            <v>41353</v>
          </cell>
          <cell r="T2493">
            <v>41380</v>
          </cell>
        </row>
        <row r="2494">
          <cell r="A2494" t="str">
            <v>18-03-13</v>
          </cell>
          <cell r="B2494">
            <v>2</v>
          </cell>
          <cell r="C2494">
            <v>27852</v>
          </cell>
          <cell r="D2494" t="str">
            <v>ADULT- 36-18-03-13</v>
          </cell>
          <cell r="E2494" t="str">
            <v>ADULT</v>
          </cell>
          <cell r="F2494" t="str">
            <v>Client</v>
          </cell>
          <cell r="G2494" t="str">
            <v>METRO</v>
          </cell>
          <cell r="H2494">
            <v>40033995</v>
          </cell>
          <cell r="I2494">
            <v>30207168</v>
          </cell>
          <cell r="J2494" t="str">
            <v>JABON LIQ INTIMO PREB. POISE 12X200ML</v>
          </cell>
          <cell r="K2494">
            <v>159.99</v>
          </cell>
          <cell r="L2494">
            <v>157.89000000000001</v>
          </cell>
          <cell r="M2494">
            <v>0</v>
          </cell>
          <cell r="N2494">
            <v>-1.3129999999999999</v>
          </cell>
          <cell r="O2494">
            <v>0</v>
          </cell>
          <cell r="P2494">
            <v>-0.22</v>
          </cell>
          <cell r="Q2494">
            <v>123.15420000000002</v>
          </cell>
          <cell r="R2494" t="str">
            <v>Z032</v>
          </cell>
          <cell r="S2494">
            <v>41353</v>
          </cell>
          <cell r="T2494">
            <v>41380</v>
          </cell>
        </row>
        <row r="2495">
          <cell r="A2495" t="str">
            <v>18-03-13</v>
          </cell>
          <cell r="B2495">
            <v>2</v>
          </cell>
          <cell r="C2495">
            <v>27852</v>
          </cell>
          <cell r="D2495" t="str">
            <v>ADULT- 36-18-03-13</v>
          </cell>
          <cell r="E2495" t="str">
            <v>ADULT</v>
          </cell>
          <cell r="F2495" t="str">
            <v>Client</v>
          </cell>
          <cell r="G2495" t="str">
            <v>METRO</v>
          </cell>
          <cell r="H2495">
            <v>40033995</v>
          </cell>
          <cell r="I2495">
            <v>30212661</v>
          </cell>
          <cell r="J2495" t="str">
            <v>JABÓN LÍQUIDO POISE IGUAZU 12X200ML</v>
          </cell>
          <cell r="K2495">
            <v>159.99</v>
          </cell>
          <cell r="L2495">
            <v>157.89000000000001</v>
          </cell>
          <cell r="M2495">
            <v>0</v>
          </cell>
          <cell r="N2495">
            <v>-1.3129999999999999</v>
          </cell>
          <cell r="O2495">
            <v>0</v>
          </cell>
          <cell r="P2495">
            <v>-0.22</v>
          </cell>
          <cell r="Q2495">
            <v>123.15420000000002</v>
          </cell>
          <cell r="R2495" t="str">
            <v>Z032</v>
          </cell>
          <cell r="S2495">
            <v>41353</v>
          </cell>
          <cell r="T2495">
            <v>41380</v>
          </cell>
        </row>
        <row r="2496">
          <cell r="A2496" t="str">
            <v>18-03-13</v>
          </cell>
          <cell r="B2496">
            <v>1</v>
          </cell>
          <cell r="C2496">
            <v>27852</v>
          </cell>
          <cell r="D2496" t="str">
            <v>ADULT- 36-18-03-13</v>
          </cell>
          <cell r="E2496" t="str">
            <v>ADULT</v>
          </cell>
          <cell r="F2496" t="str">
            <v>Client</v>
          </cell>
          <cell r="G2496" t="str">
            <v>MFARMA</v>
          </cell>
          <cell r="H2496">
            <v>40079224</v>
          </cell>
          <cell r="I2496">
            <v>30207066</v>
          </cell>
          <cell r="J2496" t="str">
            <v>TOA HUM ADULT POISE HOTFLUSHES  4x10x20</v>
          </cell>
          <cell r="K2496">
            <v>172.05</v>
          </cell>
          <cell r="L2496">
            <v>167.41</v>
          </cell>
          <cell r="M2496">
            <v>0</v>
          </cell>
          <cell r="N2496">
            <v>-2.6970000000000001</v>
          </cell>
          <cell r="O2496">
            <v>0</v>
          </cell>
          <cell r="P2496">
            <v>-0.25</v>
          </cell>
          <cell r="Q2496">
            <v>125.55750000000002</v>
          </cell>
          <cell r="R2496" t="str">
            <v>Z032</v>
          </cell>
          <cell r="S2496">
            <v>41352</v>
          </cell>
          <cell r="T2496">
            <v>41353</v>
          </cell>
        </row>
        <row r="2497">
          <cell r="A2497" t="str">
            <v>18-03-13</v>
          </cell>
          <cell r="B2497">
            <v>1</v>
          </cell>
          <cell r="C2497">
            <v>27852</v>
          </cell>
          <cell r="D2497" t="str">
            <v>ADULT- 36-18-03-13</v>
          </cell>
          <cell r="E2497" t="str">
            <v>ADULT</v>
          </cell>
          <cell r="F2497" t="str">
            <v>Client</v>
          </cell>
          <cell r="G2497" t="str">
            <v>MFARMA</v>
          </cell>
          <cell r="H2497">
            <v>40079224</v>
          </cell>
          <cell r="I2497">
            <v>30207168</v>
          </cell>
          <cell r="J2497" t="str">
            <v>JABON LIQ INTIMO PREB. POISE 12X200ML</v>
          </cell>
          <cell r="K2497">
            <v>159.99</v>
          </cell>
          <cell r="L2497">
            <v>159.99</v>
          </cell>
          <cell r="M2497">
            <v>0</v>
          </cell>
          <cell r="N2497">
            <v>0</v>
          </cell>
          <cell r="O2497">
            <v>0</v>
          </cell>
          <cell r="P2497">
            <v>-0.25</v>
          </cell>
          <cell r="Q2497">
            <v>119.99250000000001</v>
          </cell>
          <cell r="R2497" t="str">
            <v>Z032</v>
          </cell>
          <cell r="S2497">
            <v>41352</v>
          </cell>
          <cell r="T2497">
            <v>41353</v>
          </cell>
        </row>
        <row r="2498">
          <cell r="A2498" t="str">
            <v>18-03-13</v>
          </cell>
          <cell r="B2498">
            <v>1</v>
          </cell>
          <cell r="C2498">
            <v>27852</v>
          </cell>
          <cell r="D2498" t="str">
            <v>ADULT- 36-18-03-13</v>
          </cell>
          <cell r="E2498" t="str">
            <v>ADULT</v>
          </cell>
          <cell r="F2498" t="str">
            <v>Client</v>
          </cell>
          <cell r="G2498" t="str">
            <v>MFARMA</v>
          </cell>
          <cell r="H2498">
            <v>40079224</v>
          </cell>
          <cell r="I2498">
            <v>30212661</v>
          </cell>
          <cell r="J2498" t="str">
            <v>JABÓN LÍQUIDO POISE IGUAZU 12X200ML</v>
          </cell>
          <cell r="K2498">
            <v>159.99</v>
          </cell>
          <cell r="L2498">
            <v>159.99</v>
          </cell>
          <cell r="M2498">
            <v>0</v>
          </cell>
          <cell r="N2498">
            <v>0</v>
          </cell>
          <cell r="O2498">
            <v>0</v>
          </cell>
          <cell r="P2498">
            <v>-0.25</v>
          </cell>
          <cell r="Q2498">
            <v>119.99250000000001</v>
          </cell>
          <cell r="R2498" t="str">
            <v>Z032</v>
          </cell>
          <cell r="S2498">
            <v>41352</v>
          </cell>
          <cell r="T2498">
            <v>41353</v>
          </cell>
        </row>
        <row r="2499">
          <cell r="A2499" t="str">
            <v>18-03-13</v>
          </cell>
          <cell r="B2499">
            <v>1</v>
          </cell>
          <cell r="C2499">
            <v>27852</v>
          </cell>
          <cell r="D2499" t="str">
            <v>ADULT- 36-18-03-13</v>
          </cell>
          <cell r="E2499" t="str">
            <v>ADULT</v>
          </cell>
          <cell r="F2499" t="str">
            <v>Client</v>
          </cell>
          <cell r="G2499" t="str">
            <v>MFARMA</v>
          </cell>
          <cell r="H2499">
            <v>40079224</v>
          </cell>
          <cell r="I2499">
            <v>30210863</v>
          </cell>
          <cell r="J2499" t="str">
            <v>ROP INT PLEN ACT MUJ BEIGE M/G 12x8</v>
          </cell>
          <cell r="K2499">
            <v>198.72</v>
          </cell>
          <cell r="L2499">
            <v>198.72</v>
          </cell>
          <cell r="M2499">
            <v>0</v>
          </cell>
          <cell r="N2499">
            <v>0</v>
          </cell>
          <cell r="O2499">
            <v>0</v>
          </cell>
          <cell r="P2499">
            <v>-0.3</v>
          </cell>
          <cell r="Q2499">
            <v>139.10399999999998</v>
          </cell>
          <cell r="R2499" t="str">
            <v>Z032</v>
          </cell>
          <cell r="S2499">
            <v>41352</v>
          </cell>
          <cell r="T2499">
            <v>41353</v>
          </cell>
        </row>
        <row r="2500">
          <cell r="A2500" t="str">
            <v>18-03-13</v>
          </cell>
          <cell r="B2500">
            <v>1</v>
          </cell>
          <cell r="C2500">
            <v>27852</v>
          </cell>
          <cell r="D2500" t="str">
            <v>ADULT- 36-18-03-13</v>
          </cell>
          <cell r="E2500" t="str">
            <v>ADULT</v>
          </cell>
          <cell r="F2500" t="str">
            <v>Client</v>
          </cell>
          <cell r="G2500" t="str">
            <v>MFARMA</v>
          </cell>
          <cell r="H2500">
            <v>40079224</v>
          </cell>
          <cell r="I2500">
            <v>30213572</v>
          </cell>
          <cell r="J2500" t="str">
            <v>ROP INT PLEN ACT MUJ BEIGE M/G 12X8 ALP</v>
          </cell>
          <cell r="K2500">
            <v>175.26</v>
          </cell>
          <cell r="L2500">
            <v>198.72</v>
          </cell>
          <cell r="M2500">
            <v>0</v>
          </cell>
          <cell r="N2500">
            <v>0</v>
          </cell>
          <cell r="O2500">
            <v>0</v>
          </cell>
          <cell r="P2500">
            <v>-0.3</v>
          </cell>
          <cell r="Q2500">
            <v>120.95999999999998</v>
          </cell>
          <cell r="R2500" t="str">
            <v>Z032</v>
          </cell>
          <cell r="S2500">
            <v>41352</v>
          </cell>
          <cell r="T2500">
            <v>41353</v>
          </cell>
        </row>
        <row r="2501">
          <cell r="A2501" t="str">
            <v>18-03-13</v>
          </cell>
          <cell r="B2501">
            <v>1</v>
          </cell>
          <cell r="C2501">
            <v>27852</v>
          </cell>
          <cell r="D2501" t="str">
            <v>ADULT- 36-18-03-13</v>
          </cell>
          <cell r="E2501" t="str">
            <v>ADULT</v>
          </cell>
          <cell r="F2501" t="str">
            <v>Client</v>
          </cell>
          <cell r="G2501" t="str">
            <v>MFARMA</v>
          </cell>
          <cell r="H2501">
            <v>40079224</v>
          </cell>
          <cell r="I2501">
            <v>30213508</v>
          </cell>
          <cell r="J2501" t="str">
            <v>ROP INT PLEN ACT MUJ BEIGE XG 12X8 ALP</v>
          </cell>
          <cell r="K2501">
            <v>227.7</v>
          </cell>
          <cell r="L2501">
            <v>227.7</v>
          </cell>
          <cell r="M2501">
            <v>0</v>
          </cell>
          <cell r="N2501">
            <v>0</v>
          </cell>
          <cell r="O2501">
            <v>0</v>
          </cell>
          <cell r="P2501">
            <v>-0.3</v>
          </cell>
          <cell r="Q2501">
            <v>159.38999999999999</v>
          </cell>
          <cell r="R2501" t="str">
            <v>Z032</v>
          </cell>
          <cell r="S2501">
            <v>41352</v>
          </cell>
          <cell r="T2501">
            <v>41353</v>
          </cell>
        </row>
        <row r="2502">
          <cell r="A2502" t="str">
            <v>18-03-13</v>
          </cell>
          <cell r="B2502">
            <v>1</v>
          </cell>
          <cell r="C2502">
            <v>27852</v>
          </cell>
          <cell r="D2502" t="str">
            <v>ADULT- 36-18-03-13</v>
          </cell>
          <cell r="E2502" t="str">
            <v>ADULT</v>
          </cell>
          <cell r="F2502" t="str">
            <v>Client</v>
          </cell>
          <cell r="G2502" t="str">
            <v>MFARMA</v>
          </cell>
          <cell r="H2502">
            <v>40079224</v>
          </cell>
          <cell r="I2502">
            <v>30213573</v>
          </cell>
          <cell r="J2502" t="str">
            <v>ROP INT PLEN ACT HOM GRIS U 12X8 ALP</v>
          </cell>
          <cell r="K2502">
            <v>227.7</v>
          </cell>
          <cell r="L2502">
            <v>227.7</v>
          </cell>
          <cell r="M2502">
            <v>0</v>
          </cell>
          <cell r="N2502">
            <v>0</v>
          </cell>
          <cell r="O2502">
            <v>0</v>
          </cell>
          <cell r="P2502">
            <v>-0.3</v>
          </cell>
          <cell r="Q2502">
            <v>159.38999999999999</v>
          </cell>
          <cell r="R2502" t="str">
            <v>Z032</v>
          </cell>
          <cell r="S2502">
            <v>41352</v>
          </cell>
          <cell r="T2502">
            <v>41353</v>
          </cell>
        </row>
        <row r="2503">
          <cell r="A2503" t="str">
            <v>18-03-13</v>
          </cell>
          <cell r="B2503">
            <v>1</v>
          </cell>
          <cell r="C2503">
            <v>27852</v>
          </cell>
          <cell r="D2503" t="str">
            <v>ADULT- 36-18-03-13</v>
          </cell>
          <cell r="E2503" t="str">
            <v>ADULT</v>
          </cell>
          <cell r="F2503" t="str">
            <v>Client</v>
          </cell>
          <cell r="G2503" t="str">
            <v>SPSA</v>
          </cell>
          <cell r="H2503">
            <v>40033969</v>
          </cell>
          <cell r="I2503">
            <v>30209063</v>
          </cell>
          <cell r="J2503" t="str">
            <v>PAÑ ADUL PLENITUD MED MULTICIERRE 10X8</v>
          </cell>
          <cell r="K2503">
            <v>200.7</v>
          </cell>
          <cell r="L2503">
            <v>156.47999999999999</v>
          </cell>
          <cell r="M2503">
            <v>0</v>
          </cell>
          <cell r="N2503">
            <v>-22.033000000000001</v>
          </cell>
          <cell r="O2503">
            <v>0</v>
          </cell>
          <cell r="P2503">
            <v>-0.18</v>
          </cell>
          <cell r="Q2503">
            <v>139.37540000000001</v>
          </cell>
          <cell r="R2503" t="str">
            <v>Z032</v>
          </cell>
          <cell r="S2503">
            <v>41352</v>
          </cell>
          <cell r="T2503">
            <v>41371</v>
          </cell>
        </row>
        <row r="2504">
          <cell r="A2504" t="str">
            <v>18-03-13</v>
          </cell>
          <cell r="B2504">
            <v>1</v>
          </cell>
          <cell r="C2504">
            <v>27852</v>
          </cell>
          <cell r="D2504" t="str">
            <v>ADULT- 36-18-03-13</v>
          </cell>
          <cell r="E2504" t="str">
            <v>ADULT</v>
          </cell>
          <cell r="F2504" t="str">
            <v>Client</v>
          </cell>
          <cell r="G2504" t="str">
            <v>SPSA</v>
          </cell>
          <cell r="H2504">
            <v>40033969</v>
          </cell>
          <cell r="I2504">
            <v>30209064</v>
          </cell>
          <cell r="J2504" t="str">
            <v>PAÑ ADUL PLENITUD GDE MULTICIERRE 10X8</v>
          </cell>
          <cell r="K2504">
            <v>236.54</v>
          </cell>
          <cell r="L2504">
            <v>184.73</v>
          </cell>
          <cell r="M2504">
            <v>0</v>
          </cell>
          <cell r="N2504">
            <v>-21.902999999999999</v>
          </cell>
          <cell r="O2504">
            <v>0</v>
          </cell>
          <cell r="P2504">
            <v>-0.18</v>
          </cell>
          <cell r="Q2504">
            <v>164.44280000000001</v>
          </cell>
          <cell r="R2504" t="str">
            <v>Z032</v>
          </cell>
          <cell r="S2504">
            <v>41352</v>
          </cell>
          <cell r="T2504">
            <v>41371</v>
          </cell>
        </row>
        <row r="2505">
          <cell r="A2505">
            <v>0</v>
          </cell>
          <cell r="B2505">
            <v>0</v>
          </cell>
          <cell r="C2505">
            <v>27856</v>
          </cell>
          <cell r="D2505" t="str">
            <v>INF-F58-18-03-13</v>
          </cell>
          <cell r="E2505" t="str">
            <v>INFANT</v>
          </cell>
          <cell r="F2505" t="str">
            <v>CG</v>
          </cell>
          <cell r="G2505" t="str">
            <v>CUST. GROUP</v>
          </cell>
          <cell r="H2505" t="str">
            <v>PD/P8/P3 / PY /Q3/90/88/89</v>
          </cell>
          <cell r="I2505">
            <v>30215191</v>
          </cell>
          <cell r="J2505" t="str">
            <v xml:space="preserve">PAÑ HUG ACTIVESEC QUEEN MED 2X72X1 </v>
          </cell>
          <cell r="K2505">
            <v>90.07</v>
          </cell>
          <cell r="L2505">
            <v>84.35</v>
          </cell>
          <cell r="M2505">
            <v>0</v>
          </cell>
          <cell r="N2505">
            <v>-21.983000000000001</v>
          </cell>
          <cell r="O2505">
            <v>0</v>
          </cell>
          <cell r="P2505">
            <v>0</v>
          </cell>
          <cell r="Q2505">
            <v>70.27</v>
          </cell>
          <cell r="R2505" t="str">
            <v>Z028</v>
          </cell>
          <cell r="S2505">
            <v>41351</v>
          </cell>
          <cell r="T2505">
            <v>42004</v>
          </cell>
        </row>
        <row r="2506">
          <cell r="A2506">
            <v>0</v>
          </cell>
          <cell r="B2506">
            <v>0</v>
          </cell>
          <cell r="C2506">
            <v>27856</v>
          </cell>
          <cell r="D2506" t="str">
            <v>INF-F58-18-03-13</v>
          </cell>
          <cell r="E2506" t="str">
            <v>INFANT</v>
          </cell>
          <cell r="F2506" t="str">
            <v>CG</v>
          </cell>
          <cell r="G2506" t="str">
            <v>CUST. GROUP</v>
          </cell>
          <cell r="H2506" t="str">
            <v>PD/P8/P3 / PY /Q3/90/88/89</v>
          </cell>
          <cell r="I2506">
            <v>30215180</v>
          </cell>
          <cell r="J2506" t="str">
            <v xml:space="preserve">PAÑ HUG ACTIVESEC QUEEN GDE 2X64X1 </v>
          </cell>
          <cell r="K2506">
            <v>90.07</v>
          </cell>
          <cell r="L2506">
            <v>84.35</v>
          </cell>
          <cell r="M2506">
            <v>0</v>
          </cell>
          <cell r="N2506">
            <v>-21.983000000000001</v>
          </cell>
          <cell r="O2506">
            <v>0</v>
          </cell>
          <cell r="P2506">
            <v>0</v>
          </cell>
          <cell r="Q2506">
            <v>70.27</v>
          </cell>
          <cell r="R2506" t="str">
            <v>Z028</v>
          </cell>
          <cell r="S2506">
            <v>41351</v>
          </cell>
          <cell r="T2506">
            <v>42004</v>
          </cell>
        </row>
        <row r="2507">
          <cell r="A2507">
            <v>0</v>
          </cell>
          <cell r="B2507">
            <v>0</v>
          </cell>
          <cell r="C2507">
            <v>27856</v>
          </cell>
          <cell r="D2507" t="str">
            <v>INF-F58-18-03-13</v>
          </cell>
          <cell r="E2507" t="str">
            <v>INFANT</v>
          </cell>
          <cell r="F2507" t="str">
            <v>CG</v>
          </cell>
          <cell r="G2507" t="str">
            <v>CUST. GROUP</v>
          </cell>
          <cell r="H2507" t="str">
            <v>PD/P8/P3 / PY /Q3/90/88/89</v>
          </cell>
          <cell r="I2507">
            <v>30215192</v>
          </cell>
          <cell r="J2507" t="str">
            <v xml:space="preserve">PAÑ HUG ACTIVESEC QUEEN XG 2X52X1 </v>
          </cell>
          <cell r="K2507">
            <v>90.07</v>
          </cell>
          <cell r="L2507">
            <v>84.35</v>
          </cell>
          <cell r="M2507">
            <v>0</v>
          </cell>
          <cell r="N2507">
            <v>-21.983000000000001</v>
          </cell>
          <cell r="O2507">
            <v>0</v>
          </cell>
          <cell r="P2507">
            <v>0</v>
          </cell>
          <cell r="Q2507">
            <v>70.27</v>
          </cell>
          <cell r="R2507" t="str">
            <v>Z028</v>
          </cell>
          <cell r="S2507">
            <v>41351</v>
          </cell>
          <cell r="T2507">
            <v>42004</v>
          </cell>
        </row>
        <row r="2508">
          <cell r="A2508">
            <v>0</v>
          </cell>
          <cell r="B2508">
            <v>0</v>
          </cell>
          <cell r="C2508">
            <v>27856</v>
          </cell>
          <cell r="D2508" t="str">
            <v>INF-F58-18-03-13</v>
          </cell>
          <cell r="E2508" t="str">
            <v>INFANT</v>
          </cell>
          <cell r="F2508" t="str">
            <v>CG</v>
          </cell>
          <cell r="G2508" t="str">
            <v>CUST. GROUP</v>
          </cell>
          <cell r="H2508" t="str">
            <v>PD/P8/P3 / PY /Q3/90/88/89</v>
          </cell>
          <cell r="I2508">
            <v>30215181</v>
          </cell>
          <cell r="J2508" t="str">
            <v xml:space="preserve">PAÑ HUG ACTIVESEC QUEEN XXG 2X48X1 </v>
          </cell>
          <cell r="K2508">
            <v>90.07</v>
          </cell>
          <cell r="L2508">
            <v>84.35</v>
          </cell>
          <cell r="M2508">
            <v>0</v>
          </cell>
          <cell r="N2508">
            <v>-21.983000000000001</v>
          </cell>
          <cell r="O2508">
            <v>0</v>
          </cell>
          <cell r="P2508">
            <v>0</v>
          </cell>
          <cell r="Q2508">
            <v>70.27</v>
          </cell>
          <cell r="R2508" t="str">
            <v>Z028</v>
          </cell>
          <cell r="S2508">
            <v>41351</v>
          </cell>
          <cell r="T2508">
            <v>42004</v>
          </cell>
        </row>
        <row r="2509">
          <cell r="A2509">
            <v>0</v>
          </cell>
          <cell r="B2509">
            <v>0</v>
          </cell>
          <cell r="C2509">
            <v>27856</v>
          </cell>
          <cell r="D2509" t="str">
            <v>INF-F58-18-03-13</v>
          </cell>
          <cell r="E2509" t="str">
            <v>INFANT</v>
          </cell>
          <cell r="F2509" t="str">
            <v>CG</v>
          </cell>
          <cell r="G2509" t="str">
            <v>CUST. GROUP</v>
          </cell>
          <cell r="H2509" t="str">
            <v>PD/P8/P3 / PY /Q3/90/88/89</v>
          </cell>
          <cell r="I2509">
            <v>30213857</v>
          </cell>
          <cell r="J2509" t="str">
            <v xml:space="preserve">PAÑ HUG ACTIVESEC NE AND MED 2X72X1 </v>
          </cell>
          <cell r="K2509">
            <v>90.07</v>
          </cell>
          <cell r="L2509">
            <v>84.35</v>
          </cell>
          <cell r="M2509">
            <v>0</v>
          </cell>
          <cell r="N2509">
            <v>-21.983000000000001</v>
          </cell>
          <cell r="O2509">
            <v>0</v>
          </cell>
          <cell r="P2509">
            <v>0</v>
          </cell>
          <cell r="Q2509">
            <v>70.27</v>
          </cell>
          <cell r="R2509" t="str">
            <v>Z028</v>
          </cell>
          <cell r="S2509">
            <v>41351</v>
          </cell>
          <cell r="T2509">
            <v>42004</v>
          </cell>
        </row>
        <row r="2510">
          <cell r="A2510">
            <v>0</v>
          </cell>
          <cell r="B2510">
            <v>0</v>
          </cell>
          <cell r="C2510">
            <v>27856</v>
          </cell>
          <cell r="D2510" t="str">
            <v>INF-F58-18-03-13</v>
          </cell>
          <cell r="E2510" t="str">
            <v>INFANT</v>
          </cell>
          <cell r="F2510" t="str">
            <v>CG</v>
          </cell>
          <cell r="G2510" t="str">
            <v>CUST. GROUP</v>
          </cell>
          <cell r="H2510" t="str">
            <v>PD/P8/P3 / PY /Q3/90/88/89</v>
          </cell>
          <cell r="I2510">
            <v>30213808</v>
          </cell>
          <cell r="J2510" t="str">
            <v xml:space="preserve">PAÑ HUG ACTIVESEC NE GDE 2X64X1 </v>
          </cell>
          <cell r="K2510">
            <v>90.07</v>
          </cell>
          <cell r="L2510">
            <v>84.35</v>
          </cell>
          <cell r="M2510">
            <v>0</v>
          </cell>
          <cell r="N2510">
            <v>-21.983000000000001</v>
          </cell>
          <cell r="O2510">
            <v>0</v>
          </cell>
          <cell r="P2510">
            <v>0</v>
          </cell>
          <cell r="Q2510">
            <v>70.27</v>
          </cell>
          <cell r="R2510" t="str">
            <v>Z028</v>
          </cell>
          <cell r="S2510">
            <v>41351</v>
          </cell>
          <cell r="T2510">
            <v>42004</v>
          </cell>
        </row>
        <row r="2511">
          <cell r="A2511">
            <v>0</v>
          </cell>
          <cell r="B2511">
            <v>0</v>
          </cell>
          <cell r="C2511">
            <v>27856</v>
          </cell>
          <cell r="D2511" t="str">
            <v>INF-F58-18-03-13</v>
          </cell>
          <cell r="E2511" t="str">
            <v>INFANT</v>
          </cell>
          <cell r="F2511" t="str">
            <v>CG</v>
          </cell>
          <cell r="G2511" t="str">
            <v>CUST. GROUP</v>
          </cell>
          <cell r="H2511" t="str">
            <v>PD/P8/P3 / PY /Q3/90/88/89</v>
          </cell>
          <cell r="I2511">
            <v>30213855</v>
          </cell>
          <cell r="J2511" t="str">
            <v xml:space="preserve">PAÑ HUG ACTIVESEC NE XG 2X52X1 </v>
          </cell>
          <cell r="K2511">
            <v>90.07</v>
          </cell>
          <cell r="L2511">
            <v>84.35</v>
          </cell>
          <cell r="M2511">
            <v>0</v>
          </cell>
          <cell r="N2511">
            <v>-21.983000000000001</v>
          </cell>
          <cell r="O2511">
            <v>0</v>
          </cell>
          <cell r="P2511">
            <v>0</v>
          </cell>
          <cell r="Q2511">
            <v>70.27</v>
          </cell>
          <cell r="R2511" t="str">
            <v>Z028</v>
          </cell>
          <cell r="S2511">
            <v>41351</v>
          </cell>
          <cell r="T2511">
            <v>42004</v>
          </cell>
        </row>
        <row r="2512">
          <cell r="A2512">
            <v>0</v>
          </cell>
          <cell r="B2512">
            <v>0</v>
          </cell>
          <cell r="C2512">
            <v>27856</v>
          </cell>
          <cell r="D2512" t="str">
            <v>INF-F58-18-03-13</v>
          </cell>
          <cell r="E2512" t="str">
            <v>INFANT</v>
          </cell>
          <cell r="F2512" t="str">
            <v>CG</v>
          </cell>
          <cell r="G2512" t="str">
            <v>CUST. GROUP</v>
          </cell>
          <cell r="H2512" t="str">
            <v>PD/P8/P3 / PY /Q3/90/88/89</v>
          </cell>
          <cell r="I2512">
            <v>30213856</v>
          </cell>
          <cell r="J2512" t="str">
            <v xml:space="preserve">PAÑ HUG ACTIVESEC NE XXG 2X48X1 </v>
          </cell>
          <cell r="K2512">
            <v>90.07</v>
          </cell>
          <cell r="L2512">
            <v>84.35</v>
          </cell>
          <cell r="M2512">
            <v>0</v>
          </cell>
          <cell r="N2512">
            <v>-21.983000000000001</v>
          </cell>
          <cell r="O2512">
            <v>0</v>
          </cell>
          <cell r="P2512">
            <v>0</v>
          </cell>
          <cell r="Q2512">
            <v>70.27</v>
          </cell>
          <cell r="R2512" t="str">
            <v>Z028</v>
          </cell>
          <cell r="S2512">
            <v>41351</v>
          </cell>
          <cell r="T2512">
            <v>42004</v>
          </cell>
        </row>
        <row r="2513">
          <cell r="A2513">
            <v>0</v>
          </cell>
          <cell r="B2513">
            <v>0</v>
          </cell>
          <cell r="C2513">
            <v>27856</v>
          </cell>
          <cell r="D2513" t="str">
            <v>INF-F58-18-03-13</v>
          </cell>
          <cell r="E2513" t="str">
            <v>INFANT</v>
          </cell>
          <cell r="F2513" t="str">
            <v>CG</v>
          </cell>
          <cell r="G2513" t="str">
            <v>ALBIS</v>
          </cell>
          <cell r="H2513">
            <v>40034082</v>
          </cell>
          <cell r="I2513">
            <v>30215191</v>
          </cell>
          <cell r="J2513" t="str">
            <v xml:space="preserve">PAÑ HUG ACTIVESEC QUEEN MED 2X72X1 </v>
          </cell>
          <cell r="K2513">
            <v>90.07</v>
          </cell>
          <cell r="L2513">
            <v>84.35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90.07</v>
          </cell>
          <cell r="R2513" t="str">
            <v>Z028</v>
          </cell>
          <cell r="S2513">
            <v>41351</v>
          </cell>
          <cell r="T2513">
            <v>42004</v>
          </cell>
        </row>
        <row r="2514">
          <cell r="A2514">
            <v>0</v>
          </cell>
          <cell r="B2514">
            <v>0</v>
          </cell>
          <cell r="C2514">
            <v>27856</v>
          </cell>
          <cell r="D2514" t="str">
            <v>INF-F58-18-03-13</v>
          </cell>
          <cell r="E2514" t="str">
            <v>INFANT</v>
          </cell>
          <cell r="F2514" t="str">
            <v>CG</v>
          </cell>
          <cell r="G2514" t="str">
            <v>ALBIS</v>
          </cell>
          <cell r="H2514">
            <v>40034082</v>
          </cell>
          <cell r="I2514">
            <v>30215180</v>
          </cell>
          <cell r="J2514" t="str">
            <v xml:space="preserve">PAÑ HUG ACTIVESEC QUEEN GDE 2X64X1 </v>
          </cell>
          <cell r="K2514">
            <v>90.07</v>
          </cell>
          <cell r="L2514">
            <v>84.35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90.07</v>
          </cell>
          <cell r="R2514" t="str">
            <v>Z028</v>
          </cell>
          <cell r="S2514">
            <v>41351</v>
          </cell>
          <cell r="T2514">
            <v>42004</v>
          </cell>
        </row>
        <row r="2515">
          <cell r="A2515">
            <v>0</v>
          </cell>
          <cell r="B2515">
            <v>0</v>
          </cell>
          <cell r="C2515">
            <v>27856</v>
          </cell>
          <cell r="D2515" t="str">
            <v>INF-F58-18-03-13</v>
          </cell>
          <cell r="E2515" t="str">
            <v>INFANT</v>
          </cell>
          <cell r="F2515" t="str">
            <v>CG</v>
          </cell>
          <cell r="G2515" t="str">
            <v>ALBIS</v>
          </cell>
          <cell r="H2515">
            <v>40034082</v>
          </cell>
          <cell r="I2515">
            <v>30215192</v>
          </cell>
          <cell r="J2515" t="str">
            <v xml:space="preserve">PAÑ HUG ACTIVESEC QUEEN XG 2X52X1 </v>
          </cell>
          <cell r="K2515">
            <v>90.07</v>
          </cell>
          <cell r="L2515">
            <v>84.35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90.07</v>
          </cell>
          <cell r="R2515" t="str">
            <v>Z028</v>
          </cell>
          <cell r="S2515">
            <v>41351</v>
          </cell>
          <cell r="T2515">
            <v>42004</v>
          </cell>
        </row>
        <row r="2516">
          <cell r="A2516">
            <v>0</v>
          </cell>
          <cell r="B2516">
            <v>0</v>
          </cell>
          <cell r="C2516">
            <v>27856</v>
          </cell>
          <cell r="D2516" t="str">
            <v>INF-F58-18-03-13</v>
          </cell>
          <cell r="E2516" t="str">
            <v>INFANT</v>
          </cell>
          <cell r="F2516" t="str">
            <v>CG</v>
          </cell>
          <cell r="G2516" t="str">
            <v>ALBIS</v>
          </cell>
          <cell r="H2516">
            <v>40034082</v>
          </cell>
          <cell r="I2516">
            <v>30215181</v>
          </cell>
          <cell r="J2516" t="str">
            <v xml:space="preserve">PAÑ HUG ACTIVESEC QUEEN XXG 2X48X1 </v>
          </cell>
          <cell r="K2516">
            <v>90.07</v>
          </cell>
          <cell r="L2516">
            <v>84.35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90.07</v>
          </cell>
          <cell r="R2516" t="str">
            <v>Z028</v>
          </cell>
          <cell r="S2516">
            <v>41351</v>
          </cell>
          <cell r="T2516">
            <v>42004</v>
          </cell>
        </row>
        <row r="2517">
          <cell r="A2517">
            <v>0</v>
          </cell>
          <cell r="B2517">
            <v>0</v>
          </cell>
          <cell r="C2517">
            <v>27856</v>
          </cell>
          <cell r="D2517" t="str">
            <v>INF-F58-18-03-13</v>
          </cell>
          <cell r="E2517" t="str">
            <v>INFANT</v>
          </cell>
          <cell r="F2517" t="str">
            <v>Client</v>
          </cell>
          <cell r="G2517" t="str">
            <v>BYS</v>
          </cell>
          <cell r="H2517">
            <v>40069563</v>
          </cell>
          <cell r="I2517">
            <v>30215191</v>
          </cell>
          <cell r="J2517" t="str">
            <v xml:space="preserve">PAÑ HUG ACTIVESEC QUEEN MED 2X72X1 </v>
          </cell>
          <cell r="K2517">
            <v>90.07</v>
          </cell>
          <cell r="L2517">
            <v>84.35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90.07</v>
          </cell>
          <cell r="R2517" t="str">
            <v>Z028</v>
          </cell>
          <cell r="S2517">
            <v>41351</v>
          </cell>
          <cell r="T2517">
            <v>42004</v>
          </cell>
        </row>
        <row r="2518">
          <cell r="A2518">
            <v>0</v>
          </cell>
          <cell r="B2518">
            <v>0</v>
          </cell>
          <cell r="C2518">
            <v>27856</v>
          </cell>
          <cell r="D2518" t="str">
            <v>INF-F58-18-03-13</v>
          </cell>
          <cell r="E2518" t="str">
            <v>INFANT</v>
          </cell>
          <cell r="F2518" t="str">
            <v>Client</v>
          </cell>
          <cell r="G2518" t="str">
            <v>BYS</v>
          </cell>
          <cell r="H2518">
            <v>40069563</v>
          </cell>
          <cell r="I2518">
            <v>30215180</v>
          </cell>
          <cell r="J2518" t="str">
            <v xml:space="preserve">PAÑ HUG ACTIVESEC QUEEN GDE 2X64X1 </v>
          </cell>
          <cell r="K2518">
            <v>90.07</v>
          </cell>
          <cell r="L2518">
            <v>84.35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90.07</v>
          </cell>
          <cell r="R2518" t="str">
            <v>Z028</v>
          </cell>
          <cell r="S2518">
            <v>41351</v>
          </cell>
          <cell r="T2518">
            <v>42004</v>
          </cell>
        </row>
        <row r="2519">
          <cell r="A2519">
            <v>0</v>
          </cell>
          <cell r="B2519">
            <v>0</v>
          </cell>
          <cell r="C2519">
            <v>27856</v>
          </cell>
          <cell r="D2519" t="str">
            <v>INF-F58-18-03-13</v>
          </cell>
          <cell r="E2519" t="str">
            <v>INFANT</v>
          </cell>
          <cell r="F2519" t="str">
            <v>Client</v>
          </cell>
          <cell r="G2519" t="str">
            <v>BYS</v>
          </cell>
          <cell r="H2519">
            <v>40069563</v>
          </cell>
          <cell r="I2519">
            <v>30215192</v>
          </cell>
          <cell r="J2519" t="str">
            <v xml:space="preserve">PAÑ HUG ACTIVESEC QUEEN XG 2X52X1 </v>
          </cell>
          <cell r="K2519">
            <v>90.07</v>
          </cell>
          <cell r="L2519">
            <v>84.35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90.07</v>
          </cell>
          <cell r="R2519" t="str">
            <v>Z028</v>
          </cell>
          <cell r="S2519">
            <v>41351</v>
          </cell>
          <cell r="T2519">
            <v>42004</v>
          </cell>
        </row>
        <row r="2520">
          <cell r="A2520">
            <v>0</v>
          </cell>
          <cell r="B2520">
            <v>0</v>
          </cell>
          <cell r="C2520">
            <v>27856</v>
          </cell>
          <cell r="D2520" t="str">
            <v>INF-F58-18-03-13</v>
          </cell>
          <cell r="E2520" t="str">
            <v>INFANT</v>
          </cell>
          <cell r="F2520" t="str">
            <v>Client</v>
          </cell>
          <cell r="G2520" t="str">
            <v>BYS</v>
          </cell>
          <cell r="H2520">
            <v>40069563</v>
          </cell>
          <cell r="I2520">
            <v>30215181</v>
          </cell>
          <cell r="J2520" t="str">
            <v xml:space="preserve">PAÑ HUG ACTIVESEC QUEEN XXG 2X48X1 </v>
          </cell>
          <cell r="K2520">
            <v>90.07</v>
          </cell>
          <cell r="L2520">
            <v>84.35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90.07</v>
          </cell>
          <cell r="R2520" t="str">
            <v>Z028</v>
          </cell>
          <cell r="S2520">
            <v>41351</v>
          </cell>
          <cell r="T2520">
            <v>42004</v>
          </cell>
        </row>
        <row r="2521">
          <cell r="A2521">
            <v>0</v>
          </cell>
          <cell r="B2521">
            <v>0</v>
          </cell>
          <cell r="C2521">
            <v>27858</v>
          </cell>
          <cell r="D2521" t="str">
            <v>INF-F59-18-03-13</v>
          </cell>
          <cell r="E2521" t="str">
            <v>INFANT</v>
          </cell>
          <cell r="F2521" t="str">
            <v>CG</v>
          </cell>
          <cell r="G2521" t="str">
            <v>CUST. GROUP</v>
          </cell>
          <cell r="H2521" t="str">
            <v>PD/P8/P3 / PY /Q3/90/88/89</v>
          </cell>
          <cell r="I2521">
            <v>30215191</v>
          </cell>
          <cell r="J2521" t="str">
            <v xml:space="preserve">PAÑ HUG ACTIVESEC QUEEN MED 2X72X1 </v>
          </cell>
          <cell r="K2521">
            <v>90.07</v>
          </cell>
          <cell r="L2521">
            <v>84.35</v>
          </cell>
          <cell r="M2521">
            <v>0</v>
          </cell>
          <cell r="N2521">
            <v>-21.983000000000001</v>
          </cell>
          <cell r="O2521">
            <v>0</v>
          </cell>
          <cell r="P2521">
            <v>0</v>
          </cell>
          <cell r="Q2521">
            <v>70.27</v>
          </cell>
          <cell r="R2521" t="str">
            <v>Z028</v>
          </cell>
          <cell r="S2521">
            <v>41351</v>
          </cell>
          <cell r="T2521">
            <v>42004</v>
          </cell>
        </row>
        <row r="2522">
          <cell r="A2522">
            <v>0</v>
          </cell>
          <cell r="B2522">
            <v>0</v>
          </cell>
          <cell r="C2522">
            <v>27858</v>
          </cell>
          <cell r="D2522" t="str">
            <v>INF-F59-18-03-13</v>
          </cell>
          <cell r="E2522" t="str">
            <v>INFANT</v>
          </cell>
          <cell r="F2522" t="str">
            <v>CG</v>
          </cell>
          <cell r="G2522" t="str">
            <v>CUST. GROUP</v>
          </cell>
          <cell r="H2522" t="str">
            <v>PD/P8/P3 / PY /Q3/90/88/89</v>
          </cell>
          <cell r="I2522">
            <v>30215180</v>
          </cell>
          <cell r="J2522" t="str">
            <v xml:space="preserve">PAÑ HUG ACTIVESEC QUEEN GDE 2X64X1 </v>
          </cell>
          <cell r="K2522">
            <v>90.07</v>
          </cell>
          <cell r="L2522">
            <v>84.35</v>
          </cell>
          <cell r="M2522">
            <v>0</v>
          </cell>
          <cell r="N2522">
            <v>-21.983000000000001</v>
          </cell>
          <cell r="O2522">
            <v>0</v>
          </cell>
          <cell r="P2522">
            <v>0</v>
          </cell>
          <cell r="Q2522">
            <v>70.27</v>
          </cell>
          <cell r="R2522" t="str">
            <v>Z028</v>
          </cell>
          <cell r="S2522">
            <v>41351</v>
          </cell>
          <cell r="T2522">
            <v>42004</v>
          </cell>
        </row>
        <row r="2523">
          <cell r="A2523">
            <v>0</v>
          </cell>
          <cell r="B2523">
            <v>0</v>
          </cell>
          <cell r="C2523">
            <v>27858</v>
          </cell>
          <cell r="D2523" t="str">
            <v>INF-F59-18-03-13</v>
          </cell>
          <cell r="E2523" t="str">
            <v>INFANT</v>
          </cell>
          <cell r="F2523" t="str">
            <v>CG</v>
          </cell>
          <cell r="G2523" t="str">
            <v>CUST. GROUP</v>
          </cell>
          <cell r="H2523" t="str">
            <v>PD/P8/P3 / PY /Q3/90/88/89</v>
          </cell>
          <cell r="I2523">
            <v>30215192</v>
          </cell>
          <cell r="J2523" t="str">
            <v xml:space="preserve">PAÑ HUG ACTIVESEC QUEEN XG 2X52X1 </v>
          </cell>
          <cell r="K2523">
            <v>90.07</v>
          </cell>
          <cell r="L2523">
            <v>84.35</v>
          </cell>
          <cell r="M2523">
            <v>0</v>
          </cell>
          <cell r="N2523">
            <v>-21.983000000000001</v>
          </cell>
          <cell r="O2523">
            <v>0</v>
          </cell>
          <cell r="P2523">
            <v>0</v>
          </cell>
          <cell r="Q2523">
            <v>70.27</v>
          </cell>
          <cell r="R2523" t="str">
            <v>Z028</v>
          </cell>
          <cell r="S2523">
            <v>41351</v>
          </cell>
          <cell r="T2523">
            <v>42004</v>
          </cell>
        </row>
        <row r="2524">
          <cell r="A2524">
            <v>0</v>
          </cell>
          <cell r="B2524">
            <v>0</v>
          </cell>
          <cell r="C2524">
            <v>27858</v>
          </cell>
          <cell r="D2524" t="str">
            <v>INF-F59-18-03-13</v>
          </cell>
          <cell r="E2524" t="str">
            <v>INFANT</v>
          </cell>
          <cell r="F2524" t="str">
            <v>CG</v>
          </cell>
          <cell r="G2524" t="str">
            <v>CUST. GROUP</v>
          </cell>
          <cell r="H2524" t="str">
            <v>PD/P8/P3 / PY /Q3/90/88/89</v>
          </cell>
          <cell r="I2524">
            <v>30215181</v>
          </cell>
          <cell r="J2524" t="str">
            <v xml:space="preserve">PAÑ HUG ACTIVESEC QUEEN XXG 2X48X1 </v>
          </cell>
          <cell r="K2524">
            <v>90.07</v>
          </cell>
          <cell r="L2524">
            <v>84.35</v>
          </cell>
          <cell r="M2524">
            <v>0</v>
          </cell>
          <cell r="N2524">
            <v>-21.983000000000001</v>
          </cell>
          <cell r="O2524">
            <v>0</v>
          </cell>
          <cell r="P2524">
            <v>0</v>
          </cell>
          <cell r="Q2524">
            <v>70.27</v>
          </cell>
          <cell r="R2524" t="str">
            <v>Z028</v>
          </cell>
          <cell r="S2524">
            <v>41351</v>
          </cell>
          <cell r="T2524">
            <v>42004</v>
          </cell>
        </row>
        <row r="2525">
          <cell r="A2525">
            <v>0</v>
          </cell>
          <cell r="B2525">
            <v>0</v>
          </cell>
          <cell r="C2525">
            <v>27858</v>
          </cell>
          <cell r="D2525" t="str">
            <v>INF-F59-18-03-13</v>
          </cell>
          <cell r="E2525" t="str">
            <v>INFANT</v>
          </cell>
          <cell r="F2525" t="str">
            <v>CG</v>
          </cell>
          <cell r="G2525" t="str">
            <v>CUST. GROUP</v>
          </cell>
          <cell r="H2525" t="str">
            <v>PD/P8/P3 / PY /Q3/90/88/89</v>
          </cell>
          <cell r="I2525">
            <v>30213857</v>
          </cell>
          <cell r="J2525" t="str">
            <v xml:space="preserve">PAÑ HUG ACTIVESEC NE AND MED 2X72X1 </v>
          </cell>
          <cell r="K2525">
            <v>90.07</v>
          </cell>
          <cell r="L2525">
            <v>84.35</v>
          </cell>
          <cell r="M2525">
            <v>0</v>
          </cell>
          <cell r="N2525">
            <v>-21.983000000000001</v>
          </cell>
          <cell r="O2525">
            <v>0</v>
          </cell>
          <cell r="P2525">
            <v>0</v>
          </cell>
          <cell r="Q2525">
            <v>70.27</v>
          </cell>
          <cell r="R2525" t="str">
            <v>Z028</v>
          </cell>
          <cell r="S2525">
            <v>41351</v>
          </cell>
          <cell r="T2525">
            <v>42004</v>
          </cell>
        </row>
        <row r="2526">
          <cell r="A2526">
            <v>0</v>
          </cell>
          <cell r="B2526">
            <v>0</v>
          </cell>
          <cell r="C2526">
            <v>27858</v>
          </cell>
          <cell r="D2526" t="str">
            <v>INF-F59-18-03-13</v>
          </cell>
          <cell r="E2526" t="str">
            <v>INFANT</v>
          </cell>
          <cell r="F2526" t="str">
            <v>CG</v>
          </cell>
          <cell r="G2526" t="str">
            <v>CUST. GROUP</v>
          </cell>
          <cell r="H2526" t="str">
            <v>PD/P8/P3 / PY /Q3/90/88/89</v>
          </cell>
          <cell r="I2526">
            <v>30213808</v>
          </cell>
          <cell r="J2526" t="str">
            <v xml:space="preserve">PAÑ HUG ACTIVESEC NE GDE 2X64X1 </v>
          </cell>
          <cell r="K2526">
            <v>90.07</v>
          </cell>
          <cell r="L2526">
            <v>84.35</v>
          </cell>
          <cell r="M2526">
            <v>0</v>
          </cell>
          <cell r="N2526">
            <v>-21.983000000000001</v>
          </cell>
          <cell r="O2526">
            <v>0</v>
          </cell>
          <cell r="P2526">
            <v>0</v>
          </cell>
          <cell r="Q2526">
            <v>70.27</v>
          </cell>
          <cell r="R2526" t="str">
            <v>Z028</v>
          </cell>
          <cell r="S2526">
            <v>41351</v>
          </cell>
          <cell r="T2526">
            <v>42004</v>
          </cell>
        </row>
        <row r="2527">
          <cell r="A2527">
            <v>0</v>
          </cell>
          <cell r="B2527">
            <v>0</v>
          </cell>
          <cell r="C2527">
            <v>27858</v>
          </cell>
          <cell r="D2527" t="str">
            <v>INF-F59-18-03-13</v>
          </cell>
          <cell r="E2527" t="str">
            <v>INFANT</v>
          </cell>
          <cell r="F2527" t="str">
            <v>CG</v>
          </cell>
          <cell r="G2527" t="str">
            <v>CUST. GROUP</v>
          </cell>
          <cell r="H2527" t="str">
            <v>PD/P8/P3 / PY /Q3/90/88/89</v>
          </cell>
          <cell r="I2527">
            <v>30213855</v>
          </cell>
          <cell r="J2527" t="str">
            <v xml:space="preserve">PAÑ HUG ACTIVESEC NE XG 2X52X1 </v>
          </cell>
          <cell r="K2527">
            <v>90.07</v>
          </cell>
          <cell r="L2527">
            <v>84.35</v>
          </cell>
          <cell r="M2527">
            <v>0</v>
          </cell>
          <cell r="N2527">
            <v>-21.983000000000001</v>
          </cell>
          <cell r="O2527">
            <v>0</v>
          </cell>
          <cell r="P2527">
            <v>0</v>
          </cell>
          <cell r="Q2527">
            <v>70.27</v>
          </cell>
          <cell r="R2527" t="str">
            <v>Z028</v>
          </cell>
          <cell r="S2527">
            <v>41351</v>
          </cell>
          <cell r="T2527">
            <v>42004</v>
          </cell>
        </row>
        <row r="2528">
          <cell r="A2528">
            <v>0</v>
          </cell>
          <cell r="B2528">
            <v>0</v>
          </cell>
          <cell r="C2528">
            <v>27858</v>
          </cell>
          <cell r="D2528" t="str">
            <v>INF-F59-18-03-13</v>
          </cell>
          <cell r="E2528" t="str">
            <v>INFANT</v>
          </cell>
          <cell r="F2528" t="str">
            <v>CG</v>
          </cell>
          <cell r="G2528" t="str">
            <v>CUST. GROUP</v>
          </cell>
          <cell r="H2528" t="str">
            <v>PD/P8/P3 / PY /Q3/90/88/89</v>
          </cell>
          <cell r="I2528">
            <v>30213856</v>
          </cell>
          <cell r="J2528" t="str">
            <v xml:space="preserve">PAÑ HUG ACTIVESEC NE XXG 2X48X1 </v>
          </cell>
          <cell r="K2528">
            <v>90.07</v>
          </cell>
          <cell r="L2528">
            <v>84.35</v>
          </cell>
          <cell r="M2528">
            <v>0</v>
          </cell>
          <cell r="N2528">
            <v>-21.983000000000001</v>
          </cell>
          <cell r="O2528">
            <v>0</v>
          </cell>
          <cell r="P2528">
            <v>0</v>
          </cell>
          <cell r="Q2528">
            <v>70.27</v>
          </cell>
          <cell r="R2528" t="str">
            <v>Z028</v>
          </cell>
          <cell r="S2528">
            <v>41351</v>
          </cell>
          <cell r="T2528">
            <v>42004</v>
          </cell>
        </row>
        <row r="2529">
          <cell r="A2529">
            <v>0</v>
          </cell>
          <cell r="B2529">
            <v>0</v>
          </cell>
          <cell r="C2529">
            <v>27858</v>
          </cell>
          <cell r="D2529" t="str">
            <v>INF-F59-18-03-13</v>
          </cell>
          <cell r="E2529" t="str">
            <v>INFANT</v>
          </cell>
          <cell r="F2529" t="str">
            <v>CG</v>
          </cell>
          <cell r="G2529" t="str">
            <v>ALBIS</v>
          </cell>
          <cell r="H2529">
            <v>40034082</v>
          </cell>
          <cell r="I2529">
            <v>30213857</v>
          </cell>
          <cell r="J2529" t="str">
            <v xml:space="preserve">PAÑ HUG ACTIVESEC NE AND MED 2X72X1 </v>
          </cell>
          <cell r="K2529">
            <v>90.07</v>
          </cell>
          <cell r="L2529">
            <v>84.35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90.07</v>
          </cell>
          <cell r="R2529" t="str">
            <v>Z028</v>
          </cell>
          <cell r="S2529">
            <v>41351</v>
          </cell>
          <cell r="T2529">
            <v>42004</v>
          </cell>
        </row>
        <row r="2530">
          <cell r="A2530">
            <v>0</v>
          </cell>
          <cell r="B2530">
            <v>0</v>
          </cell>
          <cell r="C2530">
            <v>27858</v>
          </cell>
          <cell r="D2530" t="str">
            <v>INF-F59-18-03-13</v>
          </cell>
          <cell r="E2530" t="str">
            <v>INFANT</v>
          </cell>
          <cell r="F2530" t="str">
            <v>CG</v>
          </cell>
          <cell r="G2530" t="str">
            <v>ALBIS</v>
          </cell>
          <cell r="H2530">
            <v>40034082</v>
          </cell>
          <cell r="I2530">
            <v>30213808</v>
          </cell>
          <cell r="J2530" t="str">
            <v xml:space="preserve">PAÑ HUG ACTIVESEC NE GDE 2X64X1 </v>
          </cell>
          <cell r="K2530">
            <v>90.07</v>
          </cell>
          <cell r="L2530">
            <v>84.35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90.07</v>
          </cell>
          <cell r="R2530" t="str">
            <v>Z028</v>
          </cell>
          <cell r="S2530">
            <v>41351</v>
          </cell>
          <cell r="T2530">
            <v>42004</v>
          </cell>
        </row>
        <row r="2531">
          <cell r="A2531">
            <v>0</v>
          </cell>
          <cell r="B2531">
            <v>0</v>
          </cell>
          <cell r="C2531">
            <v>27858</v>
          </cell>
          <cell r="D2531" t="str">
            <v>INF-F59-18-03-13</v>
          </cell>
          <cell r="E2531" t="str">
            <v>INFANT</v>
          </cell>
          <cell r="F2531" t="str">
            <v>CG</v>
          </cell>
          <cell r="G2531" t="str">
            <v>ALBIS</v>
          </cell>
          <cell r="H2531">
            <v>40034082</v>
          </cell>
          <cell r="I2531">
            <v>30213855</v>
          </cell>
          <cell r="J2531" t="str">
            <v xml:space="preserve">PAÑ HUG ACTIVESEC NE XG 2X52X1 </v>
          </cell>
          <cell r="K2531">
            <v>90.07</v>
          </cell>
          <cell r="L2531">
            <v>84.35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90.07</v>
          </cell>
          <cell r="R2531" t="str">
            <v>Z028</v>
          </cell>
          <cell r="S2531">
            <v>41351</v>
          </cell>
          <cell r="T2531">
            <v>42004</v>
          </cell>
        </row>
        <row r="2532">
          <cell r="A2532">
            <v>0</v>
          </cell>
          <cell r="B2532">
            <v>0</v>
          </cell>
          <cell r="C2532">
            <v>27858</v>
          </cell>
          <cell r="D2532" t="str">
            <v>INF-F59-18-03-13</v>
          </cell>
          <cell r="E2532" t="str">
            <v>INFANT</v>
          </cell>
          <cell r="F2532" t="str">
            <v>CG</v>
          </cell>
          <cell r="G2532" t="str">
            <v>ALBIS</v>
          </cell>
          <cell r="H2532">
            <v>40034082</v>
          </cell>
          <cell r="I2532">
            <v>30213856</v>
          </cell>
          <cell r="J2532" t="str">
            <v xml:space="preserve">PAÑ HUG ACTIVESEC NE XXG 2X48X1 </v>
          </cell>
          <cell r="K2532">
            <v>90.07</v>
          </cell>
          <cell r="L2532">
            <v>84.35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90.07</v>
          </cell>
          <cell r="R2532" t="str">
            <v>Z028</v>
          </cell>
          <cell r="S2532">
            <v>41351</v>
          </cell>
          <cell r="T2532">
            <v>42004</v>
          </cell>
        </row>
        <row r="2533">
          <cell r="A2533">
            <v>0</v>
          </cell>
          <cell r="B2533">
            <v>0</v>
          </cell>
          <cell r="C2533">
            <v>27858</v>
          </cell>
          <cell r="D2533" t="str">
            <v>INF-F59-18-03-13</v>
          </cell>
          <cell r="E2533" t="str">
            <v>INFANT</v>
          </cell>
          <cell r="F2533" t="str">
            <v>Client</v>
          </cell>
          <cell r="G2533" t="str">
            <v>BYS</v>
          </cell>
          <cell r="H2533">
            <v>40069563</v>
          </cell>
          <cell r="I2533">
            <v>30213857</v>
          </cell>
          <cell r="J2533" t="str">
            <v xml:space="preserve">PAÑ HUG ACTIVESEC NE AND MED 2X72X1 </v>
          </cell>
          <cell r="K2533">
            <v>90.07</v>
          </cell>
          <cell r="L2533">
            <v>84.35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90.07</v>
          </cell>
          <cell r="R2533" t="str">
            <v>Z028</v>
          </cell>
          <cell r="S2533">
            <v>41351</v>
          </cell>
          <cell r="T2533">
            <v>42004</v>
          </cell>
        </row>
        <row r="2534">
          <cell r="A2534">
            <v>0</v>
          </cell>
          <cell r="B2534">
            <v>0</v>
          </cell>
          <cell r="C2534">
            <v>27858</v>
          </cell>
          <cell r="D2534" t="str">
            <v>INF-F59-18-03-13</v>
          </cell>
          <cell r="E2534" t="str">
            <v>INFANT</v>
          </cell>
          <cell r="F2534" t="str">
            <v>Client</v>
          </cell>
          <cell r="G2534" t="str">
            <v>BYS</v>
          </cell>
          <cell r="H2534">
            <v>40069563</v>
          </cell>
          <cell r="I2534">
            <v>30213808</v>
          </cell>
          <cell r="J2534" t="str">
            <v xml:space="preserve">PAÑ HUG ACTIVESEC NE GDE 2X64X1 </v>
          </cell>
          <cell r="K2534">
            <v>90.07</v>
          </cell>
          <cell r="L2534">
            <v>84.35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90.07</v>
          </cell>
          <cell r="R2534" t="str">
            <v>Z028</v>
          </cell>
          <cell r="S2534">
            <v>41351</v>
          </cell>
          <cell r="T2534">
            <v>42004</v>
          </cell>
        </row>
        <row r="2535">
          <cell r="A2535">
            <v>0</v>
          </cell>
          <cell r="B2535">
            <v>0</v>
          </cell>
          <cell r="C2535">
            <v>27858</v>
          </cell>
          <cell r="D2535" t="str">
            <v>INF-F59-18-03-13</v>
          </cell>
          <cell r="E2535" t="str">
            <v>INFANT</v>
          </cell>
          <cell r="F2535" t="str">
            <v>Client</v>
          </cell>
          <cell r="G2535" t="str">
            <v>BYS</v>
          </cell>
          <cell r="H2535">
            <v>40069563</v>
          </cell>
          <cell r="I2535">
            <v>30213855</v>
          </cell>
          <cell r="J2535" t="str">
            <v xml:space="preserve">PAÑ HUG ACTIVESEC NE XG 2X52X1 </v>
          </cell>
          <cell r="K2535">
            <v>90.07</v>
          </cell>
          <cell r="L2535">
            <v>84.35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90.07</v>
          </cell>
          <cell r="R2535" t="str">
            <v>Z028</v>
          </cell>
          <cell r="S2535">
            <v>41351</v>
          </cell>
          <cell r="T2535">
            <v>42004</v>
          </cell>
        </row>
        <row r="2536">
          <cell r="A2536">
            <v>0</v>
          </cell>
          <cell r="B2536">
            <v>0</v>
          </cell>
          <cell r="C2536">
            <v>27858</v>
          </cell>
          <cell r="D2536" t="str">
            <v>INF-F59-18-03-13</v>
          </cell>
          <cell r="E2536" t="str">
            <v>INFANT</v>
          </cell>
          <cell r="F2536" t="str">
            <v>Client</v>
          </cell>
          <cell r="G2536" t="str">
            <v>BYS</v>
          </cell>
          <cell r="H2536">
            <v>40069563</v>
          </cell>
          <cell r="I2536">
            <v>30213856</v>
          </cell>
          <cell r="J2536" t="str">
            <v xml:space="preserve">PAÑ HUG ACTIVESEC NE XXG 2X48X1 </v>
          </cell>
          <cell r="K2536">
            <v>90.07</v>
          </cell>
          <cell r="L2536">
            <v>84.35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90.07</v>
          </cell>
          <cell r="R2536" t="str">
            <v>Z028</v>
          </cell>
          <cell r="S2536">
            <v>41351</v>
          </cell>
          <cell r="T2536">
            <v>42004</v>
          </cell>
        </row>
        <row r="2537">
          <cell r="A2537" t="str">
            <v>18-03-13</v>
          </cell>
          <cell r="B2537">
            <v>4</v>
          </cell>
          <cell r="C2537">
            <v>27862</v>
          </cell>
          <cell r="D2537" t="str">
            <v>FEM-F29-18-03-13</v>
          </cell>
          <cell r="E2537" t="str">
            <v>FEM</v>
          </cell>
          <cell r="F2537" t="str">
            <v>Client</v>
          </cell>
          <cell r="G2537" t="str">
            <v>WONG</v>
          </cell>
          <cell r="H2537">
            <v>40067597</v>
          </cell>
          <cell r="I2537">
            <v>30212949</v>
          </cell>
          <cell r="J2537" t="str">
            <v>TOA KOTEX EVOLUTION UF DUAL NOC 12X8&gt;</v>
          </cell>
          <cell r="K2537">
            <v>48.88</v>
          </cell>
          <cell r="L2537">
            <v>48.88</v>
          </cell>
          <cell r="M2537">
            <v>0</v>
          </cell>
          <cell r="N2537">
            <v>0</v>
          </cell>
          <cell r="O2537">
            <v>0</v>
          </cell>
          <cell r="P2537">
            <v>-0.18</v>
          </cell>
          <cell r="Q2537">
            <v>40.081600000000002</v>
          </cell>
          <cell r="R2537" t="str">
            <v>Z032</v>
          </cell>
          <cell r="S2537">
            <v>41355</v>
          </cell>
          <cell r="T2537">
            <v>41380</v>
          </cell>
        </row>
        <row r="2538">
          <cell r="A2538" t="str">
            <v>18-03-13</v>
          </cell>
          <cell r="B2538">
            <v>4</v>
          </cell>
          <cell r="C2538">
            <v>27862</v>
          </cell>
          <cell r="D2538" t="str">
            <v>FEM-F29-18-03-13</v>
          </cell>
          <cell r="E2538" t="str">
            <v>FEM</v>
          </cell>
          <cell r="F2538" t="str">
            <v>Client</v>
          </cell>
          <cell r="G2538" t="str">
            <v>WONG</v>
          </cell>
          <cell r="H2538">
            <v>40067597</v>
          </cell>
          <cell r="I2538">
            <v>30212816</v>
          </cell>
          <cell r="J2538" t="str">
            <v>PROTECTOR KOTEX FLEXIBLE EVOLUTION 8X40</v>
          </cell>
          <cell r="K2538">
            <v>47.84</v>
          </cell>
          <cell r="L2538">
            <v>47.84</v>
          </cell>
          <cell r="M2538">
            <v>0</v>
          </cell>
          <cell r="N2538">
            <v>0</v>
          </cell>
          <cell r="O2538">
            <v>0</v>
          </cell>
          <cell r="P2538">
            <v>-0.18</v>
          </cell>
          <cell r="Q2538">
            <v>39.228800000000007</v>
          </cell>
          <cell r="R2538" t="str">
            <v>Z032</v>
          </cell>
          <cell r="S2538">
            <v>41355</v>
          </cell>
          <cell r="T2538">
            <v>41380</v>
          </cell>
        </row>
        <row r="2539">
          <cell r="A2539" t="str">
            <v>18-03-13</v>
          </cell>
          <cell r="B2539">
            <v>4</v>
          </cell>
          <cell r="C2539">
            <v>27862</v>
          </cell>
          <cell r="D2539" t="str">
            <v>FEM-F29-18-03-13</v>
          </cell>
          <cell r="E2539" t="str">
            <v>FEM</v>
          </cell>
          <cell r="F2539" t="str">
            <v>Client</v>
          </cell>
          <cell r="G2539" t="str">
            <v>WONG</v>
          </cell>
          <cell r="H2539">
            <v>40067597</v>
          </cell>
          <cell r="I2539">
            <v>30212948</v>
          </cell>
          <cell r="J2539" t="str">
            <v>TOA KOTEX EVOLUTION UF DUAL 12X8</v>
          </cell>
          <cell r="K2539">
            <v>45.24</v>
          </cell>
          <cell r="L2539">
            <v>45.24</v>
          </cell>
          <cell r="M2539">
            <v>0</v>
          </cell>
          <cell r="N2539">
            <v>0</v>
          </cell>
          <cell r="O2539">
            <v>0</v>
          </cell>
          <cell r="P2539">
            <v>-0.18</v>
          </cell>
          <cell r="Q2539">
            <v>37.096800000000002</v>
          </cell>
          <cell r="R2539" t="str">
            <v>Z032</v>
          </cell>
          <cell r="S2539">
            <v>41355</v>
          </cell>
          <cell r="T2539">
            <v>41380</v>
          </cell>
        </row>
        <row r="2540">
          <cell r="A2540" t="str">
            <v>18-03-13</v>
          </cell>
          <cell r="B2540">
            <v>4</v>
          </cell>
          <cell r="C2540">
            <v>27862</v>
          </cell>
          <cell r="D2540" t="str">
            <v>FEM-F29-18-03-13</v>
          </cell>
          <cell r="E2540" t="str">
            <v>FEM</v>
          </cell>
          <cell r="F2540" t="str">
            <v>Client</v>
          </cell>
          <cell r="G2540" t="str">
            <v>WONG</v>
          </cell>
          <cell r="H2540">
            <v>40067597</v>
          </cell>
          <cell r="I2540">
            <v>30213266</v>
          </cell>
          <cell r="J2540" t="str">
            <v>TOA KOTEX EVOLUTION UF MALLA 12X10</v>
          </cell>
          <cell r="K2540">
            <v>38.44</v>
          </cell>
          <cell r="L2540">
            <v>38.44</v>
          </cell>
          <cell r="M2540">
            <v>0</v>
          </cell>
          <cell r="N2540">
            <v>0</v>
          </cell>
          <cell r="O2540">
            <v>0</v>
          </cell>
          <cell r="P2540">
            <v>-0.18</v>
          </cell>
          <cell r="Q2540">
            <v>31.520800000000001</v>
          </cell>
          <cell r="R2540" t="str">
            <v>Z032</v>
          </cell>
          <cell r="S2540">
            <v>41355</v>
          </cell>
          <cell r="T2540">
            <v>41380</v>
          </cell>
        </row>
        <row r="2541">
          <cell r="A2541" t="str">
            <v>18-03-13</v>
          </cell>
          <cell r="B2541">
            <v>4</v>
          </cell>
          <cell r="C2541">
            <v>27862</v>
          </cell>
          <cell r="D2541" t="str">
            <v>FEM-F29-18-03-13</v>
          </cell>
          <cell r="E2541" t="str">
            <v>FEM</v>
          </cell>
          <cell r="F2541" t="str">
            <v>Client</v>
          </cell>
          <cell r="G2541" t="str">
            <v>WONG</v>
          </cell>
          <cell r="H2541">
            <v>40067597</v>
          </cell>
          <cell r="I2541">
            <v>30212950</v>
          </cell>
          <cell r="J2541" t="str">
            <v>TOA KOTEX EVOLUTION NORMAL DUAL 12X8</v>
          </cell>
          <cell r="K2541">
            <v>45.24</v>
          </cell>
          <cell r="L2541">
            <v>45.24</v>
          </cell>
          <cell r="M2541">
            <v>0</v>
          </cell>
          <cell r="N2541">
            <v>0</v>
          </cell>
          <cell r="O2541">
            <v>0</v>
          </cell>
          <cell r="P2541">
            <v>-0.18</v>
          </cell>
          <cell r="Q2541">
            <v>37.096800000000002</v>
          </cell>
          <cell r="R2541" t="str">
            <v>Z032</v>
          </cell>
          <cell r="S2541">
            <v>41355</v>
          </cell>
          <cell r="T2541">
            <v>41380</v>
          </cell>
        </row>
        <row r="2542">
          <cell r="A2542" t="str">
            <v>18-03-13</v>
          </cell>
          <cell r="B2542">
            <v>4</v>
          </cell>
          <cell r="C2542">
            <v>27862</v>
          </cell>
          <cell r="D2542" t="str">
            <v>FEM-F29-18-03-13</v>
          </cell>
          <cell r="E2542" t="str">
            <v>FEM</v>
          </cell>
          <cell r="F2542" t="str">
            <v>Client</v>
          </cell>
          <cell r="G2542" t="str">
            <v>WONG</v>
          </cell>
          <cell r="H2542">
            <v>40067597</v>
          </cell>
          <cell r="I2542">
            <v>30212376</v>
          </cell>
          <cell r="J2542" t="str">
            <v>PROT DIA KOTEX DAYS DUO SENS 12X120 PH</v>
          </cell>
          <cell r="K2542">
            <v>116.43</v>
          </cell>
          <cell r="L2542">
            <v>116.43</v>
          </cell>
          <cell r="M2542">
            <v>0</v>
          </cell>
          <cell r="N2542">
            <v>0</v>
          </cell>
          <cell r="O2542">
            <v>0</v>
          </cell>
          <cell r="P2542">
            <v>-0.25</v>
          </cell>
          <cell r="Q2542">
            <v>87.322500000000005</v>
          </cell>
          <cell r="R2542" t="str">
            <v>Z032</v>
          </cell>
          <cell r="S2542">
            <v>41355</v>
          </cell>
          <cell r="T2542">
            <v>41380</v>
          </cell>
        </row>
        <row r="2543">
          <cell r="A2543" t="str">
            <v>18-03-13</v>
          </cell>
          <cell r="B2543">
            <v>4</v>
          </cell>
          <cell r="C2543">
            <v>27862</v>
          </cell>
          <cell r="D2543" t="str">
            <v>FEM-F29-18-03-13</v>
          </cell>
          <cell r="E2543" t="str">
            <v>FEM</v>
          </cell>
          <cell r="F2543" t="str">
            <v>Client</v>
          </cell>
          <cell r="G2543" t="str">
            <v>WONG</v>
          </cell>
          <cell r="H2543">
            <v>40067597</v>
          </cell>
          <cell r="I2543">
            <v>30212293</v>
          </cell>
          <cell r="J2543" t="str">
            <v>PROT KOTEX DAYS DUO 12X120 PH</v>
          </cell>
          <cell r="K2543">
            <v>116.43</v>
          </cell>
          <cell r="L2543">
            <v>116.43</v>
          </cell>
          <cell r="M2543">
            <v>0</v>
          </cell>
          <cell r="N2543">
            <v>0</v>
          </cell>
          <cell r="O2543">
            <v>0</v>
          </cell>
          <cell r="P2543">
            <v>-0.25</v>
          </cell>
          <cell r="Q2543">
            <v>87.322500000000005</v>
          </cell>
          <cell r="R2543" t="str">
            <v>Z032</v>
          </cell>
          <cell r="S2543">
            <v>41355</v>
          </cell>
          <cell r="T2543">
            <v>41380</v>
          </cell>
        </row>
        <row r="2544">
          <cell r="A2544" t="str">
            <v>18-03-13</v>
          </cell>
          <cell r="B2544">
            <v>2</v>
          </cell>
          <cell r="C2544">
            <v>27862</v>
          </cell>
          <cell r="D2544" t="str">
            <v>FEM-F29-18-03-13</v>
          </cell>
          <cell r="E2544" t="str">
            <v>FEM</v>
          </cell>
          <cell r="F2544" t="str">
            <v>Client</v>
          </cell>
          <cell r="G2544" t="str">
            <v>METRO</v>
          </cell>
          <cell r="H2544">
            <v>40033995</v>
          </cell>
          <cell r="I2544">
            <v>30212377</v>
          </cell>
          <cell r="J2544" t="str">
            <v>PROT. DIA KOTEX DAYS DUO SENST 24X50 PH</v>
          </cell>
          <cell r="K2544">
            <v>130.69999999999999</v>
          </cell>
          <cell r="L2544">
            <v>130.69999999999999</v>
          </cell>
          <cell r="M2544">
            <v>0</v>
          </cell>
          <cell r="N2544">
            <v>0</v>
          </cell>
          <cell r="O2544">
            <v>0</v>
          </cell>
          <cell r="P2544">
            <v>-0.2</v>
          </cell>
          <cell r="Q2544">
            <v>104.56</v>
          </cell>
          <cell r="R2544" t="str">
            <v>Z032</v>
          </cell>
          <cell r="S2544">
            <v>41353</v>
          </cell>
          <cell r="T2544">
            <v>41380</v>
          </cell>
        </row>
        <row r="2545">
          <cell r="A2545" t="str">
            <v>18-03-13</v>
          </cell>
          <cell r="B2545">
            <v>2</v>
          </cell>
          <cell r="C2545">
            <v>27862</v>
          </cell>
          <cell r="D2545" t="str">
            <v>FEM-F29-18-03-13</v>
          </cell>
          <cell r="E2545" t="str">
            <v>FEM</v>
          </cell>
          <cell r="F2545" t="str">
            <v>Client</v>
          </cell>
          <cell r="G2545" t="str">
            <v>METRO</v>
          </cell>
          <cell r="H2545">
            <v>40033995</v>
          </cell>
          <cell r="I2545">
            <v>30212378</v>
          </cell>
          <cell r="J2545" t="str">
            <v>PROT.DIA KOTEX DUO DAYS PERFUM. 24X50 PH</v>
          </cell>
          <cell r="K2545">
            <v>130.69999999999999</v>
          </cell>
          <cell r="L2545">
            <v>130.69999999999999</v>
          </cell>
          <cell r="M2545">
            <v>0</v>
          </cell>
          <cell r="N2545">
            <v>0</v>
          </cell>
          <cell r="O2545">
            <v>0</v>
          </cell>
          <cell r="P2545">
            <v>-0.2</v>
          </cell>
          <cell r="Q2545">
            <v>104.56</v>
          </cell>
          <cell r="R2545" t="str">
            <v>Z032</v>
          </cell>
          <cell r="S2545">
            <v>41353</v>
          </cell>
          <cell r="T2545">
            <v>41380</v>
          </cell>
        </row>
        <row r="2546">
          <cell r="A2546" t="str">
            <v>18-03-13</v>
          </cell>
          <cell r="B2546">
            <v>2</v>
          </cell>
          <cell r="C2546">
            <v>27862</v>
          </cell>
          <cell r="D2546" t="str">
            <v>FEM-F29-18-03-13</v>
          </cell>
          <cell r="E2546" t="str">
            <v>FEM</v>
          </cell>
          <cell r="F2546" t="str">
            <v>Client</v>
          </cell>
          <cell r="G2546" t="str">
            <v>METRO</v>
          </cell>
          <cell r="H2546">
            <v>40033995</v>
          </cell>
          <cell r="I2546">
            <v>30211821</v>
          </cell>
          <cell r="J2546" t="str">
            <v>PROT KOTEX DAYS DUO 24X50 PH</v>
          </cell>
          <cell r="K2546">
            <v>130.69999999999999</v>
          </cell>
          <cell r="L2546">
            <v>130.69999999999999</v>
          </cell>
          <cell r="M2546">
            <v>0</v>
          </cell>
          <cell r="N2546">
            <v>0</v>
          </cell>
          <cell r="O2546">
            <v>0</v>
          </cell>
          <cell r="P2546">
            <v>-0.2</v>
          </cell>
          <cell r="Q2546">
            <v>104.56</v>
          </cell>
          <cell r="R2546" t="str">
            <v>Z032</v>
          </cell>
          <cell r="S2546">
            <v>41353</v>
          </cell>
          <cell r="T2546">
            <v>41380</v>
          </cell>
        </row>
        <row r="2547">
          <cell r="A2547" t="str">
            <v>18-03-13</v>
          </cell>
          <cell r="B2547">
            <v>2</v>
          </cell>
          <cell r="C2547">
            <v>27862</v>
          </cell>
          <cell r="D2547" t="str">
            <v>FEM-F29-18-03-13</v>
          </cell>
          <cell r="E2547" t="str">
            <v>FEM</v>
          </cell>
          <cell r="F2547" t="str">
            <v>Client</v>
          </cell>
          <cell r="G2547" t="str">
            <v>METRO</v>
          </cell>
          <cell r="H2547">
            <v>40033995</v>
          </cell>
          <cell r="I2547">
            <v>30212497</v>
          </cell>
          <cell r="J2547" t="str">
            <v>PROTECTOR KOTEX TEEENS 24X50 PH</v>
          </cell>
          <cell r="K2547">
            <v>130.69999999999999</v>
          </cell>
          <cell r="L2547">
            <v>130.69999999999999</v>
          </cell>
          <cell r="M2547">
            <v>0</v>
          </cell>
          <cell r="N2547">
            <v>0</v>
          </cell>
          <cell r="O2547">
            <v>0</v>
          </cell>
          <cell r="P2547">
            <v>-0.2</v>
          </cell>
          <cell r="Q2547">
            <v>104.56</v>
          </cell>
          <cell r="R2547" t="str">
            <v>Z032</v>
          </cell>
          <cell r="S2547">
            <v>41353</v>
          </cell>
          <cell r="T2547">
            <v>41380</v>
          </cell>
        </row>
        <row r="2548">
          <cell r="A2548" t="str">
            <v>18-03-13</v>
          </cell>
          <cell r="B2548">
            <v>2</v>
          </cell>
          <cell r="C2548">
            <v>27862</v>
          </cell>
          <cell r="D2548" t="str">
            <v>FEM-F29-18-03-13</v>
          </cell>
          <cell r="E2548" t="str">
            <v>FEM</v>
          </cell>
          <cell r="F2548" t="str">
            <v>Client</v>
          </cell>
          <cell r="G2548" t="str">
            <v>METRO</v>
          </cell>
          <cell r="H2548">
            <v>40033995</v>
          </cell>
          <cell r="I2548">
            <v>30210495</v>
          </cell>
          <cell r="J2548" t="str">
            <v>TOA PAD KOTEX UF C/A 48X10 NVA A2</v>
          </cell>
          <cell r="K2548">
            <v>103.68</v>
          </cell>
          <cell r="L2548">
            <v>103.68</v>
          </cell>
          <cell r="M2548">
            <v>0</v>
          </cell>
          <cell r="N2548">
            <v>0</v>
          </cell>
          <cell r="O2548">
            <v>0</v>
          </cell>
          <cell r="P2548">
            <v>-0.23</v>
          </cell>
          <cell r="Q2548">
            <v>79.833600000000004</v>
          </cell>
          <cell r="R2548" t="str">
            <v>Z032</v>
          </cell>
          <cell r="S2548">
            <v>41353</v>
          </cell>
          <cell r="T2548">
            <v>41380</v>
          </cell>
        </row>
        <row r="2549">
          <cell r="A2549" t="str">
            <v>18-03-13</v>
          </cell>
          <cell r="B2549">
            <v>3</v>
          </cell>
          <cell r="C2549">
            <v>27862</v>
          </cell>
          <cell r="D2549" t="str">
            <v>FEM-F29-18-03-13</v>
          </cell>
          <cell r="E2549" t="str">
            <v>FEM</v>
          </cell>
          <cell r="F2549" t="str">
            <v>Client</v>
          </cell>
          <cell r="G2549" t="str">
            <v>MAKRO</v>
          </cell>
          <cell r="H2549">
            <v>40096947</v>
          </cell>
          <cell r="I2549">
            <v>30212293</v>
          </cell>
          <cell r="J2549" t="str">
            <v>PROT KOTEX DAYS DUO 12X120 PH</v>
          </cell>
          <cell r="K2549">
            <v>116.43</v>
          </cell>
          <cell r="L2549">
            <v>107.75</v>
          </cell>
          <cell r="M2549">
            <v>0</v>
          </cell>
          <cell r="N2549">
            <v>-7.4550000000000001</v>
          </cell>
          <cell r="O2549">
            <v>0</v>
          </cell>
          <cell r="P2549">
            <v>-0.1</v>
          </cell>
          <cell r="Q2549">
            <v>96.975000000000009</v>
          </cell>
          <cell r="R2549" t="str">
            <v>Z032</v>
          </cell>
          <cell r="S2549">
            <v>41354</v>
          </cell>
          <cell r="T2549">
            <v>41372</v>
          </cell>
        </row>
        <row r="2550">
          <cell r="A2550" t="str">
            <v>18-03-13</v>
          </cell>
          <cell r="B2550">
            <v>3</v>
          </cell>
          <cell r="C2550">
            <v>27862</v>
          </cell>
          <cell r="D2550" t="str">
            <v>FEM-F29-18-03-13</v>
          </cell>
          <cell r="E2550" t="str">
            <v>FEM</v>
          </cell>
          <cell r="F2550" t="str">
            <v>Client</v>
          </cell>
          <cell r="G2550" t="str">
            <v>MAKRO</v>
          </cell>
          <cell r="H2550">
            <v>40096947</v>
          </cell>
          <cell r="I2550">
            <v>30212376</v>
          </cell>
          <cell r="J2550" t="str">
            <v>PROT DIA KOTEX DAYS DUO SENS 12X120 PH</v>
          </cell>
          <cell r="K2550">
            <v>116.43</v>
          </cell>
          <cell r="L2550">
            <v>107.75</v>
          </cell>
          <cell r="M2550">
            <v>0</v>
          </cell>
          <cell r="N2550">
            <v>-7.4550000000000001</v>
          </cell>
          <cell r="O2550">
            <v>0</v>
          </cell>
          <cell r="P2550">
            <v>-0.1</v>
          </cell>
          <cell r="Q2550">
            <v>96.975000000000009</v>
          </cell>
          <cell r="R2550" t="str">
            <v>Z032</v>
          </cell>
          <cell r="S2550">
            <v>41354</v>
          </cell>
          <cell r="T2550">
            <v>41372</v>
          </cell>
        </row>
        <row r="2551">
          <cell r="A2551">
            <v>0</v>
          </cell>
          <cell r="B2551">
            <v>0</v>
          </cell>
          <cell r="C2551">
            <v>27863</v>
          </cell>
          <cell r="D2551" t="str">
            <v>INF-F60-18-03-13</v>
          </cell>
          <cell r="E2551" t="str">
            <v>INFANT</v>
          </cell>
          <cell r="F2551" t="str">
            <v>CLIENTE</v>
          </cell>
          <cell r="G2551" t="str">
            <v>ZV INVERSIONES Y NEGOCIACIONES S.A.</v>
          </cell>
          <cell r="H2551">
            <v>40088881</v>
          </cell>
          <cell r="I2551">
            <v>30215191</v>
          </cell>
          <cell r="J2551" t="str">
            <v xml:space="preserve">PAÑ HUG ACTIVESEC QUEEN MED 2X72X1 </v>
          </cell>
          <cell r="K2551">
            <v>90.07</v>
          </cell>
          <cell r="L2551">
            <v>84.35</v>
          </cell>
          <cell r="M2551">
            <v>0</v>
          </cell>
          <cell r="N2551">
            <v>-19.550999999999998</v>
          </cell>
          <cell r="O2551">
            <v>0</v>
          </cell>
          <cell r="P2551">
            <v>0</v>
          </cell>
          <cell r="Q2551">
            <v>72.459999999999994</v>
          </cell>
          <cell r="R2551" t="str">
            <v>Z028</v>
          </cell>
          <cell r="S2551">
            <v>41504</v>
          </cell>
          <cell r="T2551">
            <v>42004</v>
          </cell>
        </row>
        <row r="2552">
          <cell r="A2552">
            <v>0</v>
          </cell>
          <cell r="B2552">
            <v>0</v>
          </cell>
          <cell r="C2552">
            <v>27863</v>
          </cell>
          <cell r="D2552" t="str">
            <v>INF-F60-18-03-13</v>
          </cell>
          <cell r="E2552" t="str">
            <v>INFANT</v>
          </cell>
          <cell r="F2552" t="str">
            <v>CLIENTE</v>
          </cell>
          <cell r="G2552" t="str">
            <v>ZV INVERSIONES Y NEGOCIACIONES S.A.</v>
          </cell>
          <cell r="H2552">
            <v>40088881</v>
          </cell>
          <cell r="I2552">
            <v>30215180</v>
          </cell>
          <cell r="J2552" t="str">
            <v xml:space="preserve">PAÑ HUG ACTIVESEC QUEEN GDE 2X64X1 </v>
          </cell>
          <cell r="K2552">
            <v>90.07</v>
          </cell>
          <cell r="L2552">
            <v>84.35</v>
          </cell>
          <cell r="M2552">
            <v>0</v>
          </cell>
          <cell r="N2552">
            <v>-19.550999999999998</v>
          </cell>
          <cell r="O2552">
            <v>0</v>
          </cell>
          <cell r="P2552">
            <v>0</v>
          </cell>
          <cell r="Q2552">
            <v>72.459999999999994</v>
          </cell>
          <cell r="R2552" t="str">
            <v>Z028</v>
          </cell>
          <cell r="S2552">
            <v>41504</v>
          </cell>
          <cell r="T2552">
            <v>42004</v>
          </cell>
        </row>
        <row r="2553">
          <cell r="A2553">
            <v>0</v>
          </cell>
          <cell r="B2553">
            <v>0</v>
          </cell>
          <cell r="C2553">
            <v>27863</v>
          </cell>
          <cell r="D2553" t="str">
            <v>INF-F60-18-03-13</v>
          </cell>
          <cell r="E2553" t="str">
            <v>INFANT</v>
          </cell>
          <cell r="F2553" t="str">
            <v>CLIENTE</v>
          </cell>
          <cell r="G2553" t="str">
            <v>ZV INVERSIONES Y NEGOCIACIONES S.A.</v>
          </cell>
          <cell r="H2553">
            <v>40088881</v>
          </cell>
          <cell r="I2553">
            <v>30215192</v>
          </cell>
          <cell r="J2553" t="str">
            <v xml:space="preserve">PAÑ HUG ACTIVESEC QUEEN XG 2X52X1 </v>
          </cell>
          <cell r="K2553">
            <v>90.07</v>
          </cell>
          <cell r="L2553">
            <v>84.35</v>
          </cell>
          <cell r="M2553">
            <v>0</v>
          </cell>
          <cell r="N2553">
            <v>-19.550999999999998</v>
          </cell>
          <cell r="O2553">
            <v>0</v>
          </cell>
          <cell r="P2553">
            <v>0</v>
          </cell>
          <cell r="Q2553">
            <v>72.459999999999994</v>
          </cell>
          <cell r="R2553" t="str">
            <v>Z028</v>
          </cell>
          <cell r="S2553">
            <v>41504</v>
          </cell>
          <cell r="T2553">
            <v>42004</v>
          </cell>
        </row>
        <row r="2554">
          <cell r="A2554">
            <v>0</v>
          </cell>
          <cell r="B2554">
            <v>0</v>
          </cell>
          <cell r="C2554">
            <v>27863</v>
          </cell>
          <cell r="D2554" t="str">
            <v>INF-F60-18-03-13</v>
          </cell>
          <cell r="E2554" t="str">
            <v>INFANT</v>
          </cell>
          <cell r="F2554" t="str">
            <v>CLIENTE</v>
          </cell>
          <cell r="G2554" t="str">
            <v>ZV INVERSIONES Y NEGOCIACIONES S.A.</v>
          </cell>
          <cell r="H2554">
            <v>40088881</v>
          </cell>
          <cell r="I2554">
            <v>30215181</v>
          </cell>
          <cell r="J2554" t="str">
            <v xml:space="preserve">PAÑ HUG ACTIVESEC QUEEN XXG 2X48X1 </v>
          </cell>
          <cell r="K2554">
            <v>90.07</v>
          </cell>
          <cell r="L2554">
            <v>84.35</v>
          </cell>
          <cell r="M2554">
            <v>0</v>
          </cell>
          <cell r="N2554">
            <v>-19.550999999999998</v>
          </cell>
          <cell r="O2554">
            <v>0</v>
          </cell>
          <cell r="P2554">
            <v>0</v>
          </cell>
          <cell r="Q2554">
            <v>72.459999999999994</v>
          </cell>
          <cell r="R2554" t="str">
            <v>Z028</v>
          </cell>
          <cell r="S2554">
            <v>41504</v>
          </cell>
          <cell r="T2554">
            <v>42004</v>
          </cell>
        </row>
        <row r="2555">
          <cell r="A2555" t="str">
            <v>18-03-13</v>
          </cell>
          <cell r="B2555">
            <v>4</v>
          </cell>
          <cell r="C2555">
            <v>27863</v>
          </cell>
          <cell r="D2555" t="str">
            <v>INF-F60-18-03-13</v>
          </cell>
          <cell r="E2555" t="str">
            <v>INFANT</v>
          </cell>
          <cell r="F2555" t="str">
            <v>Client</v>
          </cell>
          <cell r="G2555" t="str">
            <v>WONG</v>
          </cell>
          <cell r="H2555">
            <v>40067597</v>
          </cell>
          <cell r="I2555">
            <v>30197423</v>
          </cell>
          <cell r="J2555" t="str">
            <v>PAÑ HUG NAT CARE MED 4X48 K NE</v>
          </cell>
          <cell r="K2555">
            <v>173.66</v>
          </cell>
          <cell r="L2555">
            <v>173.66</v>
          </cell>
          <cell r="M2555">
            <v>0</v>
          </cell>
          <cell r="N2555">
            <v>0</v>
          </cell>
          <cell r="O2555">
            <v>0</v>
          </cell>
          <cell r="P2555">
            <v>-0.22</v>
          </cell>
          <cell r="Q2555">
            <v>135.45480000000001</v>
          </cell>
          <cell r="R2555" t="str">
            <v>Z032</v>
          </cell>
          <cell r="S2555">
            <v>41355</v>
          </cell>
          <cell r="T2555">
            <v>41380</v>
          </cell>
        </row>
        <row r="2556">
          <cell r="A2556" t="str">
            <v>18-03-13</v>
          </cell>
          <cell r="B2556">
            <v>4</v>
          </cell>
          <cell r="C2556">
            <v>27863</v>
          </cell>
          <cell r="D2556" t="str">
            <v>INF-F60-18-03-13</v>
          </cell>
          <cell r="E2556" t="str">
            <v>INFANT</v>
          </cell>
          <cell r="F2556" t="str">
            <v>Client</v>
          </cell>
          <cell r="G2556" t="str">
            <v>WONG</v>
          </cell>
          <cell r="H2556">
            <v>40067597</v>
          </cell>
          <cell r="I2556">
            <v>30197422</v>
          </cell>
          <cell r="J2556" t="str">
            <v>PAÑ HUG NAT CARE GDE 4X48 K NE</v>
          </cell>
          <cell r="K2556">
            <v>173.66</v>
          </cell>
          <cell r="L2556">
            <v>173.66</v>
          </cell>
          <cell r="M2556">
            <v>0</v>
          </cell>
          <cell r="N2556">
            <v>0</v>
          </cell>
          <cell r="O2556">
            <v>0</v>
          </cell>
          <cell r="P2556">
            <v>-0.22</v>
          </cell>
          <cell r="Q2556">
            <v>135.45480000000001</v>
          </cell>
          <cell r="R2556" t="str">
            <v>Z032</v>
          </cell>
          <cell r="S2556">
            <v>41355</v>
          </cell>
          <cell r="T2556">
            <v>41380</v>
          </cell>
        </row>
        <row r="2557">
          <cell r="A2557" t="str">
            <v>18-03-13</v>
          </cell>
          <cell r="B2557">
            <v>4</v>
          </cell>
          <cell r="C2557">
            <v>27863</v>
          </cell>
          <cell r="D2557" t="str">
            <v>INF-F60-18-03-13</v>
          </cell>
          <cell r="E2557" t="str">
            <v>INFANT</v>
          </cell>
          <cell r="F2557" t="str">
            <v>Client</v>
          </cell>
          <cell r="G2557" t="str">
            <v>WONG</v>
          </cell>
          <cell r="H2557">
            <v>40067597</v>
          </cell>
          <cell r="I2557">
            <v>30197421</v>
          </cell>
          <cell r="J2557" t="str">
            <v>PAÑ HUG NAT CARE XGDE 4X44 K NE</v>
          </cell>
          <cell r="K2557">
            <v>173.66</v>
          </cell>
          <cell r="L2557">
            <v>173.66</v>
          </cell>
          <cell r="M2557">
            <v>0</v>
          </cell>
          <cell r="N2557">
            <v>0</v>
          </cell>
          <cell r="O2557">
            <v>0</v>
          </cell>
          <cell r="P2557">
            <v>-0.22</v>
          </cell>
          <cell r="Q2557">
            <v>135.45480000000001</v>
          </cell>
          <cell r="R2557" t="str">
            <v>Z032</v>
          </cell>
          <cell r="S2557">
            <v>41355</v>
          </cell>
          <cell r="T2557">
            <v>41380</v>
          </cell>
        </row>
        <row r="2558">
          <cell r="A2558" t="str">
            <v>18-03-13</v>
          </cell>
          <cell r="B2558">
            <v>4</v>
          </cell>
          <cell r="C2558">
            <v>27863</v>
          </cell>
          <cell r="D2558" t="str">
            <v>INF-F60-18-03-13</v>
          </cell>
          <cell r="E2558" t="str">
            <v>INFANT</v>
          </cell>
          <cell r="F2558" t="str">
            <v>Client</v>
          </cell>
          <cell r="G2558" t="str">
            <v>WONG</v>
          </cell>
          <cell r="H2558">
            <v>40067597</v>
          </cell>
          <cell r="I2558">
            <v>30197418</v>
          </cell>
          <cell r="J2558" t="str">
            <v>PAÑ HUG NAT CARE XXGDE 4X40 K NE</v>
          </cell>
          <cell r="K2558">
            <v>173.66</v>
          </cell>
          <cell r="L2558">
            <v>173.66</v>
          </cell>
          <cell r="M2558">
            <v>0</v>
          </cell>
          <cell r="N2558">
            <v>0</v>
          </cell>
          <cell r="O2558">
            <v>0</v>
          </cell>
          <cell r="P2558">
            <v>-0.22</v>
          </cell>
          <cell r="Q2558">
            <v>135.45480000000001</v>
          </cell>
          <cell r="R2558" t="str">
            <v>Z032</v>
          </cell>
          <cell r="S2558">
            <v>41355</v>
          </cell>
          <cell r="T2558">
            <v>41380</v>
          </cell>
        </row>
        <row r="2559">
          <cell r="A2559" t="str">
            <v>18-03-13</v>
          </cell>
          <cell r="B2559">
            <v>4</v>
          </cell>
          <cell r="C2559">
            <v>27863</v>
          </cell>
          <cell r="D2559" t="str">
            <v>INF-F60-18-03-13</v>
          </cell>
          <cell r="E2559" t="str">
            <v>INFANT</v>
          </cell>
          <cell r="F2559" t="str">
            <v>Client</v>
          </cell>
          <cell r="G2559" t="str">
            <v>WONG</v>
          </cell>
          <cell r="H2559">
            <v>40067597</v>
          </cell>
          <cell r="I2559">
            <v>30210032</v>
          </cell>
          <cell r="J2559" t="str">
            <v>PAÑ HUG NAT CARE GDE 4X48 K</v>
          </cell>
          <cell r="K2559">
            <v>173.66</v>
          </cell>
          <cell r="L2559">
            <v>173.66</v>
          </cell>
          <cell r="M2559">
            <v>0</v>
          </cell>
          <cell r="N2559">
            <v>0</v>
          </cell>
          <cell r="O2559">
            <v>0</v>
          </cell>
          <cell r="P2559">
            <v>-0.22</v>
          </cell>
          <cell r="Q2559">
            <v>135.45480000000001</v>
          </cell>
          <cell r="R2559" t="str">
            <v>Z032</v>
          </cell>
          <cell r="S2559">
            <v>41355</v>
          </cell>
          <cell r="T2559">
            <v>41380</v>
          </cell>
        </row>
        <row r="2560">
          <cell r="A2560" t="str">
            <v>18-03-13</v>
          </cell>
          <cell r="B2560">
            <v>4</v>
          </cell>
          <cell r="C2560">
            <v>27863</v>
          </cell>
          <cell r="D2560" t="str">
            <v>INF-F60-18-03-13</v>
          </cell>
          <cell r="E2560" t="str">
            <v>INFANT</v>
          </cell>
          <cell r="F2560" t="str">
            <v>Client</v>
          </cell>
          <cell r="G2560" t="str">
            <v>WONG</v>
          </cell>
          <cell r="H2560">
            <v>40067597</v>
          </cell>
          <cell r="I2560">
            <v>30210382</v>
          </cell>
          <cell r="J2560" t="str">
            <v>PAÑ HUG NAT CARE XGDE 4X44 K</v>
          </cell>
          <cell r="K2560">
            <v>173.66</v>
          </cell>
          <cell r="L2560">
            <v>173.66</v>
          </cell>
          <cell r="M2560">
            <v>0</v>
          </cell>
          <cell r="N2560">
            <v>0</v>
          </cell>
          <cell r="O2560">
            <v>0</v>
          </cell>
          <cell r="P2560">
            <v>-0.22</v>
          </cell>
          <cell r="Q2560">
            <v>135.45480000000001</v>
          </cell>
          <cell r="R2560" t="str">
            <v>Z032</v>
          </cell>
          <cell r="S2560">
            <v>41355</v>
          </cell>
          <cell r="T2560">
            <v>41380</v>
          </cell>
        </row>
        <row r="2561">
          <cell r="A2561" t="str">
            <v>18-03-13</v>
          </cell>
          <cell r="B2561">
            <v>4</v>
          </cell>
          <cell r="C2561">
            <v>27863</v>
          </cell>
          <cell r="D2561" t="str">
            <v>INF-F60-18-03-13</v>
          </cell>
          <cell r="E2561" t="str">
            <v>INFANT</v>
          </cell>
          <cell r="F2561" t="str">
            <v>Client</v>
          </cell>
          <cell r="G2561" t="str">
            <v>WONG</v>
          </cell>
          <cell r="H2561">
            <v>40067597</v>
          </cell>
          <cell r="I2561">
            <v>30210004</v>
          </cell>
          <cell r="J2561" t="str">
            <v>PAÑ HUG NAT CARE XXGDE 4X40 K</v>
          </cell>
          <cell r="K2561">
            <v>173.66</v>
          </cell>
          <cell r="L2561">
            <v>173.66</v>
          </cell>
          <cell r="M2561">
            <v>0</v>
          </cell>
          <cell r="N2561">
            <v>0</v>
          </cell>
          <cell r="O2561">
            <v>0</v>
          </cell>
          <cell r="P2561">
            <v>-0.22</v>
          </cell>
          <cell r="Q2561">
            <v>135.45480000000001</v>
          </cell>
          <cell r="R2561" t="str">
            <v>Z032</v>
          </cell>
          <cell r="S2561">
            <v>41355</v>
          </cell>
          <cell r="T2561">
            <v>41380</v>
          </cell>
        </row>
        <row r="2562">
          <cell r="A2562" t="str">
            <v>18-03-13</v>
          </cell>
          <cell r="B2562">
            <v>4</v>
          </cell>
          <cell r="C2562">
            <v>27863</v>
          </cell>
          <cell r="D2562" t="str">
            <v>INF-F60-18-03-13</v>
          </cell>
          <cell r="E2562" t="str">
            <v>INFANT</v>
          </cell>
          <cell r="F2562" t="str">
            <v>Client</v>
          </cell>
          <cell r="G2562" t="str">
            <v>WONG</v>
          </cell>
          <cell r="H2562">
            <v>40067597</v>
          </cell>
          <cell r="I2562">
            <v>30211700</v>
          </cell>
          <cell r="J2562" t="str">
            <v>TOA HUM HUG SUPR DECO FTOP 12X80</v>
          </cell>
          <cell r="K2562">
            <v>133.19</v>
          </cell>
          <cell r="L2562">
            <v>133.19</v>
          </cell>
          <cell r="M2562">
            <v>0</v>
          </cell>
          <cell r="N2562">
            <v>0</v>
          </cell>
          <cell r="O2562">
            <v>0</v>
          </cell>
          <cell r="P2562">
            <v>-0.22</v>
          </cell>
          <cell r="Q2562">
            <v>103.8882</v>
          </cell>
          <cell r="R2562" t="str">
            <v>Z032</v>
          </cell>
          <cell r="S2562">
            <v>41355</v>
          </cell>
          <cell r="T2562">
            <v>41380</v>
          </cell>
        </row>
        <row r="2563">
          <cell r="A2563" t="str">
            <v>18-03-13</v>
          </cell>
          <cell r="B2563">
            <v>4</v>
          </cell>
          <cell r="C2563">
            <v>27863</v>
          </cell>
          <cell r="D2563" t="str">
            <v>INF-F60-18-03-13</v>
          </cell>
          <cell r="E2563" t="str">
            <v>INFANT</v>
          </cell>
          <cell r="F2563" t="str">
            <v>Client</v>
          </cell>
          <cell r="G2563" t="str">
            <v>WONG</v>
          </cell>
          <cell r="H2563">
            <v>40067597</v>
          </cell>
          <cell r="I2563">
            <v>30193863</v>
          </cell>
          <cell r="J2563" t="str">
            <v>BW HUG NAT REFRESH TUB 8X64</v>
          </cell>
          <cell r="K2563">
            <v>86.48</v>
          </cell>
          <cell r="L2563">
            <v>86.48</v>
          </cell>
          <cell r="M2563">
            <v>0</v>
          </cell>
          <cell r="N2563">
            <v>0</v>
          </cell>
          <cell r="O2563">
            <v>0</v>
          </cell>
          <cell r="P2563">
            <v>-0.16</v>
          </cell>
          <cell r="Q2563">
            <v>72.643200000000007</v>
          </cell>
          <cell r="R2563" t="str">
            <v>Z032</v>
          </cell>
          <cell r="S2563">
            <v>41355</v>
          </cell>
          <cell r="T2563">
            <v>41380</v>
          </cell>
        </row>
        <row r="2564">
          <cell r="A2564" t="str">
            <v>18-03-13</v>
          </cell>
          <cell r="B2564">
            <v>2</v>
          </cell>
          <cell r="C2564">
            <v>27863</v>
          </cell>
          <cell r="D2564" t="str">
            <v>INF-F60-18-03-13</v>
          </cell>
          <cell r="E2564" t="str">
            <v>INFANT</v>
          </cell>
          <cell r="F2564" t="str">
            <v>Client</v>
          </cell>
          <cell r="G2564" t="str">
            <v>METRO</v>
          </cell>
          <cell r="H2564">
            <v>40033995</v>
          </cell>
          <cell r="I2564">
            <v>30213810</v>
          </cell>
          <cell r="J2564" t="str">
            <v xml:space="preserve">PAÑ HUG ACTIVESEC NE PEQ 2X72 HIPER </v>
          </cell>
          <cell r="K2564">
            <v>70.260000000000005</v>
          </cell>
          <cell r="L2564">
            <v>70.260000000000005</v>
          </cell>
          <cell r="M2564">
            <v>0</v>
          </cell>
          <cell r="N2564">
            <v>0</v>
          </cell>
          <cell r="O2564">
            <v>0</v>
          </cell>
          <cell r="P2564">
            <v>-0.17</v>
          </cell>
          <cell r="Q2564">
            <v>58.315800000000003</v>
          </cell>
          <cell r="R2564" t="str">
            <v>Z032</v>
          </cell>
          <cell r="S2564">
            <v>41353</v>
          </cell>
          <cell r="T2564">
            <v>41380</v>
          </cell>
        </row>
        <row r="2565">
          <cell r="A2565" t="str">
            <v>18-03-13</v>
          </cell>
          <cell r="B2565">
            <v>2</v>
          </cell>
          <cell r="C2565">
            <v>27863</v>
          </cell>
          <cell r="D2565" t="str">
            <v>INF-F60-18-03-13</v>
          </cell>
          <cell r="E2565" t="str">
            <v>INFANT</v>
          </cell>
          <cell r="F2565" t="str">
            <v>Client</v>
          </cell>
          <cell r="G2565" t="str">
            <v>METRO</v>
          </cell>
          <cell r="H2565">
            <v>40033995</v>
          </cell>
          <cell r="I2565">
            <v>30213858</v>
          </cell>
          <cell r="J2565" t="str">
            <v xml:space="preserve">PAÑ HUG ACTIVESEC NE MED 2X72 HIPER </v>
          </cell>
          <cell r="K2565">
            <v>86.3</v>
          </cell>
          <cell r="L2565">
            <v>84.35</v>
          </cell>
          <cell r="M2565">
            <v>0</v>
          </cell>
          <cell r="N2565">
            <v>-2.2595596755504044</v>
          </cell>
          <cell r="O2565">
            <v>0</v>
          </cell>
          <cell r="P2565">
            <v>-0.17</v>
          </cell>
          <cell r="Q2565">
            <v>71.628999999999991</v>
          </cell>
          <cell r="R2565" t="str">
            <v>Z032</v>
          </cell>
          <cell r="S2565">
            <v>41353</v>
          </cell>
          <cell r="T2565">
            <v>41380</v>
          </cell>
        </row>
        <row r="2566">
          <cell r="A2566" t="str">
            <v>18-03-13</v>
          </cell>
          <cell r="B2566">
            <v>2</v>
          </cell>
          <cell r="C2566">
            <v>27863</v>
          </cell>
          <cell r="D2566" t="str">
            <v>INF-F60-18-03-13</v>
          </cell>
          <cell r="E2566" t="str">
            <v>INFANT</v>
          </cell>
          <cell r="F2566" t="str">
            <v>Client</v>
          </cell>
          <cell r="G2566" t="str">
            <v>METRO</v>
          </cell>
          <cell r="H2566">
            <v>40033995</v>
          </cell>
          <cell r="I2566">
            <v>30213859</v>
          </cell>
          <cell r="J2566" t="str">
            <v xml:space="preserve">PAÑ HUG ACTIVESEC NE GDE 2X64 HIPER </v>
          </cell>
          <cell r="K2566">
            <v>86.3</v>
          </cell>
          <cell r="L2566">
            <v>84.35</v>
          </cell>
          <cell r="M2566">
            <v>0</v>
          </cell>
          <cell r="N2566">
            <v>-2.2595596755504044</v>
          </cell>
          <cell r="O2566">
            <v>0</v>
          </cell>
          <cell r="P2566">
            <v>-0.17</v>
          </cell>
          <cell r="Q2566">
            <v>71.628999999999991</v>
          </cell>
          <cell r="R2566" t="str">
            <v>Z032</v>
          </cell>
          <cell r="S2566">
            <v>41353</v>
          </cell>
          <cell r="T2566">
            <v>41380</v>
          </cell>
        </row>
        <row r="2567">
          <cell r="A2567" t="str">
            <v>18-03-13</v>
          </cell>
          <cell r="B2567">
            <v>2</v>
          </cell>
          <cell r="C2567">
            <v>27863</v>
          </cell>
          <cell r="D2567" t="str">
            <v>INF-F60-18-03-13</v>
          </cell>
          <cell r="E2567" t="str">
            <v>INFANT</v>
          </cell>
          <cell r="F2567" t="str">
            <v>Client</v>
          </cell>
          <cell r="G2567" t="str">
            <v>METRO</v>
          </cell>
          <cell r="H2567">
            <v>40033995</v>
          </cell>
          <cell r="I2567">
            <v>30214023</v>
          </cell>
          <cell r="J2567" t="str">
            <v xml:space="preserve">PAÑ HUG ACTIVESEC NE XG 2X52 HIPER </v>
          </cell>
          <cell r="K2567">
            <v>86.3</v>
          </cell>
          <cell r="L2567">
            <v>84.35</v>
          </cell>
          <cell r="M2567">
            <v>0</v>
          </cell>
          <cell r="N2567">
            <v>-2.2595596755504044</v>
          </cell>
          <cell r="O2567">
            <v>0</v>
          </cell>
          <cell r="P2567">
            <v>-0.17</v>
          </cell>
          <cell r="Q2567">
            <v>71.628999999999991</v>
          </cell>
          <cell r="R2567" t="str">
            <v>Z032</v>
          </cell>
          <cell r="S2567">
            <v>41353</v>
          </cell>
          <cell r="T2567">
            <v>41380</v>
          </cell>
        </row>
        <row r="2568">
          <cell r="A2568" t="str">
            <v>18-03-13</v>
          </cell>
          <cell r="B2568">
            <v>2</v>
          </cell>
          <cell r="C2568">
            <v>27863</v>
          </cell>
          <cell r="D2568" t="str">
            <v>INF-F60-18-03-13</v>
          </cell>
          <cell r="E2568" t="str">
            <v>INFANT</v>
          </cell>
          <cell r="F2568" t="str">
            <v>Client</v>
          </cell>
          <cell r="G2568" t="str">
            <v>METRO</v>
          </cell>
          <cell r="H2568">
            <v>40033995</v>
          </cell>
          <cell r="I2568">
            <v>30213860</v>
          </cell>
          <cell r="J2568" t="str">
            <v xml:space="preserve">PAÑ HUG ACTIVESEC NE XXG 2X48 HIPER </v>
          </cell>
          <cell r="K2568">
            <v>86.3</v>
          </cell>
          <cell r="L2568">
            <v>84.35</v>
          </cell>
          <cell r="M2568">
            <v>0</v>
          </cell>
          <cell r="N2568">
            <v>-2.2595596755504044</v>
          </cell>
          <cell r="O2568">
            <v>0</v>
          </cell>
          <cell r="P2568">
            <v>-0.17</v>
          </cell>
          <cell r="Q2568">
            <v>71.628999999999991</v>
          </cell>
          <cell r="R2568" t="str">
            <v>Z032</v>
          </cell>
          <cell r="S2568">
            <v>41353</v>
          </cell>
          <cell r="T2568">
            <v>41380</v>
          </cell>
        </row>
        <row r="2569">
          <cell r="A2569" t="str">
            <v>18-03-13</v>
          </cell>
          <cell r="B2569">
            <v>2</v>
          </cell>
          <cell r="C2569">
            <v>27863</v>
          </cell>
          <cell r="D2569" t="str">
            <v>INF-F60-18-03-13</v>
          </cell>
          <cell r="E2569" t="str">
            <v>INFANT</v>
          </cell>
          <cell r="F2569" t="str">
            <v>Client</v>
          </cell>
          <cell r="G2569" t="str">
            <v>METRO</v>
          </cell>
          <cell r="H2569">
            <v>40033995</v>
          </cell>
          <cell r="I2569">
            <v>30215245</v>
          </cell>
          <cell r="J2569" t="str">
            <v xml:space="preserve">PAÑ HUG ACTIVESEC QUEEN MED 2X72 HIPER </v>
          </cell>
          <cell r="K2569">
            <v>86.3</v>
          </cell>
          <cell r="L2569">
            <v>84.35</v>
          </cell>
          <cell r="M2569">
            <v>0</v>
          </cell>
          <cell r="N2569">
            <v>-2.2595596755504044</v>
          </cell>
          <cell r="O2569">
            <v>0</v>
          </cell>
          <cell r="P2569">
            <v>-0.17</v>
          </cell>
          <cell r="Q2569">
            <v>71.628999999999991</v>
          </cell>
          <cell r="R2569" t="str">
            <v>Z032</v>
          </cell>
          <cell r="S2569">
            <v>41353</v>
          </cell>
          <cell r="T2569">
            <v>41380</v>
          </cell>
        </row>
        <row r="2570">
          <cell r="A2570" t="str">
            <v>18-03-13</v>
          </cell>
          <cell r="B2570">
            <v>2</v>
          </cell>
          <cell r="C2570">
            <v>27863</v>
          </cell>
          <cell r="D2570" t="str">
            <v>INF-F60-18-03-13</v>
          </cell>
          <cell r="E2570" t="str">
            <v>INFANT</v>
          </cell>
          <cell r="F2570" t="str">
            <v>Client</v>
          </cell>
          <cell r="G2570" t="str">
            <v>METRO</v>
          </cell>
          <cell r="H2570">
            <v>40033995</v>
          </cell>
          <cell r="I2570">
            <v>30215247</v>
          </cell>
          <cell r="J2570" t="str">
            <v xml:space="preserve">PAÑ HUG ACTIVESEC QUEEN GDE 2X64 HIPER </v>
          </cell>
          <cell r="K2570">
            <v>86.3</v>
          </cell>
          <cell r="L2570">
            <v>84.35</v>
          </cell>
          <cell r="M2570">
            <v>0</v>
          </cell>
          <cell r="N2570">
            <v>-2.2595596755504044</v>
          </cell>
          <cell r="O2570">
            <v>0</v>
          </cell>
          <cell r="P2570">
            <v>-0.17</v>
          </cell>
          <cell r="Q2570">
            <v>71.628999999999991</v>
          </cell>
          <cell r="R2570" t="str">
            <v>Z032</v>
          </cell>
          <cell r="S2570">
            <v>41353</v>
          </cell>
          <cell r="T2570">
            <v>41380</v>
          </cell>
        </row>
        <row r="2571">
          <cell r="A2571" t="str">
            <v>18-03-13</v>
          </cell>
          <cell r="B2571">
            <v>2</v>
          </cell>
          <cell r="C2571">
            <v>27863</v>
          </cell>
          <cell r="D2571" t="str">
            <v>INF-F60-18-03-13</v>
          </cell>
          <cell r="E2571" t="str">
            <v>INFANT</v>
          </cell>
          <cell r="F2571" t="str">
            <v>Client</v>
          </cell>
          <cell r="G2571" t="str">
            <v>METRO</v>
          </cell>
          <cell r="H2571">
            <v>40033995</v>
          </cell>
          <cell r="I2571">
            <v>30215193</v>
          </cell>
          <cell r="J2571" t="str">
            <v xml:space="preserve">PAÑ HUG ACTIVESEC QUEEN XG 2X52 HIPER </v>
          </cell>
          <cell r="K2571">
            <v>86.3</v>
          </cell>
          <cell r="L2571">
            <v>84.35</v>
          </cell>
          <cell r="M2571">
            <v>0</v>
          </cell>
          <cell r="N2571">
            <v>-2.2595596755504044</v>
          </cell>
          <cell r="O2571">
            <v>0</v>
          </cell>
          <cell r="P2571">
            <v>-0.17</v>
          </cell>
          <cell r="Q2571">
            <v>71.628999999999991</v>
          </cell>
          <cell r="R2571" t="str">
            <v>Z032</v>
          </cell>
          <cell r="S2571">
            <v>41353</v>
          </cell>
          <cell r="T2571">
            <v>41380</v>
          </cell>
        </row>
        <row r="2572">
          <cell r="A2572" t="str">
            <v>18-03-13</v>
          </cell>
          <cell r="B2572">
            <v>2</v>
          </cell>
          <cell r="C2572">
            <v>27863</v>
          </cell>
          <cell r="D2572" t="str">
            <v>INF-F60-18-03-13</v>
          </cell>
          <cell r="E2572" t="str">
            <v>INFANT</v>
          </cell>
          <cell r="F2572" t="str">
            <v>Client</v>
          </cell>
          <cell r="G2572" t="str">
            <v>METRO</v>
          </cell>
          <cell r="H2572">
            <v>40033995</v>
          </cell>
          <cell r="I2572">
            <v>30215261</v>
          </cell>
          <cell r="J2572" t="str">
            <v xml:space="preserve">PAÑ HUG ACTIVESEC QUEEN XXG 2X48 HIPER </v>
          </cell>
          <cell r="K2572">
            <v>86.3</v>
          </cell>
          <cell r="L2572">
            <v>84.35</v>
          </cell>
          <cell r="M2572">
            <v>0</v>
          </cell>
          <cell r="N2572">
            <v>-2.2599999999999998</v>
          </cell>
          <cell r="O2572">
            <v>0</v>
          </cell>
          <cell r="P2572">
            <v>-0.17</v>
          </cell>
          <cell r="Q2572">
            <v>71.628999999999991</v>
          </cell>
          <cell r="R2572" t="str">
            <v>Z032</v>
          </cell>
          <cell r="S2572">
            <v>41353</v>
          </cell>
          <cell r="T2572">
            <v>41380</v>
          </cell>
        </row>
        <row r="2573">
          <cell r="A2573" t="str">
            <v>18-03-13</v>
          </cell>
          <cell r="B2573">
            <v>2</v>
          </cell>
          <cell r="C2573">
            <v>27863</v>
          </cell>
          <cell r="D2573" t="str">
            <v>INF-F60-18-03-13</v>
          </cell>
          <cell r="E2573" t="str">
            <v>INFANT</v>
          </cell>
          <cell r="F2573" t="str">
            <v>Client</v>
          </cell>
          <cell r="G2573" t="str">
            <v>METRO</v>
          </cell>
          <cell r="H2573">
            <v>40033995</v>
          </cell>
          <cell r="I2573">
            <v>30213244</v>
          </cell>
          <cell r="J2573" t="str">
            <v xml:space="preserve">PAÑAL HUGGIES UP&amp;GO XG/XXG 2X50 </v>
          </cell>
          <cell r="K2573">
            <v>102.38</v>
          </cell>
          <cell r="L2573">
            <v>102.38</v>
          </cell>
          <cell r="M2573">
            <v>0</v>
          </cell>
          <cell r="N2573">
            <v>0</v>
          </cell>
          <cell r="O2573">
            <v>0</v>
          </cell>
          <cell r="P2573">
            <v>-0.25</v>
          </cell>
          <cell r="Q2573">
            <v>76.784999999999997</v>
          </cell>
          <cell r="R2573" t="str">
            <v>Z032</v>
          </cell>
          <cell r="S2573">
            <v>41353</v>
          </cell>
          <cell r="T2573">
            <v>41380</v>
          </cell>
        </row>
        <row r="2574">
          <cell r="A2574" t="str">
            <v>18-03-13</v>
          </cell>
          <cell r="B2574">
            <v>2</v>
          </cell>
          <cell r="C2574">
            <v>27863</v>
          </cell>
          <cell r="D2574" t="str">
            <v>INF-F60-18-03-13</v>
          </cell>
          <cell r="E2574" t="str">
            <v>INFANT</v>
          </cell>
          <cell r="F2574" t="str">
            <v>Client</v>
          </cell>
          <cell r="G2574" t="str">
            <v>METRO</v>
          </cell>
          <cell r="H2574">
            <v>40033995</v>
          </cell>
          <cell r="I2574">
            <v>30213872</v>
          </cell>
          <cell r="J2574" t="str">
            <v>PAÑAL HUGGIES U&amp;G G 2X60 RE</v>
          </cell>
          <cell r="K2574">
            <v>102.38</v>
          </cell>
          <cell r="L2574">
            <v>102.38</v>
          </cell>
          <cell r="M2574">
            <v>0</v>
          </cell>
          <cell r="N2574">
            <v>0</v>
          </cell>
          <cell r="O2574">
            <v>0</v>
          </cell>
          <cell r="P2574">
            <v>-0.25</v>
          </cell>
          <cell r="Q2574">
            <v>76.784999999999997</v>
          </cell>
          <cell r="R2574" t="str">
            <v>Z032</v>
          </cell>
          <cell r="S2574">
            <v>41353</v>
          </cell>
          <cell r="T2574">
            <v>41380</v>
          </cell>
        </row>
        <row r="2575">
          <cell r="A2575" t="str">
            <v>18-03-13</v>
          </cell>
          <cell r="B2575">
            <v>2</v>
          </cell>
          <cell r="C2575">
            <v>27863</v>
          </cell>
          <cell r="D2575" t="str">
            <v>INF-F60-18-03-13</v>
          </cell>
          <cell r="E2575" t="str">
            <v>INFANT</v>
          </cell>
          <cell r="F2575" t="str">
            <v>Client</v>
          </cell>
          <cell r="G2575" t="str">
            <v>METRO</v>
          </cell>
          <cell r="H2575">
            <v>40033995</v>
          </cell>
          <cell r="I2575">
            <v>30213246</v>
          </cell>
          <cell r="J2575" t="str">
            <v xml:space="preserve">PAÑAL HUGGIES UP&amp;GO G 2X60 </v>
          </cell>
          <cell r="K2575">
            <v>102.38</v>
          </cell>
          <cell r="L2575">
            <v>102.38</v>
          </cell>
          <cell r="M2575">
            <v>0</v>
          </cell>
          <cell r="N2575">
            <v>0</v>
          </cell>
          <cell r="O2575">
            <v>0</v>
          </cell>
          <cell r="P2575">
            <v>-0.25</v>
          </cell>
          <cell r="Q2575">
            <v>76.784999999999997</v>
          </cell>
          <cell r="R2575" t="str">
            <v>Z032</v>
          </cell>
          <cell r="S2575">
            <v>41353</v>
          </cell>
          <cell r="T2575">
            <v>41380</v>
          </cell>
        </row>
        <row r="2576">
          <cell r="A2576" t="str">
            <v>18-03-13</v>
          </cell>
          <cell r="B2576">
            <v>2</v>
          </cell>
          <cell r="C2576">
            <v>27863</v>
          </cell>
          <cell r="D2576" t="str">
            <v>INF-F60-18-03-13</v>
          </cell>
          <cell r="E2576" t="str">
            <v>INFANT</v>
          </cell>
          <cell r="F2576" t="str">
            <v>Client</v>
          </cell>
          <cell r="G2576" t="str">
            <v>METRO</v>
          </cell>
          <cell r="H2576">
            <v>40033995</v>
          </cell>
          <cell r="I2576">
            <v>30211733</v>
          </cell>
          <cell r="J2576" t="str">
            <v>TOA HUM HUG ACTIVE FRESH F TOP CA 24X48</v>
          </cell>
          <cell r="K2576">
            <v>138.99</v>
          </cell>
          <cell r="L2576">
            <v>138.99</v>
          </cell>
          <cell r="M2576">
            <v>0</v>
          </cell>
          <cell r="N2576">
            <v>0</v>
          </cell>
          <cell r="O2576">
            <v>0</v>
          </cell>
          <cell r="P2576">
            <v>-0.22</v>
          </cell>
          <cell r="Q2576">
            <v>108.41220000000001</v>
          </cell>
          <cell r="R2576" t="str">
            <v>Z032</v>
          </cell>
          <cell r="S2576">
            <v>41353</v>
          </cell>
          <cell r="T2576">
            <v>41380</v>
          </cell>
        </row>
        <row r="2577">
          <cell r="A2577" t="str">
            <v>18-03-13</v>
          </cell>
          <cell r="B2577">
            <v>2</v>
          </cell>
          <cell r="C2577">
            <v>27863</v>
          </cell>
          <cell r="D2577" t="str">
            <v>INF-F60-18-03-13</v>
          </cell>
          <cell r="E2577" t="str">
            <v>INFANT</v>
          </cell>
          <cell r="F2577" t="str">
            <v>Client</v>
          </cell>
          <cell r="G2577" t="str">
            <v>METRO</v>
          </cell>
          <cell r="H2577">
            <v>40033995</v>
          </cell>
          <cell r="I2577">
            <v>30211735</v>
          </cell>
          <cell r="J2577" t="str">
            <v>TOA HUM HUG ACTFRSH DNEY FTOP SA 12X96</v>
          </cell>
          <cell r="K2577">
            <v>134.80000000000001</v>
          </cell>
          <cell r="L2577">
            <v>134.80000000000001</v>
          </cell>
          <cell r="M2577">
            <v>0</v>
          </cell>
          <cell r="N2577">
            <v>0</v>
          </cell>
          <cell r="O2577">
            <v>0</v>
          </cell>
          <cell r="P2577">
            <v>-0.22</v>
          </cell>
          <cell r="Q2577">
            <v>105.14400000000001</v>
          </cell>
          <cell r="R2577" t="str">
            <v>Z032</v>
          </cell>
          <cell r="S2577">
            <v>41353</v>
          </cell>
          <cell r="T2577">
            <v>41380</v>
          </cell>
        </row>
        <row r="2578">
          <cell r="A2578" t="str">
            <v>18-03-13</v>
          </cell>
          <cell r="B2578">
            <v>1</v>
          </cell>
          <cell r="C2578">
            <v>27863</v>
          </cell>
          <cell r="D2578" t="str">
            <v>INF-F60-18-03-13</v>
          </cell>
          <cell r="E2578" t="str">
            <v>INFANT</v>
          </cell>
          <cell r="F2578" t="str">
            <v>Client</v>
          </cell>
          <cell r="G2578" t="str">
            <v>MFARMA</v>
          </cell>
          <cell r="H2578">
            <v>40079224</v>
          </cell>
          <cell r="I2578">
            <v>30211350</v>
          </cell>
          <cell r="J2578" t="str">
            <v>PAÑ HUGGIES PEQ 8X30 PEPE</v>
          </cell>
          <cell r="K2578">
            <v>123.49</v>
          </cell>
          <cell r="L2578">
            <v>123.49</v>
          </cell>
          <cell r="M2578">
            <v>0</v>
          </cell>
          <cell r="N2578">
            <v>0</v>
          </cell>
          <cell r="O2578">
            <v>0</v>
          </cell>
          <cell r="P2578">
            <v>-0.25</v>
          </cell>
          <cell r="Q2578">
            <v>92.617499999999993</v>
          </cell>
          <cell r="R2578" t="str">
            <v>Z032</v>
          </cell>
          <cell r="S2578">
            <v>41352</v>
          </cell>
          <cell r="T2578">
            <v>41353</v>
          </cell>
        </row>
        <row r="2579">
          <cell r="A2579" t="str">
            <v>18-03-13</v>
          </cell>
          <cell r="B2579">
            <v>1</v>
          </cell>
          <cell r="C2579">
            <v>27863</v>
          </cell>
          <cell r="D2579" t="str">
            <v>INF-F60-18-03-13</v>
          </cell>
          <cell r="E2579" t="str">
            <v>INFANT</v>
          </cell>
          <cell r="F2579" t="str">
            <v>Client</v>
          </cell>
          <cell r="G2579" t="str">
            <v>MFARMA</v>
          </cell>
          <cell r="H2579">
            <v>40079224</v>
          </cell>
          <cell r="I2579">
            <v>30213466</v>
          </cell>
          <cell r="J2579" t="str">
            <v xml:space="preserve">PAÑ HUGGIES PEQ 8X30 PEPE NEW </v>
          </cell>
          <cell r="K2579">
            <v>123.49</v>
          </cell>
          <cell r="L2579">
            <v>123.49</v>
          </cell>
          <cell r="M2579">
            <v>0</v>
          </cell>
          <cell r="N2579">
            <v>0</v>
          </cell>
          <cell r="O2579">
            <v>0</v>
          </cell>
          <cell r="P2579">
            <v>-0.25</v>
          </cell>
          <cell r="Q2579">
            <v>92.617499999999993</v>
          </cell>
          <cell r="R2579" t="str">
            <v>Z032</v>
          </cell>
          <cell r="S2579">
            <v>41352</v>
          </cell>
          <cell r="T2579">
            <v>41353</v>
          </cell>
        </row>
        <row r="2580">
          <cell r="A2580" t="str">
            <v>18-03-13</v>
          </cell>
          <cell r="B2580">
            <v>1</v>
          </cell>
          <cell r="C2580">
            <v>27863</v>
          </cell>
          <cell r="D2580" t="str">
            <v>INF-F60-18-03-13</v>
          </cell>
          <cell r="E2580" t="str">
            <v>INFANT</v>
          </cell>
          <cell r="F2580" t="str">
            <v>Client</v>
          </cell>
          <cell r="G2580" t="str">
            <v>MFARMA</v>
          </cell>
          <cell r="H2580">
            <v>40079224</v>
          </cell>
          <cell r="I2580">
            <v>30211700</v>
          </cell>
          <cell r="J2580" t="str">
            <v>TOA HUM HUG SUPR DECO FTOP 12X80</v>
          </cell>
          <cell r="K2580">
            <v>133.19</v>
          </cell>
          <cell r="L2580">
            <v>133.19</v>
          </cell>
          <cell r="M2580">
            <v>0</v>
          </cell>
          <cell r="N2580">
            <v>0</v>
          </cell>
          <cell r="O2580">
            <v>0</v>
          </cell>
          <cell r="P2580">
            <v>-0.25</v>
          </cell>
          <cell r="Q2580">
            <v>99.892499999999998</v>
          </cell>
          <cell r="R2580" t="str">
            <v>Z032</v>
          </cell>
          <cell r="S2580">
            <v>41352</v>
          </cell>
          <cell r="T2580">
            <v>41353</v>
          </cell>
        </row>
        <row r="2581">
          <cell r="A2581" t="str">
            <v>18-03-13</v>
          </cell>
          <cell r="B2581">
            <v>0</v>
          </cell>
          <cell r="C2581">
            <v>27863</v>
          </cell>
          <cell r="D2581" t="str">
            <v>INF-F60-18-03-13</v>
          </cell>
          <cell r="E2581" t="str">
            <v>INFANT</v>
          </cell>
          <cell r="F2581" t="str">
            <v>Client</v>
          </cell>
          <cell r="G2581" t="str">
            <v>SPSA</v>
          </cell>
          <cell r="H2581">
            <v>40033969</v>
          </cell>
          <cell r="I2581">
            <v>30211700</v>
          </cell>
          <cell r="J2581" t="str">
            <v>TOA HUM HUG SUPR DECO FTOP 12X80</v>
          </cell>
          <cell r="K2581">
            <v>133.19</v>
          </cell>
          <cell r="L2581">
            <v>133.19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133.19</v>
          </cell>
          <cell r="R2581" t="str">
            <v>Z032</v>
          </cell>
          <cell r="S2581">
            <v>41351</v>
          </cell>
          <cell r="T2581">
            <v>41371</v>
          </cell>
        </row>
        <row r="2582">
          <cell r="A2582" t="str">
            <v>18-03-13</v>
          </cell>
          <cell r="B2582">
            <v>1</v>
          </cell>
          <cell r="C2582">
            <v>27863</v>
          </cell>
          <cell r="D2582" t="str">
            <v>INF-F60-18-03-13</v>
          </cell>
          <cell r="E2582" t="str">
            <v>INFANT</v>
          </cell>
          <cell r="F2582" t="str">
            <v>Client</v>
          </cell>
          <cell r="G2582" t="str">
            <v>SPSA</v>
          </cell>
          <cell r="H2582">
            <v>40033969</v>
          </cell>
          <cell r="I2582">
            <v>30211733</v>
          </cell>
          <cell r="J2582" t="str">
            <v>TOA HUM HUG ACTIVE FRESH F TOP CA 24X48</v>
          </cell>
          <cell r="K2582">
            <v>138.99</v>
          </cell>
          <cell r="L2582">
            <v>138.99</v>
          </cell>
          <cell r="M2582">
            <v>0</v>
          </cell>
          <cell r="N2582">
            <v>0</v>
          </cell>
          <cell r="O2582">
            <v>0</v>
          </cell>
          <cell r="P2582">
            <v>-0.25</v>
          </cell>
          <cell r="Q2582">
            <v>104.24250000000001</v>
          </cell>
          <cell r="R2582" t="str">
            <v>Z032</v>
          </cell>
          <cell r="S2582">
            <v>41352</v>
          </cell>
          <cell r="T2582">
            <v>41370</v>
          </cell>
        </row>
        <row r="2583">
          <cell r="A2583" t="str">
            <v>18-03-13</v>
          </cell>
          <cell r="B2583">
            <v>3</v>
          </cell>
          <cell r="C2583">
            <v>27863</v>
          </cell>
          <cell r="D2583" t="str">
            <v>INF-F60-18-03-13</v>
          </cell>
          <cell r="E2583" t="str">
            <v>INFANT</v>
          </cell>
          <cell r="F2583" t="str">
            <v>Client</v>
          </cell>
          <cell r="G2583" t="str">
            <v>MAKRO</v>
          </cell>
          <cell r="H2583">
            <v>40096947</v>
          </cell>
          <cell r="I2583">
            <v>30211733</v>
          </cell>
          <cell r="J2583" t="str">
            <v>TOA HUM HUG ACTIVE FRESH F TOP CA 24X48</v>
          </cell>
          <cell r="K2583">
            <v>138.99</v>
          </cell>
          <cell r="L2583">
            <v>134.9</v>
          </cell>
          <cell r="M2583">
            <v>0</v>
          </cell>
          <cell r="N2583">
            <v>-2.9430000000000001</v>
          </cell>
          <cell r="O2583">
            <v>0</v>
          </cell>
          <cell r="P2583">
            <v>-0.08</v>
          </cell>
          <cell r="Q2583">
            <v>124.108</v>
          </cell>
          <cell r="R2583" t="str">
            <v>Z032</v>
          </cell>
          <cell r="S2583">
            <v>41354</v>
          </cell>
          <cell r="T2583">
            <v>41372</v>
          </cell>
        </row>
        <row r="2584">
          <cell r="A2584" t="str">
            <v>18-03-13</v>
          </cell>
          <cell r="B2584">
            <v>3</v>
          </cell>
          <cell r="C2584">
            <v>27863</v>
          </cell>
          <cell r="D2584" t="str">
            <v>INF-F60-18-03-13</v>
          </cell>
          <cell r="E2584" t="str">
            <v>INFANT</v>
          </cell>
          <cell r="F2584" t="str">
            <v>Client</v>
          </cell>
          <cell r="G2584" t="str">
            <v>MAKRO</v>
          </cell>
          <cell r="H2584">
            <v>40096947</v>
          </cell>
          <cell r="I2584">
            <v>30210009</v>
          </cell>
          <cell r="J2584" t="str">
            <v>PAÑ HUG NAT CARE GDE 4X48X1 EXPO K</v>
          </cell>
          <cell r="K2584">
            <v>151.9</v>
          </cell>
          <cell r="L2584">
            <v>160.37</v>
          </cell>
          <cell r="M2584">
            <v>0</v>
          </cell>
          <cell r="N2584">
            <v>0</v>
          </cell>
          <cell r="O2584">
            <v>5.5759999999999997E-2</v>
          </cell>
          <cell r="P2584">
            <v>-0.18</v>
          </cell>
          <cell r="Q2584">
            <v>131.50335408000001</v>
          </cell>
          <cell r="R2584" t="str">
            <v>Z032</v>
          </cell>
          <cell r="S2584">
            <v>41354</v>
          </cell>
          <cell r="T2584">
            <v>41372</v>
          </cell>
        </row>
        <row r="2585">
          <cell r="A2585" t="str">
            <v>18-03-13</v>
          </cell>
          <cell r="B2585">
            <v>3</v>
          </cell>
          <cell r="C2585">
            <v>27863</v>
          </cell>
          <cell r="D2585" t="str">
            <v>INF-F60-18-03-13</v>
          </cell>
          <cell r="E2585" t="str">
            <v>INFANT</v>
          </cell>
          <cell r="F2585" t="str">
            <v>Client</v>
          </cell>
          <cell r="G2585" t="str">
            <v>MAKRO</v>
          </cell>
          <cell r="H2585">
            <v>40096947</v>
          </cell>
          <cell r="I2585">
            <v>30197427</v>
          </cell>
          <cell r="J2585" t="str">
            <v>PAÑ HUG NAT CARE XGDE 4X44X1 EXPO K NE</v>
          </cell>
          <cell r="K2585">
            <v>178.9</v>
          </cell>
          <cell r="L2585">
            <v>160.37</v>
          </cell>
          <cell r="M2585">
            <v>0</v>
          </cell>
          <cell r="N2585">
            <v>-10.358000000000001</v>
          </cell>
          <cell r="O2585">
            <v>0</v>
          </cell>
          <cell r="P2585">
            <v>-0.18</v>
          </cell>
          <cell r="Q2585">
            <v>131.50340000000003</v>
          </cell>
          <cell r="R2585" t="str">
            <v>Z032</v>
          </cell>
          <cell r="S2585">
            <v>41354</v>
          </cell>
          <cell r="T2585">
            <v>41372</v>
          </cell>
        </row>
        <row r="2586">
          <cell r="A2586" t="str">
            <v>18-03-13</v>
          </cell>
          <cell r="B2586">
            <v>3</v>
          </cell>
          <cell r="C2586">
            <v>27863</v>
          </cell>
          <cell r="D2586" t="str">
            <v>INF-F60-18-03-13</v>
          </cell>
          <cell r="E2586" t="str">
            <v>INFANT</v>
          </cell>
          <cell r="F2586" t="str">
            <v>Client</v>
          </cell>
          <cell r="G2586" t="str">
            <v>MAKRO</v>
          </cell>
          <cell r="H2586">
            <v>40096947</v>
          </cell>
          <cell r="I2586">
            <v>30197425</v>
          </cell>
          <cell r="J2586" t="str">
            <v>PAÑ HUG NAT CARE XXGE 4X40X1 EXPO K NE</v>
          </cell>
          <cell r="K2586">
            <v>178.9</v>
          </cell>
          <cell r="L2586">
            <v>160.37</v>
          </cell>
          <cell r="M2586">
            <v>0</v>
          </cell>
          <cell r="N2586">
            <v>-10.358000000000001</v>
          </cell>
          <cell r="O2586">
            <v>0</v>
          </cell>
          <cell r="P2586">
            <v>-0.18</v>
          </cell>
          <cell r="Q2586">
            <v>131.50340000000003</v>
          </cell>
          <cell r="R2586" t="str">
            <v>Z032</v>
          </cell>
          <cell r="S2586">
            <v>41354</v>
          </cell>
          <cell r="T2586">
            <v>41372</v>
          </cell>
        </row>
        <row r="2587">
          <cell r="A2587" t="str">
            <v>18-03-13</v>
          </cell>
          <cell r="B2587">
            <v>3</v>
          </cell>
          <cell r="C2587">
            <v>27864</v>
          </cell>
          <cell r="D2587" t="str">
            <v>ADULT- 37-18-03-13</v>
          </cell>
          <cell r="E2587" t="str">
            <v>ADULT</v>
          </cell>
          <cell r="F2587" t="str">
            <v>Client</v>
          </cell>
          <cell r="G2587" t="str">
            <v>makro</v>
          </cell>
          <cell r="H2587">
            <v>40096947</v>
          </cell>
          <cell r="I2587">
            <v>30205032</v>
          </cell>
          <cell r="J2587" t="str">
            <v>PLEN PRACTIPAÑAL GEL 12 X 20</v>
          </cell>
          <cell r="K2587">
            <v>62.2</v>
          </cell>
          <cell r="L2587">
            <v>57.400000000000006</v>
          </cell>
          <cell r="M2587">
            <v>0</v>
          </cell>
          <cell r="N2587">
            <v>-7.7170000000000005</v>
          </cell>
          <cell r="O2587">
            <v>0</v>
          </cell>
          <cell r="P2587">
            <v>-0.09</v>
          </cell>
          <cell r="Q2587">
            <v>52.234000000000009</v>
          </cell>
          <cell r="R2587" t="str">
            <v>Z032</v>
          </cell>
          <cell r="S2587">
            <v>41354</v>
          </cell>
          <cell r="T2587">
            <v>41372</v>
          </cell>
        </row>
        <row r="2588">
          <cell r="A2588" t="str">
            <v>18-03-13</v>
          </cell>
          <cell r="B2588">
            <v>3</v>
          </cell>
          <cell r="C2588">
            <v>27864</v>
          </cell>
          <cell r="D2588" t="str">
            <v>ADULT- 37-18-03-13</v>
          </cell>
          <cell r="E2588" t="str">
            <v>ADULT</v>
          </cell>
          <cell r="F2588" t="str">
            <v>Client</v>
          </cell>
          <cell r="G2588" t="str">
            <v>makro</v>
          </cell>
          <cell r="H2588">
            <v>40096947</v>
          </cell>
          <cell r="I2588">
            <v>30209045</v>
          </cell>
          <cell r="J2588" t="str">
            <v>PAÑ ADUL PLENITUD MED MULTICIERRE 3X16</v>
          </cell>
          <cell r="K2588">
            <v>110.86</v>
          </cell>
          <cell r="L2588">
            <v>82.37</v>
          </cell>
          <cell r="M2588">
            <v>0</v>
          </cell>
          <cell r="N2588">
            <v>-25.698999999999998</v>
          </cell>
          <cell r="O2588">
            <v>0</v>
          </cell>
          <cell r="P2588">
            <v>-0.1</v>
          </cell>
          <cell r="Q2588">
            <v>74.13300000000001</v>
          </cell>
          <cell r="R2588" t="str">
            <v>Z032</v>
          </cell>
          <cell r="S2588">
            <v>41354</v>
          </cell>
          <cell r="T2588">
            <v>41372</v>
          </cell>
        </row>
        <row r="2589">
          <cell r="A2589" t="str">
            <v>18-03-13</v>
          </cell>
          <cell r="B2589">
            <v>3</v>
          </cell>
          <cell r="C2589">
            <v>27864</v>
          </cell>
          <cell r="D2589" t="str">
            <v>ADULT- 37-18-03-13</v>
          </cell>
          <cell r="E2589" t="str">
            <v>ADULT</v>
          </cell>
          <cell r="F2589" t="str">
            <v>Client</v>
          </cell>
          <cell r="G2589" t="str">
            <v>makro</v>
          </cell>
          <cell r="H2589">
            <v>40096947</v>
          </cell>
          <cell r="I2589">
            <v>30209046</v>
          </cell>
          <cell r="J2589" t="str">
            <v>PAÑ ADUL PLENITUD GDE MULTICIERRE 3X16</v>
          </cell>
          <cell r="K2589">
            <v>130.77000000000001</v>
          </cell>
          <cell r="L2589">
            <v>97.199999999999989</v>
          </cell>
          <cell r="M2589">
            <v>0</v>
          </cell>
          <cell r="N2589">
            <v>-25.670999999999999</v>
          </cell>
          <cell r="O2589">
            <v>0</v>
          </cell>
          <cell r="P2589">
            <v>-0.1</v>
          </cell>
          <cell r="Q2589">
            <v>87.480000000000018</v>
          </cell>
          <cell r="R2589" t="str">
            <v>Z032</v>
          </cell>
          <cell r="S2589">
            <v>41354</v>
          </cell>
          <cell r="T2589">
            <v>41372</v>
          </cell>
        </row>
        <row r="2590">
          <cell r="A2590">
            <v>0</v>
          </cell>
          <cell r="B2590">
            <v>0</v>
          </cell>
          <cell r="C2590">
            <v>27883</v>
          </cell>
          <cell r="D2590" t="str">
            <v>INF-F61-19-03-13</v>
          </cell>
          <cell r="E2590" t="str">
            <v>INFANT</v>
          </cell>
          <cell r="F2590" t="str">
            <v>CG</v>
          </cell>
          <cell r="G2590" t="str">
            <v>ALBIS</v>
          </cell>
          <cell r="H2590">
            <v>40034082</v>
          </cell>
          <cell r="I2590">
            <v>30213857</v>
          </cell>
          <cell r="J2590" t="str">
            <v xml:space="preserve">PAÑ HUG ACTIVESEC NE AND MED 2X72X1 </v>
          </cell>
          <cell r="K2590">
            <v>90.07</v>
          </cell>
          <cell r="L2590">
            <v>84.35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90.07</v>
          </cell>
          <cell r="R2590" t="str">
            <v>Z028</v>
          </cell>
          <cell r="S2590">
            <v>41352</v>
          </cell>
          <cell r="T2590">
            <v>41352</v>
          </cell>
        </row>
        <row r="2591">
          <cell r="A2591">
            <v>0</v>
          </cell>
          <cell r="B2591">
            <v>0</v>
          </cell>
          <cell r="C2591">
            <v>27883</v>
          </cell>
          <cell r="D2591" t="str">
            <v>INF-F61-19-03-13</v>
          </cell>
          <cell r="E2591" t="str">
            <v>INFANT</v>
          </cell>
          <cell r="F2591" t="str">
            <v>CG</v>
          </cell>
          <cell r="G2591" t="str">
            <v>ALBIS</v>
          </cell>
          <cell r="H2591">
            <v>40034082</v>
          </cell>
          <cell r="I2591">
            <v>30213808</v>
          </cell>
          <cell r="J2591" t="str">
            <v xml:space="preserve">PAÑ HUG ACTIVESEC NE GDE 2X64X1 </v>
          </cell>
          <cell r="K2591">
            <v>90.07</v>
          </cell>
          <cell r="L2591">
            <v>84.35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90.07</v>
          </cell>
          <cell r="R2591" t="str">
            <v>Z028</v>
          </cell>
          <cell r="S2591">
            <v>41352</v>
          </cell>
          <cell r="T2591">
            <v>41352</v>
          </cell>
        </row>
        <row r="2592">
          <cell r="A2592">
            <v>0</v>
          </cell>
          <cell r="B2592">
            <v>0</v>
          </cell>
          <cell r="C2592">
            <v>27883</v>
          </cell>
          <cell r="D2592" t="str">
            <v>INF-F61-19-03-13</v>
          </cell>
          <cell r="E2592" t="str">
            <v>INFANT</v>
          </cell>
          <cell r="F2592" t="str">
            <v>CG</v>
          </cell>
          <cell r="G2592" t="str">
            <v>ALBIS</v>
          </cell>
          <cell r="H2592">
            <v>40034082</v>
          </cell>
          <cell r="I2592">
            <v>30213855</v>
          </cell>
          <cell r="J2592" t="str">
            <v xml:space="preserve">PAÑ HUG ACTIVESEC NE XG 2X52X1 </v>
          </cell>
          <cell r="K2592">
            <v>90.07</v>
          </cell>
          <cell r="L2592">
            <v>84.35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90.07</v>
          </cell>
          <cell r="R2592" t="str">
            <v>Z028</v>
          </cell>
          <cell r="S2592">
            <v>41352</v>
          </cell>
          <cell r="T2592">
            <v>41352</v>
          </cell>
        </row>
        <row r="2593">
          <cell r="A2593">
            <v>0</v>
          </cell>
          <cell r="B2593">
            <v>0</v>
          </cell>
          <cell r="C2593">
            <v>27883</v>
          </cell>
          <cell r="D2593" t="str">
            <v>INF-F61-19-03-13</v>
          </cell>
          <cell r="E2593" t="str">
            <v>INFANT</v>
          </cell>
          <cell r="F2593" t="str">
            <v>CG</v>
          </cell>
          <cell r="G2593" t="str">
            <v>ALBIS</v>
          </cell>
          <cell r="H2593">
            <v>40034082</v>
          </cell>
          <cell r="I2593">
            <v>30213856</v>
          </cell>
          <cell r="J2593" t="str">
            <v xml:space="preserve">PAÑ HUG ACTIVESEC NE XXG 2X48X1 </v>
          </cell>
          <cell r="K2593">
            <v>90.07</v>
          </cell>
          <cell r="L2593">
            <v>84.35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90.07</v>
          </cell>
          <cell r="R2593" t="str">
            <v>Z028</v>
          </cell>
          <cell r="S2593">
            <v>41352</v>
          </cell>
          <cell r="T2593">
            <v>41352</v>
          </cell>
        </row>
        <row r="2594">
          <cell r="A2594">
            <v>0</v>
          </cell>
          <cell r="B2594">
            <v>0</v>
          </cell>
          <cell r="C2594">
            <v>27883</v>
          </cell>
          <cell r="D2594" t="str">
            <v>INF-F61-19-03-13</v>
          </cell>
          <cell r="E2594" t="str">
            <v>INFANT</v>
          </cell>
          <cell r="F2594" t="str">
            <v>Client</v>
          </cell>
          <cell r="G2594" t="str">
            <v>BYS</v>
          </cell>
          <cell r="H2594">
            <v>40069563</v>
          </cell>
          <cell r="I2594">
            <v>30213857</v>
          </cell>
          <cell r="J2594" t="str">
            <v xml:space="preserve">PAÑ HUG ACTIVESEC NE AND MED 2X72X1 </v>
          </cell>
          <cell r="K2594">
            <v>90.07</v>
          </cell>
          <cell r="L2594">
            <v>84.35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90.07</v>
          </cell>
          <cell r="R2594" t="str">
            <v>Z028</v>
          </cell>
          <cell r="S2594">
            <v>41352</v>
          </cell>
          <cell r="T2594">
            <v>41352</v>
          </cell>
        </row>
        <row r="2595">
          <cell r="A2595">
            <v>0</v>
          </cell>
          <cell r="B2595">
            <v>0</v>
          </cell>
          <cell r="C2595">
            <v>27883</v>
          </cell>
          <cell r="D2595" t="str">
            <v>INF-F61-19-03-13</v>
          </cell>
          <cell r="E2595" t="str">
            <v>INFANT</v>
          </cell>
          <cell r="F2595" t="str">
            <v>Client</v>
          </cell>
          <cell r="G2595" t="str">
            <v>BYS</v>
          </cell>
          <cell r="H2595">
            <v>40069563</v>
          </cell>
          <cell r="I2595">
            <v>30213808</v>
          </cell>
          <cell r="J2595" t="str">
            <v xml:space="preserve">PAÑ HUG ACTIVESEC NE GDE 2X64X1 </v>
          </cell>
          <cell r="K2595">
            <v>90.07</v>
          </cell>
          <cell r="L2595">
            <v>84.35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90.07</v>
          </cell>
          <cell r="R2595" t="str">
            <v>Z028</v>
          </cell>
          <cell r="S2595">
            <v>41352</v>
          </cell>
          <cell r="T2595">
            <v>41352</v>
          </cell>
        </row>
        <row r="2596">
          <cell r="A2596">
            <v>0</v>
          </cell>
          <cell r="B2596">
            <v>0</v>
          </cell>
          <cell r="C2596">
            <v>27883</v>
          </cell>
          <cell r="D2596" t="str">
            <v>INF-F61-19-03-13</v>
          </cell>
          <cell r="E2596" t="str">
            <v>INFANT</v>
          </cell>
          <cell r="F2596" t="str">
            <v>Client</v>
          </cell>
          <cell r="G2596" t="str">
            <v>BYS</v>
          </cell>
          <cell r="H2596">
            <v>40069563</v>
          </cell>
          <cell r="I2596">
            <v>30213855</v>
          </cell>
          <cell r="J2596" t="str">
            <v xml:space="preserve">PAÑ HUG ACTIVESEC NE XG 2X52X1 </v>
          </cell>
          <cell r="K2596">
            <v>90.07</v>
          </cell>
          <cell r="L2596">
            <v>84.35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90.07</v>
          </cell>
          <cell r="R2596" t="str">
            <v>Z028</v>
          </cell>
          <cell r="S2596">
            <v>41352</v>
          </cell>
          <cell r="T2596">
            <v>41352</v>
          </cell>
        </row>
        <row r="2597">
          <cell r="A2597">
            <v>0</v>
          </cell>
          <cell r="B2597">
            <v>0</v>
          </cell>
          <cell r="C2597">
            <v>27883</v>
          </cell>
          <cell r="D2597" t="str">
            <v>INF-F61-19-03-13</v>
          </cell>
          <cell r="E2597" t="str">
            <v>INFANT</v>
          </cell>
          <cell r="F2597" t="str">
            <v>Client</v>
          </cell>
          <cell r="G2597" t="str">
            <v>BYS</v>
          </cell>
          <cell r="H2597">
            <v>40069563</v>
          </cell>
          <cell r="I2597">
            <v>30213856</v>
          </cell>
          <cell r="J2597" t="str">
            <v xml:space="preserve">PAÑ HUG ACTIVESEC NE XXG 2X48X1 </v>
          </cell>
          <cell r="K2597">
            <v>90.07</v>
          </cell>
          <cell r="L2597">
            <v>84.35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90.07</v>
          </cell>
          <cell r="R2597" t="str">
            <v>Z028</v>
          </cell>
          <cell r="S2597">
            <v>41352</v>
          </cell>
          <cell r="T2597">
            <v>41352</v>
          </cell>
        </row>
        <row r="2598">
          <cell r="A2598" t="str">
            <v>20-03-13</v>
          </cell>
          <cell r="B2598">
            <v>1</v>
          </cell>
          <cell r="C2598">
            <v>27916</v>
          </cell>
          <cell r="D2598" t="str">
            <v>FAM -49-20-03-13</v>
          </cell>
          <cell r="E2598" t="str">
            <v>FAMILY</v>
          </cell>
          <cell r="F2598" t="str">
            <v>Client</v>
          </cell>
          <cell r="G2598" t="str">
            <v>MAKRO</v>
          </cell>
          <cell r="H2598">
            <v>40096947</v>
          </cell>
          <cell r="I2598">
            <v>30211494</v>
          </cell>
          <cell r="J2598" t="str">
            <v>PAP HIG SUAVE DOBLE HOJA 2PLY 6X4 DESL</v>
          </cell>
          <cell r="K2598">
            <v>14.82</v>
          </cell>
          <cell r="L2598">
            <v>12.88</v>
          </cell>
          <cell r="M2598">
            <v>0</v>
          </cell>
          <cell r="N2598">
            <v>-13.089999999999998</v>
          </cell>
          <cell r="O2598">
            <v>0</v>
          </cell>
          <cell r="P2598">
            <v>-0.02</v>
          </cell>
          <cell r="Q2598">
            <v>12.622400000000001</v>
          </cell>
          <cell r="R2598" t="str">
            <v>Z032</v>
          </cell>
          <cell r="S2598">
            <v>41354</v>
          </cell>
          <cell r="T2598">
            <v>41372</v>
          </cell>
        </row>
        <row r="2599">
          <cell r="A2599">
            <v>0</v>
          </cell>
          <cell r="B2599">
            <v>0</v>
          </cell>
          <cell r="C2599">
            <v>27921</v>
          </cell>
          <cell r="D2599" t="str">
            <v>FAM -50-20-03-13</v>
          </cell>
          <cell r="E2599" t="str">
            <v>FAMILY</v>
          </cell>
          <cell r="F2599" t="str">
            <v>CG</v>
          </cell>
          <cell r="G2599" t="str">
            <v>CUST. GROUP</v>
          </cell>
          <cell r="H2599">
            <v>3</v>
          </cell>
          <cell r="I2599">
            <v>30212813</v>
          </cell>
          <cell r="J2599" t="str">
            <v>R. COC SCOTT DURAMAX 2EN1 12X1 WNK</v>
          </cell>
          <cell r="K2599">
            <v>90</v>
          </cell>
          <cell r="L2599">
            <v>84.35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90</v>
          </cell>
          <cell r="R2599" t="str">
            <v>Z028</v>
          </cell>
          <cell r="S2599">
            <v>41353</v>
          </cell>
          <cell r="T2599">
            <v>41639</v>
          </cell>
        </row>
        <row r="2600">
          <cell r="A2600" t="str">
            <v>20-03-13</v>
          </cell>
          <cell r="B2600">
            <v>0</v>
          </cell>
          <cell r="C2600">
            <v>27921</v>
          </cell>
          <cell r="D2600" t="str">
            <v>FAM -50-20-03-13</v>
          </cell>
          <cell r="E2600" t="str">
            <v>FAMILY</v>
          </cell>
          <cell r="F2600" t="str">
            <v>Client</v>
          </cell>
          <cell r="G2600" t="str">
            <v>SPSA</v>
          </cell>
          <cell r="H2600">
            <v>40033969</v>
          </cell>
          <cell r="I2600">
            <v>30212813</v>
          </cell>
          <cell r="J2600" t="str">
            <v>R. COC SCOTT DURAMAX 2EN1 12X1 WNK</v>
          </cell>
          <cell r="K2600">
            <v>90</v>
          </cell>
          <cell r="L2600">
            <v>90</v>
          </cell>
          <cell r="M2600">
            <v>0</v>
          </cell>
          <cell r="N2600">
            <v>0</v>
          </cell>
          <cell r="O2600">
            <v>0</v>
          </cell>
          <cell r="P2600">
            <v>-0.15</v>
          </cell>
          <cell r="Q2600">
            <v>76.5</v>
          </cell>
          <cell r="R2600" t="str">
            <v>Z032</v>
          </cell>
          <cell r="S2600">
            <v>41353</v>
          </cell>
          <cell r="T2600">
            <v>41371</v>
          </cell>
        </row>
        <row r="2601">
          <cell r="A2601" t="str">
            <v>20-03-13</v>
          </cell>
          <cell r="B2601">
            <v>0</v>
          </cell>
          <cell r="C2601">
            <v>27921</v>
          </cell>
          <cell r="D2601" t="str">
            <v>FAM -50-20-03-13</v>
          </cell>
          <cell r="E2601" t="str">
            <v>FAMILY</v>
          </cell>
          <cell r="F2601" t="str">
            <v>Client</v>
          </cell>
          <cell r="G2601" t="str">
            <v>METRO</v>
          </cell>
          <cell r="H2601">
            <v>40033995</v>
          </cell>
          <cell r="I2601">
            <v>30212813</v>
          </cell>
          <cell r="J2601" t="str">
            <v>R. COC SCOTT DURAMAX 2EN1 12X1 WNK</v>
          </cell>
          <cell r="K2601">
            <v>90</v>
          </cell>
          <cell r="L2601">
            <v>90</v>
          </cell>
          <cell r="M2601">
            <v>0</v>
          </cell>
          <cell r="N2601">
            <v>0</v>
          </cell>
          <cell r="O2601">
            <v>0</v>
          </cell>
          <cell r="P2601">
            <v>-0.15</v>
          </cell>
          <cell r="Q2601">
            <v>76.5</v>
          </cell>
          <cell r="R2601" t="str">
            <v>Z032</v>
          </cell>
          <cell r="S2601">
            <v>41353</v>
          </cell>
          <cell r="T2601">
            <v>41380</v>
          </cell>
        </row>
        <row r="2602">
          <cell r="A2602" t="str">
            <v>20-03-13</v>
          </cell>
          <cell r="B2602">
            <v>0</v>
          </cell>
          <cell r="C2602">
            <v>27921</v>
          </cell>
          <cell r="D2602" t="str">
            <v>FAM -50-20-03-13</v>
          </cell>
          <cell r="E2602" t="str">
            <v>FAMILY</v>
          </cell>
          <cell r="F2602" t="str">
            <v>Client</v>
          </cell>
          <cell r="G2602" t="str">
            <v>WONG</v>
          </cell>
          <cell r="H2602">
            <v>40067597</v>
          </cell>
          <cell r="I2602">
            <v>30212813</v>
          </cell>
          <cell r="J2602" t="str">
            <v>R. COC SCOTT DURAMAX 2EN1 12X1 WNK</v>
          </cell>
          <cell r="K2602">
            <v>90</v>
          </cell>
          <cell r="L2602">
            <v>90</v>
          </cell>
          <cell r="M2602">
            <v>0</v>
          </cell>
          <cell r="N2602">
            <v>0</v>
          </cell>
          <cell r="O2602">
            <v>0</v>
          </cell>
          <cell r="P2602">
            <v>-0.15</v>
          </cell>
          <cell r="Q2602">
            <v>76.5</v>
          </cell>
          <cell r="R2602" t="str">
            <v>Z032</v>
          </cell>
          <cell r="S2602">
            <v>41353</v>
          </cell>
          <cell r="T2602">
            <v>41366</v>
          </cell>
        </row>
        <row r="2603">
          <cell r="A2603" t="str">
            <v>20-03-13</v>
          </cell>
          <cell r="B2603">
            <v>0</v>
          </cell>
          <cell r="C2603">
            <v>27921</v>
          </cell>
          <cell r="D2603" t="str">
            <v>FAM -50-20-03-13</v>
          </cell>
          <cell r="E2603" t="str">
            <v>FAMILY</v>
          </cell>
          <cell r="F2603" t="str">
            <v>Client</v>
          </cell>
          <cell r="G2603" t="str">
            <v>TOTTUS</v>
          </cell>
          <cell r="H2603">
            <v>40069503</v>
          </cell>
          <cell r="I2603">
            <v>30212813</v>
          </cell>
          <cell r="J2603" t="str">
            <v>R. COC SCOTT DURAMAX 2EN1 12X1 WNK</v>
          </cell>
          <cell r="K2603">
            <v>90</v>
          </cell>
          <cell r="L2603">
            <v>90</v>
          </cell>
          <cell r="M2603">
            <v>0</v>
          </cell>
          <cell r="N2603">
            <v>0</v>
          </cell>
          <cell r="O2603">
            <v>0</v>
          </cell>
          <cell r="P2603">
            <v>-0.15</v>
          </cell>
          <cell r="Q2603">
            <v>76.5</v>
          </cell>
          <cell r="R2603" t="str">
            <v>Z032</v>
          </cell>
          <cell r="S2603">
            <v>41353</v>
          </cell>
          <cell r="T2603">
            <v>41363</v>
          </cell>
        </row>
        <row r="2604">
          <cell r="A2604">
            <v>0</v>
          </cell>
          <cell r="B2604">
            <v>0</v>
          </cell>
          <cell r="C2604">
            <v>27935</v>
          </cell>
          <cell r="D2604" t="str">
            <v>FAM -51-20-03-13</v>
          </cell>
          <cell r="E2604" t="str">
            <v>FAMILY</v>
          </cell>
          <cell r="F2604" t="str">
            <v>CG</v>
          </cell>
          <cell r="G2604" t="str">
            <v>CUST. GROUP</v>
          </cell>
          <cell r="H2604">
            <v>2</v>
          </cell>
          <cell r="I2604">
            <v>30212813</v>
          </cell>
          <cell r="J2604" t="str">
            <v>R. COC SCOTT DURAMAX 2EN1 12X1 WNK</v>
          </cell>
          <cell r="K2604">
            <v>90</v>
          </cell>
          <cell r="L2604">
            <v>84.35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90</v>
          </cell>
          <cell r="R2604" t="str">
            <v>Z028</v>
          </cell>
          <cell r="S2604">
            <v>41353</v>
          </cell>
          <cell r="T2604">
            <v>41639</v>
          </cell>
        </row>
        <row r="2605">
          <cell r="A2605">
            <v>0</v>
          </cell>
          <cell r="B2605">
            <v>0</v>
          </cell>
          <cell r="C2605">
            <v>27935</v>
          </cell>
          <cell r="D2605" t="str">
            <v>FAM -51-20-03-13</v>
          </cell>
          <cell r="E2605" t="str">
            <v>FAMILY</v>
          </cell>
          <cell r="F2605" t="str">
            <v>CG</v>
          </cell>
          <cell r="G2605" t="str">
            <v>CUST. GROUP</v>
          </cell>
          <cell r="H2605" t="str">
            <v>AA / AB / AC</v>
          </cell>
          <cell r="I2605">
            <v>30212813</v>
          </cell>
          <cell r="J2605" t="str">
            <v>R. COC SCOTT DURAMAX 2EN1 12X1 WNK</v>
          </cell>
          <cell r="K2605">
            <v>90</v>
          </cell>
          <cell r="L2605">
            <v>84.35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90</v>
          </cell>
          <cell r="R2605" t="str">
            <v>Z028</v>
          </cell>
          <cell r="S2605">
            <v>41353</v>
          </cell>
          <cell r="T2605">
            <v>41639</v>
          </cell>
        </row>
        <row r="2606">
          <cell r="A2606">
            <v>0</v>
          </cell>
          <cell r="B2606">
            <v>0</v>
          </cell>
          <cell r="C2606">
            <v>27935</v>
          </cell>
          <cell r="D2606" t="str">
            <v>FAM -51-20-03-13</v>
          </cell>
          <cell r="E2606" t="str">
            <v>FAMILY</v>
          </cell>
          <cell r="F2606" t="str">
            <v>CG</v>
          </cell>
          <cell r="G2606" t="str">
            <v>CUST. GROUP</v>
          </cell>
          <cell r="H2606">
            <v>52</v>
          </cell>
          <cell r="I2606">
            <v>30212813</v>
          </cell>
          <cell r="J2606" t="str">
            <v>R. COC SCOTT DURAMAX 2EN1 12X1 WNK</v>
          </cell>
          <cell r="K2606">
            <v>90</v>
          </cell>
          <cell r="L2606">
            <v>84.35</v>
          </cell>
          <cell r="M2606">
            <v>0</v>
          </cell>
          <cell r="N2606">
            <v>-2</v>
          </cell>
          <cell r="O2606">
            <v>0</v>
          </cell>
          <cell r="P2606">
            <v>0</v>
          </cell>
          <cell r="Q2606">
            <v>88.2</v>
          </cell>
          <cell r="R2606" t="str">
            <v>Z028</v>
          </cell>
          <cell r="S2606">
            <v>41353</v>
          </cell>
          <cell r="T2606">
            <v>41639</v>
          </cell>
        </row>
        <row r="2607">
          <cell r="A2607" t="str">
            <v>21-03-13</v>
          </cell>
          <cell r="B2607">
            <v>0</v>
          </cell>
          <cell r="C2607">
            <v>27971</v>
          </cell>
          <cell r="D2607" t="str">
            <v>ADULT- 38-21-03-13</v>
          </cell>
          <cell r="E2607" t="str">
            <v>ADULT</v>
          </cell>
          <cell r="F2607" t="str">
            <v>Client</v>
          </cell>
          <cell r="G2607" t="str">
            <v>MFARMA</v>
          </cell>
          <cell r="H2607">
            <v>40079224</v>
          </cell>
          <cell r="I2607">
            <v>30213515</v>
          </cell>
          <cell r="J2607" t="str">
            <v>ROP INT PLEN ACT MUJ BEIGE M/G 12X8 FIT</v>
          </cell>
          <cell r="K2607">
            <v>198.72</v>
          </cell>
          <cell r="L2607">
            <v>198.72</v>
          </cell>
          <cell r="M2607">
            <v>0</v>
          </cell>
          <cell r="N2607">
            <v>0</v>
          </cell>
          <cell r="O2607">
            <v>0</v>
          </cell>
          <cell r="P2607">
            <v>-0.3</v>
          </cell>
          <cell r="Q2607">
            <v>139.10399999999998</v>
          </cell>
          <cell r="R2607" t="str">
            <v>Z032</v>
          </cell>
          <cell r="S2607">
            <v>41354</v>
          </cell>
          <cell r="T2607">
            <v>41355</v>
          </cell>
        </row>
        <row r="2608">
          <cell r="A2608" t="str">
            <v>21-03-13</v>
          </cell>
          <cell r="B2608">
            <v>0</v>
          </cell>
          <cell r="C2608">
            <v>27971</v>
          </cell>
          <cell r="D2608" t="str">
            <v>ADULT- 38-21-03-13</v>
          </cell>
          <cell r="E2608" t="str">
            <v>ADULT</v>
          </cell>
          <cell r="F2608" t="str">
            <v>Client</v>
          </cell>
          <cell r="G2608" t="str">
            <v>MFARMA</v>
          </cell>
          <cell r="H2608">
            <v>40079224</v>
          </cell>
          <cell r="I2608">
            <v>30213516</v>
          </cell>
          <cell r="J2608" t="str">
            <v>ROP INT PLEN ACT MUJ BEIGE XG 12X8 FITES</v>
          </cell>
          <cell r="K2608">
            <v>227.7</v>
          </cell>
          <cell r="L2608">
            <v>227.7</v>
          </cell>
          <cell r="M2608">
            <v>0</v>
          </cell>
          <cell r="N2608">
            <v>0</v>
          </cell>
          <cell r="O2608">
            <v>0</v>
          </cell>
          <cell r="P2608">
            <v>-0.3</v>
          </cell>
          <cell r="Q2608">
            <v>159.38999999999999</v>
          </cell>
          <cell r="R2608" t="str">
            <v>Z032</v>
          </cell>
          <cell r="S2608">
            <v>41354</v>
          </cell>
          <cell r="T2608">
            <v>41355</v>
          </cell>
        </row>
        <row r="2609">
          <cell r="A2609" t="str">
            <v>21-03-13</v>
          </cell>
          <cell r="B2609">
            <v>0</v>
          </cell>
          <cell r="C2609">
            <v>27971</v>
          </cell>
          <cell r="D2609" t="str">
            <v>ADULT- 38-21-03-13</v>
          </cell>
          <cell r="E2609" t="str">
            <v>ADULT</v>
          </cell>
          <cell r="F2609" t="str">
            <v>Client</v>
          </cell>
          <cell r="G2609" t="str">
            <v>MFARMA</v>
          </cell>
          <cell r="H2609">
            <v>40079224</v>
          </cell>
          <cell r="I2609">
            <v>30213517</v>
          </cell>
          <cell r="J2609" t="str">
            <v>ROP INT PLEN ACT HOM GRIS U 12X8 FITESA</v>
          </cell>
          <cell r="K2609">
            <v>227.7</v>
          </cell>
          <cell r="L2609">
            <v>227.7</v>
          </cell>
          <cell r="M2609">
            <v>0</v>
          </cell>
          <cell r="N2609">
            <v>0</v>
          </cell>
          <cell r="O2609">
            <v>0</v>
          </cell>
          <cell r="P2609">
            <v>-0.3</v>
          </cell>
          <cell r="Q2609">
            <v>159.38999999999999</v>
          </cell>
          <cell r="R2609" t="str">
            <v>Z032</v>
          </cell>
          <cell r="S2609">
            <v>41354</v>
          </cell>
          <cell r="T2609">
            <v>41355</v>
          </cell>
        </row>
        <row r="2610">
          <cell r="A2610" t="str">
            <v>21-03-13</v>
          </cell>
          <cell r="B2610">
            <v>0</v>
          </cell>
          <cell r="C2610">
            <v>27971</v>
          </cell>
          <cell r="D2610" t="str">
            <v>ADULT- 38-21-03-13</v>
          </cell>
          <cell r="E2610" t="str">
            <v>ADULT</v>
          </cell>
          <cell r="F2610" t="str">
            <v>Client</v>
          </cell>
          <cell r="G2610" t="str">
            <v>METRO</v>
          </cell>
          <cell r="H2610">
            <v>40033995</v>
          </cell>
          <cell r="I2610">
            <v>30213515</v>
          </cell>
          <cell r="J2610" t="str">
            <v>ROP INT PLEN ACT MUJ BEIGE M/G 12X8 FIT</v>
          </cell>
          <cell r="K2610">
            <v>198.72</v>
          </cell>
          <cell r="L2610">
            <v>175.26</v>
          </cell>
          <cell r="M2610">
            <v>0</v>
          </cell>
          <cell r="N2610">
            <v>-11.805999999999999</v>
          </cell>
          <cell r="O2610">
            <v>0</v>
          </cell>
          <cell r="P2610">
            <v>-0.22</v>
          </cell>
          <cell r="Q2610">
            <v>136.7028</v>
          </cell>
          <cell r="R2610" t="str">
            <v>Z032</v>
          </cell>
          <cell r="S2610">
            <v>41354</v>
          </cell>
          <cell r="T2610">
            <v>41380</v>
          </cell>
        </row>
        <row r="2611">
          <cell r="A2611" t="str">
            <v>21-03-13</v>
          </cell>
          <cell r="B2611">
            <v>0</v>
          </cell>
          <cell r="C2611">
            <v>27971</v>
          </cell>
          <cell r="D2611" t="str">
            <v>ADULT- 38-21-03-13</v>
          </cell>
          <cell r="E2611" t="str">
            <v>ADULT</v>
          </cell>
          <cell r="F2611" t="str">
            <v>Client</v>
          </cell>
          <cell r="G2611" t="str">
            <v>METRO</v>
          </cell>
          <cell r="H2611">
            <v>40033995</v>
          </cell>
          <cell r="I2611">
            <v>30213516</v>
          </cell>
          <cell r="J2611" t="str">
            <v>ROP INT PLEN ACT MUJ BEIGE XG 12X8 FITES</v>
          </cell>
          <cell r="K2611">
            <v>227.7</v>
          </cell>
          <cell r="L2611">
            <v>201.48</v>
          </cell>
          <cell r="M2611">
            <v>0</v>
          </cell>
          <cell r="N2611">
            <v>-11.515000000000001</v>
          </cell>
          <cell r="O2611">
            <v>0</v>
          </cell>
          <cell r="P2611">
            <v>-0.22</v>
          </cell>
          <cell r="Q2611">
            <v>157.15440000000001</v>
          </cell>
          <cell r="R2611" t="str">
            <v>Z032</v>
          </cell>
          <cell r="S2611">
            <v>41354</v>
          </cell>
          <cell r="T2611">
            <v>41380</v>
          </cell>
        </row>
        <row r="2612">
          <cell r="A2612" t="str">
            <v>21-03-13</v>
          </cell>
          <cell r="B2612">
            <v>0</v>
          </cell>
          <cell r="C2612">
            <v>27971</v>
          </cell>
          <cell r="D2612" t="str">
            <v>ADULT- 38-21-03-13</v>
          </cell>
          <cell r="E2612" t="str">
            <v>ADULT</v>
          </cell>
          <cell r="F2612" t="str">
            <v>Client</v>
          </cell>
          <cell r="G2612" t="str">
            <v>METRO</v>
          </cell>
          <cell r="H2612">
            <v>40033995</v>
          </cell>
          <cell r="I2612">
            <v>30213517</v>
          </cell>
          <cell r="J2612" t="str">
            <v>ROP INT PLEN ACT HOM GRIS U 12X8 FITESA</v>
          </cell>
          <cell r="K2612">
            <v>227.7</v>
          </cell>
          <cell r="L2612">
            <v>201.48</v>
          </cell>
          <cell r="M2612">
            <v>0</v>
          </cell>
          <cell r="N2612">
            <v>-11.515000000000001</v>
          </cell>
          <cell r="O2612">
            <v>0</v>
          </cell>
          <cell r="P2612">
            <v>-0.22</v>
          </cell>
          <cell r="Q2612">
            <v>157.15440000000001</v>
          </cell>
          <cell r="R2612" t="str">
            <v>Z032</v>
          </cell>
          <cell r="S2612">
            <v>41354</v>
          </cell>
          <cell r="T2612">
            <v>41380</v>
          </cell>
        </row>
        <row r="2613">
          <cell r="A2613" t="str">
            <v>21-03-13</v>
          </cell>
          <cell r="B2613">
            <v>1</v>
          </cell>
          <cell r="C2613">
            <v>27971</v>
          </cell>
          <cell r="D2613" t="str">
            <v>ADULT- 38-21-03-13</v>
          </cell>
          <cell r="E2613" t="str">
            <v>ADULT</v>
          </cell>
          <cell r="F2613" t="str">
            <v>Client</v>
          </cell>
          <cell r="G2613" t="str">
            <v>WONG</v>
          </cell>
          <cell r="H2613">
            <v>40067597</v>
          </cell>
          <cell r="I2613">
            <v>30213515</v>
          </cell>
          <cell r="J2613" t="str">
            <v>ROP INT PLEN ACT MUJ BEIGE M/G 12X8 FIT</v>
          </cell>
          <cell r="K2613">
            <v>198.72</v>
          </cell>
          <cell r="L2613">
            <v>175.26</v>
          </cell>
          <cell r="M2613">
            <v>0</v>
          </cell>
          <cell r="N2613">
            <v>-11.805999999999999</v>
          </cell>
          <cell r="O2613">
            <v>0</v>
          </cell>
          <cell r="P2613">
            <v>-0.22</v>
          </cell>
          <cell r="Q2613">
            <v>136.7028</v>
          </cell>
          <cell r="R2613" t="str">
            <v>Z032</v>
          </cell>
          <cell r="S2613">
            <v>41355</v>
          </cell>
          <cell r="T2613">
            <v>41380</v>
          </cell>
        </row>
        <row r="2614">
          <cell r="A2614" t="str">
            <v>21-03-13</v>
          </cell>
          <cell r="B2614">
            <v>1</v>
          </cell>
          <cell r="C2614">
            <v>27971</v>
          </cell>
          <cell r="D2614" t="str">
            <v>ADULT- 38-21-03-13</v>
          </cell>
          <cell r="E2614" t="str">
            <v>ADULT</v>
          </cell>
          <cell r="F2614" t="str">
            <v>Client</v>
          </cell>
          <cell r="G2614" t="str">
            <v>WONG</v>
          </cell>
          <cell r="H2614">
            <v>40067597</v>
          </cell>
          <cell r="I2614">
            <v>30213516</v>
          </cell>
          <cell r="J2614" t="str">
            <v>ROP INT PLEN ACT MUJ BEIGE XG 12X8 FITES</v>
          </cell>
          <cell r="K2614">
            <v>227.7</v>
          </cell>
          <cell r="L2614">
            <v>201.48</v>
          </cell>
          <cell r="M2614">
            <v>0</v>
          </cell>
          <cell r="N2614">
            <v>-11.515000000000001</v>
          </cell>
          <cell r="O2614">
            <v>0</v>
          </cell>
          <cell r="P2614">
            <v>-0.22</v>
          </cell>
          <cell r="Q2614">
            <v>157.15440000000001</v>
          </cell>
          <cell r="R2614" t="str">
            <v>Z032</v>
          </cell>
          <cell r="S2614">
            <v>41355</v>
          </cell>
          <cell r="T2614">
            <v>41380</v>
          </cell>
        </row>
        <row r="2615">
          <cell r="A2615" t="str">
            <v>21-03-13</v>
          </cell>
          <cell r="B2615">
            <v>1</v>
          </cell>
          <cell r="C2615">
            <v>27971</v>
          </cell>
          <cell r="D2615" t="str">
            <v>ADULT- 38-21-03-13</v>
          </cell>
          <cell r="E2615" t="str">
            <v>ADULT</v>
          </cell>
          <cell r="F2615" t="str">
            <v>Client</v>
          </cell>
          <cell r="G2615" t="str">
            <v>WONG</v>
          </cell>
          <cell r="H2615">
            <v>40067597</v>
          </cell>
          <cell r="I2615">
            <v>30213517</v>
          </cell>
          <cell r="J2615" t="str">
            <v>ROP INT PLEN ACT HOM GRIS U 12X8 FITESA</v>
          </cell>
          <cell r="K2615">
            <v>227.7</v>
          </cell>
          <cell r="L2615">
            <v>201.48</v>
          </cell>
          <cell r="M2615">
            <v>0</v>
          </cell>
          <cell r="N2615">
            <v>-11.515000000000001</v>
          </cell>
          <cell r="O2615">
            <v>0</v>
          </cell>
          <cell r="P2615">
            <v>-0.22</v>
          </cell>
          <cell r="Q2615">
            <v>157.15440000000001</v>
          </cell>
          <cell r="R2615" t="str">
            <v>Z032</v>
          </cell>
          <cell r="S2615">
            <v>41355</v>
          </cell>
          <cell r="T2615">
            <v>41380</v>
          </cell>
        </row>
        <row r="2616">
          <cell r="A2616" t="str">
            <v>21-03-13</v>
          </cell>
          <cell r="B2616">
            <v>0</v>
          </cell>
          <cell r="C2616">
            <v>27971</v>
          </cell>
          <cell r="D2616" t="str">
            <v>ADULT- 38-21-03-13</v>
          </cell>
          <cell r="E2616" t="str">
            <v>ADULT</v>
          </cell>
          <cell r="F2616" t="str">
            <v>Client</v>
          </cell>
          <cell r="G2616" t="str">
            <v>SPSA</v>
          </cell>
          <cell r="H2616">
            <v>40033969</v>
          </cell>
          <cell r="I2616">
            <v>30213515</v>
          </cell>
          <cell r="J2616" t="str">
            <v>ROP INT PLEN ACT MUJ BEIGE M/G 12X8 FIT</v>
          </cell>
          <cell r="K2616">
            <v>198.72</v>
          </cell>
          <cell r="L2616">
            <v>175.26</v>
          </cell>
          <cell r="M2616">
            <v>0</v>
          </cell>
          <cell r="N2616">
            <v>-11.805999999999999</v>
          </cell>
          <cell r="O2616">
            <v>0</v>
          </cell>
          <cell r="P2616">
            <v>-0.22</v>
          </cell>
          <cell r="Q2616">
            <v>136.7028</v>
          </cell>
          <cell r="R2616" t="str">
            <v>Z032</v>
          </cell>
          <cell r="S2616">
            <v>41354</v>
          </cell>
          <cell r="T2616">
            <v>41359</v>
          </cell>
        </row>
        <row r="2617">
          <cell r="A2617" t="str">
            <v>21-03-13</v>
          </cell>
          <cell r="B2617">
            <v>0</v>
          </cell>
          <cell r="C2617">
            <v>27971</v>
          </cell>
          <cell r="D2617" t="str">
            <v>ADULT- 38-21-03-13</v>
          </cell>
          <cell r="E2617" t="str">
            <v>ADULT</v>
          </cell>
          <cell r="F2617" t="str">
            <v>Client</v>
          </cell>
          <cell r="G2617" t="str">
            <v>SPSA</v>
          </cell>
          <cell r="H2617">
            <v>40033969</v>
          </cell>
          <cell r="I2617">
            <v>30213516</v>
          </cell>
          <cell r="J2617" t="str">
            <v>ROP INT PLEN ACT MUJ BEIGE XG 12X8 FITES</v>
          </cell>
          <cell r="K2617">
            <v>227.7</v>
          </cell>
          <cell r="L2617">
            <v>201.48</v>
          </cell>
          <cell r="M2617">
            <v>0</v>
          </cell>
          <cell r="N2617">
            <v>-11.515000000000001</v>
          </cell>
          <cell r="O2617">
            <v>0</v>
          </cell>
          <cell r="P2617">
            <v>-0.22</v>
          </cell>
          <cell r="Q2617">
            <v>157.15440000000001</v>
          </cell>
          <cell r="R2617" t="str">
            <v>Z032</v>
          </cell>
          <cell r="S2617">
            <v>41354</v>
          </cell>
          <cell r="T2617">
            <v>41359</v>
          </cell>
        </row>
        <row r="2618">
          <cell r="A2618" t="str">
            <v>21-03-13</v>
          </cell>
          <cell r="B2618">
            <v>0</v>
          </cell>
          <cell r="C2618">
            <v>27971</v>
          </cell>
          <cell r="D2618" t="str">
            <v>ADULT- 38-21-03-13</v>
          </cell>
          <cell r="E2618" t="str">
            <v>ADULT</v>
          </cell>
          <cell r="F2618" t="str">
            <v>Client</v>
          </cell>
          <cell r="G2618" t="str">
            <v>SPSA</v>
          </cell>
          <cell r="H2618">
            <v>40033969</v>
          </cell>
          <cell r="I2618">
            <v>30213517</v>
          </cell>
          <cell r="J2618" t="str">
            <v>ROP INT PLEN ACT HOM GRIS U 12X8 FITESA</v>
          </cell>
          <cell r="K2618">
            <v>227.7</v>
          </cell>
          <cell r="L2618">
            <v>201.48</v>
          </cell>
          <cell r="M2618">
            <v>0</v>
          </cell>
          <cell r="N2618">
            <v>-11.515000000000001</v>
          </cell>
          <cell r="O2618">
            <v>0</v>
          </cell>
          <cell r="P2618">
            <v>-0.22</v>
          </cell>
          <cell r="Q2618">
            <v>157.15440000000001</v>
          </cell>
          <cell r="R2618" t="str">
            <v>Z032</v>
          </cell>
          <cell r="S2618">
            <v>41354</v>
          </cell>
          <cell r="T2618">
            <v>41359</v>
          </cell>
        </row>
        <row r="2619">
          <cell r="A2619" t="str">
            <v>21-03-13</v>
          </cell>
          <cell r="B2619">
            <v>0</v>
          </cell>
          <cell r="C2619">
            <v>27979</v>
          </cell>
          <cell r="D2619" t="str">
            <v>FAM -52-21-03-13</v>
          </cell>
          <cell r="E2619" t="str">
            <v>FAMILY</v>
          </cell>
          <cell r="F2619" t="str">
            <v>Client</v>
          </cell>
          <cell r="G2619" t="str">
            <v>METRO</v>
          </cell>
          <cell r="H2619">
            <v>40033995</v>
          </cell>
          <cell r="I2619">
            <v>30212760</v>
          </cell>
          <cell r="J2619" t="str">
            <v>R.COC SCOTT DURAMAX 12X2X64H WNK</v>
          </cell>
          <cell r="K2619">
            <v>90.7</v>
          </cell>
          <cell r="L2619">
            <v>90.7</v>
          </cell>
          <cell r="M2619">
            <v>0</v>
          </cell>
          <cell r="N2619">
            <v>0</v>
          </cell>
          <cell r="O2619">
            <v>0</v>
          </cell>
          <cell r="P2619">
            <v>-0.15</v>
          </cell>
          <cell r="Q2619">
            <v>77.094999999999999</v>
          </cell>
          <cell r="R2619" t="str">
            <v>Z032</v>
          </cell>
          <cell r="S2619">
            <v>41354</v>
          </cell>
          <cell r="T2619">
            <v>41380</v>
          </cell>
        </row>
        <row r="2620">
          <cell r="A2620" t="str">
            <v>21-03-13</v>
          </cell>
          <cell r="B2620">
            <v>0</v>
          </cell>
          <cell r="C2620">
            <v>27979</v>
          </cell>
          <cell r="D2620" t="str">
            <v>FAM -52-21-03-13</v>
          </cell>
          <cell r="E2620" t="str">
            <v>FAMILY</v>
          </cell>
          <cell r="F2620" t="str">
            <v>Client</v>
          </cell>
          <cell r="G2620" t="str">
            <v>METRO</v>
          </cell>
          <cell r="H2620">
            <v>40033995</v>
          </cell>
          <cell r="I2620">
            <v>30193176</v>
          </cell>
          <cell r="J2620" t="str">
            <v>SERV. SCOTT DÍA A DÍA 6X100</v>
          </cell>
          <cell r="K2620">
            <v>15.82</v>
          </cell>
          <cell r="L2620">
            <v>14.61</v>
          </cell>
          <cell r="M2620">
            <v>0</v>
          </cell>
          <cell r="N2620">
            <v>-7.649</v>
          </cell>
          <cell r="O2620">
            <v>0</v>
          </cell>
          <cell r="P2620">
            <v>-0.16</v>
          </cell>
          <cell r="Q2620">
            <v>12.272399999999999</v>
          </cell>
          <cell r="R2620" t="str">
            <v>Z032</v>
          </cell>
          <cell r="S2620">
            <v>41354</v>
          </cell>
          <cell r="T2620">
            <v>41365</v>
          </cell>
        </row>
        <row r="2621">
          <cell r="A2621">
            <v>0</v>
          </cell>
          <cell r="B2621">
            <v>0</v>
          </cell>
          <cell r="C2621">
            <v>27979</v>
          </cell>
          <cell r="D2621" t="str">
            <v>FAM -52-21-03-13</v>
          </cell>
          <cell r="E2621" t="str">
            <v>FAMILY</v>
          </cell>
          <cell r="F2621" t="str">
            <v>CG</v>
          </cell>
          <cell r="G2621" t="str">
            <v>CUST. GROUP</v>
          </cell>
          <cell r="H2621">
            <v>1</v>
          </cell>
          <cell r="I2621">
            <v>30213281</v>
          </cell>
          <cell r="J2621" t="str">
            <v>FAC KLEENEXPOCK AROMIL 3P 36X4X10 DOL</v>
          </cell>
          <cell r="K2621">
            <v>79.92</v>
          </cell>
          <cell r="L2621">
            <v>84.35</v>
          </cell>
          <cell r="M2621">
            <v>0</v>
          </cell>
          <cell r="N2621">
            <v>-9.0630000000000006</v>
          </cell>
          <cell r="O2621">
            <v>0</v>
          </cell>
          <cell r="P2621">
            <v>0</v>
          </cell>
          <cell r="Q2621">
            <v>72.680000000000007</v>
          </cell>
          <cell r="R2621" t="str">
            <v>Z028</v>
          </cell>
          <cell r="S2621">
            <v>41354</v>
          </cell>
          <cell r="T2621" t="str">
            <v>31/12/20141</v>
          </cell>
        </row>
        <row r="2622">
          <cell r="A2622">
            <v>0</v>
          </cell>
          <cell r="B2622">
            <v>0</v>
          </cell>
          <cell r="C2622">
            <v>27979</v>
          </cell>
          <cell r="D2622" t="str">
            <v>FAM -52-21-03-13</v>
          </cell>
          <cell r="E2622" t="str">
            <v>FAMILY</v>
          </cell>
          <cell r="F2622" t="str">
            <v>CG</v>
          </cell>
          <cell r="G2622" t="str">
            <v>CUST. GROUP</v>
          </cell>
          <cell r="H2622">
            <v>1</v>
          </cell>
          <cell r="I2622">
            <v>30213271</v>
          </cell>
          <cell r="J2622" t="str">
            <v>FACIAL HUM KLEENEX AQUA 40X20 V2</v>
          </cell>
          <cell r="K2622">
            <v>97.2</v>
          </cell>
          <cell r="L2622">
            <v>84.35</v>
          </cell>
          <cell r="M2622">
            <v>0</v>
          </cell>
          <cell r="N2622">
            <v>-3</v>
          </cell>
          <cell r="O2622">
            <v>0</v>
          </cell>
          <cell r="P2622">
            <v>0</v>
          </cell>
          <cell r="Q2622">
            <v>94.28</v>
          </cell>
          <cell r="R2622" t="str">
            <v>Z028</v>
          </cell>
          <cell r="S2622">
            <v>41354</v>
          </cell>
          <cell r="T2622" t="str">
            <v>31/12/20141</v>
          </cell>
        </row>
        <row r="2623">
          <cell r="A2623" t="str">
            <v>21-03-13</v>
          </cell>
          <cell r="B2623">
            <v>1</v>
          </cell>
          <cell r="C2623">
            <v>27985</v>
          </cell>
          <cell r="D2623" t="str">
            <v>INF-F62-21-03-13</v>
          </cell>
          <cell r="E2623" t="str">
            <v>INFANT</v>
          </cell>
          <cell r="F2623" t="str">
            <v>Client</v>
          </cell>
          <cell r="G2623" t="str">
            <v>SPSA</v>
          </cell>
          <cell r="H2623">
            <v>40033969</v>
          </cell>
          <cell r="I2623">
            <v>30213871</v>
          </cell>
          <cell r="J2623" t="str">
            <v>PAÑAL HUGGIES U&amp;G G 4X36 RE</v>
          </cell>
          <cell r="K2623">
            <v>124.43</v>
          </cell>
          <cell r="L2623">
            <v>124.43</v>
          </cell>
          <cell r="M2623">
            <v>0</v>
          </cell>
          <cell r="N2623">
            <v>0</v>
          </cell>
          <cell r="O2623">
            <v>0</v>
          </cell>
          <cell r="P2623">
            <v>-0.25</v>
          </cell>
          <cell r="Q2623">
            <v>93.322500000000005</v>
          </cell>
          <cell r="R2623" t="str">
            <v>Z032</v>
          </cell>
          <cell r="S2623">
            <v>41355</v>
          </cell>
          <cell r="T2623">
            <v>41365</v>
          </cell>
        </row>
        <row r="2624">
          <cell r="A2624" t="str">
            <v>21-03-13</v>
          </cell>
          <cell r="B2624">
            <v>1</v>
          </cell>
          <cell r="C2624">
            <v>27985</v>
          </cell>
          <cell r="D2624" t="str">
            <v>INF-F62-21-03-13</v>
          </cell>
          <cell r="E2624" t="str">
            <v>INFANT</v>
          </cell>
          <cell r="F2624" t="str">
            <v>Client</v>
          </cell>
          <cell r="G2624" t="str">
            <v>SPSA</v>
          </cell>
          <cell r="H2624">
            <v>40033969</v>
          </cell>
          <cell r="I2624">
            <v>30213832</v>
          </cell>
          <cell r="J2624" t="str">
            <v>PAÑAL HUGGIES U&amp;G XG/XXG 4X28 RE</v>
          </cell>
          <cell r="K2624">
            <v>124.43</v>
          </cell>
          <cell r="L2624">
            <v>124.43</v>
          </cell>
          <cell r="M2624">
            <v>0</v>
          </cell>
          <cell r="N2624">
            <v>0</v>
          </cell>
          <cell r="O2624">
            <v>0</v>
          </cell>
          <cell r="P2624">
            <v>-0.25</v>
          </cell>
          <cell r="Q2624">
            <v>93.322500000000005</v>
          </cell>
          <cell r="R2624" t="str">
            <v>Z032</v>
          </cell>
          <cell r="S2624">
            <v>41355</v>
          </cell>
          <cell r="T2624">
            <v>41365</v>
          </cell>
        </row>
        <row r="2625">
          <cell r="A2625" t="str">
            <v>21-03-13</v>
          </cell>
          <cell r="B2625">
            <v>1</v>
          </cell>
          <cell r="C2625">
            <v>27985</v>
          </cell>
          <cell r="D2625" t="str">
            <v>INF-F62-21-03-13</v>
          </cell>
          <cell r="E2625" t="str">
            <v>INFANT</v>
          </cell>
          <cell r="F2625" t="str">
            <v>Client</v>
          </cell>
          <cell r="G2625" t="str">
            <v>SPSA</v>
          </cell>
          <cell r="H2625">
            <v>40033969</v>
          </cell>
          <cell r="I2625">
            <v>30213247</v>
          </cell>
          <cell r="J2625" t="str">
            <v xml:space="preserve">PAÑAL HUGGIES UP&amp;GO G 4X36 </v>
          </cell>
          <cell r="K2625">
            <v>124.43</v>
          </cell>
          <cell r="L2625">
            <v>124.43</v>
          </cell>
          <cell r="M2625">
            <v>0</v>
          </cell>
          <cell r="N2625">
            <v>0</v>
          </cell>
          <cell r="O2625">
            <v>0</v>
          </cell>
          <cell r="P2625">
            <v>-0.25</v>
          </cell>
          <cell r="Q2625">
            <v>93.322500000000005</v>
          </cell>
          <cell r="R2625" t="str">
            <v>Z032</v>
          </cell>
          <cell r="S2625">
            <v>41355</v>
          </cell>
          <cell r="T2625">
            <v>41365</v>
          </cell>
        </row>
        <row r="2626">
          <cell r="A2626" t="str">
            <v>21-03-13</v>
          </cell>
          <cell r="B2626">
            <v>1</v>
          </cell>
          <cell r="C2626">
            <v>27985</v>
          </cell>
          <cell r="D2626" t="str">
            <v>INF-F62-21-03-13</v>
          </cell>
          <cell r="E2626" t="str">
            <v>INFANT</v>
          </cell>
          <cell r="F2626" t="str">
            <v>Client</v>
          </cell>
          <cell r="G2626" t="str">
            <v>SPSA</v>
          </cell>
          <cell r="H2626">
            <v>40033969</v>
          </cell>
          <cell r="I2626">
            <v>30213252</v>
          </cell>
          <cell r="J2626" t="str">
            <v xml:space="preserve">PAÑAL HUGGIES UP&amp;GO XG/XXG 4X28 </v>
          </cell>
          <cell r="K2626">
            <v>124.43</v>
          </cell>
          <cell r="L2626">
            <v>124.43</v>
          </cell>
          <cell r="M2626">
            <v>0</v>
          </cell>
          <cell r="N2626">
            <v>0</v>
          </cell>
          <cell r="O2626">
            <v>0</v>
          </cell>
          <cell r="P2626">
            <v>-0.25</v>
          </cell>
          <cell r="Q2626">
            <v>93.322500000000005</v>
          </cell>
          <cell r="R2626" t="str">
            <v>Z032</v>
          </cell>
          <cell r="S2626">
            <v>41355</v>
          </cell>
          <cell r="T2626">
            <v>41365</v>
          </cell>
        </row>
        <row r="2627">
          <cell r="A2627" t="str">
            <v>21-03-13</v>
          </cell>
          <cell r="B2627">
            <v>1</v>
          </cell>
          <cell r="C2627">
            <v>27985</v>
          </cell>
          <cell r="D2627" t="str">
            <v>INF-F62-21-03-13</v>
          </cell>
          <cell r="E2627" t="str">
            <v>INFANT</v>
          </cell>
          <cell r="F2627" t="str">
            <v>Client</v>
          </cell>
          <cell r="G2627" t="str">
            <v>SPSA</v>
          </cell>
          <cell r="H2627">
            <v>40033969</v>
          </cell>
          <cell r="I2627">
            <v>30197422</v>
          </cell>
          <cell r="J2627" t="str">
            <v>PAÑ HUG NAT CARE GDE 4X48 K NE</v>
          </cell>
          <cell r="K2627">
            <v>173.66</v>
          </cell>
          <cell r="L2627">
            <v>173.66</v>
          </cell>
          <cell r="M2627">
            <v>0</v>
          </cell>
          <cell r="N2627">
            <v>0</v>
          </cell>
          <cell r="O2627">
            <v>0</v>
          </cell>
          <cell r="P2627">
            <v>-0.25</v>
          </cell>
          <cell r="Q2627">
            <v>130.245</v>
          </cell>
          <cell r="R2627" t="str">
            <v>Z032</v>
          </cell>
          <cell r="S2627">
            <v>41355</v>
          </cell>
          <cell r="T2627">
            <v>41365</v>
          </cell>
        </row>
        <row r="2628">
          <cell r="A2628" t="str">
            <v>21-03-13</v>
          </cell>
          <cell r="B2628">
            <v>1</v>
          </cell>
          <cell r="C2628">
            <v>27985</v>
          </cell>
          <cell r="D2628" t="str">
            <v>INF-F62-21-03-13</v>
          </cell>
          <cell r="E2628" t="str">
            <v>INFANT</v>
          </cell>
          <cell r="F2628" t="str">
            <v>Client</v>
          </cell>
          <cell r="G2628" t="str">
            <v>SPSA</v>
          </cell>
          <cell r="H2628">
            <v>40033969</v>
          </cell>
          <cell r="I2628">
            <v>30197421</v>
          </cell>
          <cell r="J2628" t="str">
            <v>PAÑ HUG NAT CARE XGDE 4X44 K NE</v>
          </cell>
          <cell r="K2628">
            <v>173.66</v>
          </cell>
          <cell r="L2628">
            <v>173.66</v>
          </cell>
          <cell r="M2628">
            <v>0</v>
          </cell>
          <cell r="N2628">
            <v>0</v>
          </cell>
          <cell r="O2628">
            <v>0</v>
          </cell>
          <cell r="P2628">
            <v>-0.25</v>
          </cell>
          <cell r="Q2628">
            <v>130.245</v>
          </cell>
          <cell r="R2628" t="str">
            <v>Z032</v>
          </cell>
          <cell r="S2628">
            <v>41355</v>
          </cell>
          <cell r="T2628">
            <v>41365</v>
          </cell>
        </row>
        <row r="2629">
          <cell r="A2629" t="str">
            <v>21-03-13</v>
          </cell>
          <cell r="B2629">
            <v>1</v>
          </cell>
          <cell r="C2629">
            <v>27985</v>
          </cell>
          <cell r="D2629" t="str">
            <v>INF-F62-21-03-13</v>
          </cell>
          <cell r="E2629" t="str">
            <v>INFANT</v>
          </cell>
          <cell r="F2629" t="str">
            <v>Client</v>
          </cell>
          <cell r="G2629" t="str">
            <v>SPSA</v>
          </cell>
          <cell r="H2629">
            <v>40033969</v>
          </cell>
          <cell r="I2629">
            <v>30197418</v>
          </cell>
          <cell r="J2629" t="str">
            <v>PAÑ HUG NAT CARE XXGDE 4X40 K NE</v>
          </cell>
          <cell r="K2629">
            <v>173.66</v>
          </cell>
          <cell r="L2629">
            <v>173.66</v>
          </cell>
          <cell r="M2629">
            <v>0</v>
          </cell>
          <cell r="N2629">
            <v>0</v>
          </cell>
          <cell r="O2629">
            <v>0</v>
          </cell>
          <cell r="P2629">
            <v>-0.25</v>
          </cell>
          <cell r="Q2629">
            <v>130.245</v>
          </cell>
          <cell r="R2629" t="str">
            <v>Z032</v>
          </cell>
          <cell r="S2629">
            <v>41355</v>
          </cell>
          <cell r="T2629">
            <v>41365</v>
          </cell>
        </row>
        <row r="2630">
          <cell r="A2630" t="str">
            <v>21-03-13</v>
          </cell>
          <cell r="B2630">
            <v>1</v>
          </cell>
          <cell r="C2630">
            <v>27985</v>
          </cell>
          <cell r="D2630" t="str">
            <v>INF-F62-21-03-13</v>
          </cell>
          <cell r="E2630" t="str">
            <v>INFANT</v>
          </cell>
          <cell r="F2630" t="str">
            <v>Client</v>
          </cell>
          <cell r="G2630" t="str">
            <v>SPSA</v>
          </cell>
          <cell r="H2630">
            <v>40033969</v>
          </cell>
          <cell r="I2630">
            <v>30214776</v>
          </cell>
          <cell r="J2630" t="str">
            <v xml:space="preserve">PAÑ HUG NAT CARE MED 4X52 </v>
          </cell>
          <cell r="K2630">
            <v>173.66</v>
          </cell>
          <cell r="L2630">
            <v>173.66</v>
          </cell>
          <cell r="M2630">
            <v>0</v>
          </cell>
          <cell r="N2630">
            <v>0</v>
          </cell>
          <cell r="O2630">
            <v>0</v>
          </cell>
          <cell r="P2630">
            <v>-0.25</v>
          </cell>
          <cell r="Q2630">
            <v>130.245</v>
          </cell>
          <cell r="R2630" t="str">
            <v>Z032</v>
          </cell>
          <cell r="S2630">
            <v>41355</v>
          </cell>
          <cell r="T2630">
            <v>41365</v>
          </cell>
        </row>
        <row r="2631">
          <cell r="A2631" t="str">
            <v>21-03-13</v>
          </cell>
          <cell r="B2631">
            <v>1</v>
          </cell>
          <cell r="C2631">
            <v>27985</v>
          </cell>
          <cell r="D2631" t="str">
            <v>INF-F62-21-03-13</v>
          </cell>
          <cell r="E2631" t="str">
            <v>INFANT</v>
          </cell>
          <cell r="F2631" t="str">
            <v>Client</v>
          </cell>
          <cell r="G2631" t="str">
            <v>SPSA</v>
          </cell>
          <cell r="H2631">
            <v>40033969</v>
          </cell>
          <cell r="I2631">
            <v>30214795</v>
          </cell>
          <cell r="J2631" t="str">
            <v>PAÑ HUG NAT CARE GDE 4X48  QN</v>
          </cell>
          <cell r="K2631">
            <v>173.66</v>
          </cell>
          <cell r="L2631">
            <v>173.66</v>
          </cell>
          <cell r="M2631">
            <v>0</v>
          </cell>
          <cell r="N2631">
            <v>0</v>
          </cell>
          <cell r="O2631">
            <v>0</v>
          </cell>
          <cell r="P2631">
            <v>-0.25</v>
          </cell>
          <cell r="Q2631">
            <v>130.245</v>
          </cell>
          <cell r="R2631" t="str">
            <v>Z032</v>
          </cell>
          <cell r="S2631">
            <v>41355</v>
          </cell>
          <cell r="T2631">
            <v>41365</v>
          </cell>
        </row>
        <row r="2632">
          <cell r="A2632" t="str">
            <v>21-03-13</v>
          </cell>
          <cell r="B2632">
            <v>1</v>
          </cell>
          <cell r="C2632">
            <v>27985</v>
          </cell>
          <cell r="D2632" t="str">
            <v>INF-F62-21-03-13</v>
          </cell>
          <cell r="E2632" t="str">
            <v>INFANT</v>
          </cell>
          <cell r="F2632" t="str">
            <v>Client</v>
          </cell>
          <cell r="G2632" t="str">
            <v>SPSA</v>
          </cell>
          <cell r="H2632">
            <v>40033969</v>
          </cell>
          <cell r="I2632">
            <v>30214797</v>
          </cell>
          <cell r="J2632" t="str">
            <v>PAÑ HUG NAT CARE XGDE 4X44   QN</v>
          </cell>
          <cell r="K2632">
            <v>173.66</v>
          </cell>
          <cell r="L2632">
            <v>173.66</v>
          </cell>
          <cell r="M2632">
            <v>0</v>
          </cell>
          <cell r="N2632">
            <v>0</v>
          </cell>
          <cell r="O2632">
            <v>0</v>
          </cell>
          <cell r="P2632">
            <v>-0.25</v>
          </cell>
          <cell r="Q2632">
            <v>130.245</v>
          </cell>
          <cell r="R2632" t="str">
            <v>Z032</v>
          </cell>
          <cell r="S2632">
            <v>41355</v>
          </cell>
          <cell r="T2632">
            <v>41365</v>
          </cell>
        </row>
        <row r="2633">
          <cell r="A2633" t="str">
            <v>21-03-13</v>
          </cell>
          <cell r="B2633">
            <v>1</v>
          </cell>
          <cell r="C2633">
            <v>27985</v>
          </cell>
          <cell r="D2633" t="str">
            <v>INF-F62-21-03-13</v>
          </cell>
          <cell r="E2633" t="str">
            <v>INFANT</v>
          </cell>
          <cell r="F2633" t="str">
            <v>Client</v>
          </cell>
          <cell r="G2633" t="str">
            <v>SPSA</v>
          </cell>
          <cell r="H2633">
            <v>40033969</v>
          </cell>
          <cell r="I2633">
            <v>30214770</v>
          </cell>
          <cell r="J2633" t="str">
            <v>PAÑ HUG NAT CARE XXGDE 4X40 QN</v>
          </cell>
          <cell r="K2633">
            <v>173.66</v>
          </cell>
          <cell r="L2633">
            <v>173.66</v>
          </cell>
          <cell r="M2633">
            <v>0</v>
          </cell>
          <cell r="N2633">
            <v>0</v>
          </cell>
          <cell r="O2633">
            <v>0</v>
          </cell>
          <cell r="P2633">
            <v>-0.25</v>
          </cell>
          <cell r="Q2633">
            <v>130.245</v>
          </cell>
          <cell r="R2633" t="str">
            <v>Z032</v>
          </cell>
          <cell r="S2633">
            <v>41355</v>
          </cell>
          <cell r="T2633">
            <v>41365</v>
          </cell>
        </row>
        <row r="2634">
          <cell r="A2634" t="str">
            <v>21-03-13</v>
          </cell>
          <cell r="B2634">
            <v>1</v>
          </cell>
          <cell r="C2634">
            <v>27985</v>
          </cell>
          <cell r="D2634" t="str">
            <v>INF-F62-21-03-13</v>
          </cell>
          <cell r="E2634" t="str">
            <v>INFANT</v>
          </cell>
          <cell r="F2634" t="str">
            <v>Client</v>
          </cell>
          <cell r="G2634" t="str">
            <v>SPSA</v>
          </cell>
          <cell r="H2634">
            <v>40033969</v>
          </cell>
          <cell r="I2634">
            <v>30210032</v>
          </cell>
          <cell r="J2634" t="str">
            <v>PAÑ HUG NAT CARE GDE 4X48 K</v>
          </cell>
          <cell r="K2634">
            <v>173.66</v>
          </cell>
          <cell r="L2634">
            <v>173.66</v>
          </cell>
          <cell r="M2634">
            <v>0</v>
          </cell>
          <cell r="N2634">
            <v>0</v>
          </cell>
          <cell r="O2634">
            <v>0</v>
          </cell>
          <cell r="P2634">
            <v>-0.25</v>
          </cell>
          <cell r="Q2634">
            <v>130.245</v>
          </cell>
          <cell r="R2634" t="str">
            <v>Z032</v>
          </cell>
          <cell r="S2634">
            <v>41355</v>
          </cell>
          <cell r="T2634">
            <v>41365</v>
          </cell>
        </row>
        <row r="2635">
          <cell r="A2635" t="str">
            <v>21-03-13</v>
          </cell>
          <cell r="B2635">
            <v>1</v>
          </cell>
          <cell r="C2635">
            <v>27985</v>
          </cell>
          <cell r="D2635" t="str">
            <v>INF-F62-21-03-13</v>
          </cell>
          <cell r="E2635" t="str">
            <v>INFANT</v>
          </cell>
          <cell r="F2635" t="str">
            <v>Client</v>
          </cell>
          <cell r="G2635" t="str">
            <v>SPSA</v>
          </cell>
          <cell r="H2635">
            <v>40033969</v>
          </cell>
          <cell r="I2635">
            <v>30210382</v>
          </cell>
          <cell r="J2635" t="str">
            <v>PAÑ HUG NAT CARE XGDE 4X44 K</v>
          </cell>
          <cell r="K2635">
            <v>173.66</v>
          </cell>
          <cell r="L2635">
            <v>173.66</v>
          </cell>
          <cell r="M2635">
            <v>0</v>
          </cell>
          <cell r="N2635">
            <v>0</v>
          </cell>
          <cell r="O2635">
            <v>0</v>
          </cell>
          <cell r="P2635">
            <v>-0.25</v>
          </cell>
          <cell r="Q2635">
            <v>130.245</v>
          </cell>
          <cell r="R2635" t="str">
            <v>Z032</v>
          </cell>
          <cell r="S2635">
            <v>41355</v>
          </cell>
          <cell r="T2635">
            <v>41365</v>
          </cell>
        </row>
        <row r="2636">
          <cell r="A2636" t="str">
            <v>21-03-13</v>
          </cell>
          <cell r="B2636">
            <v>1</v>
          </cell>
          <cell r="C2636">
            <v>27985</v>
          </cell>
          <cell r="D2636" t="str">
            <v>INF-F62-21-03-13</v>
          </cell>
          <cell r="E2636" t="str">
            <v>INFANT</v>
          </cell>
          <cell r="F2636" t="str">
            <v>Client</v>
          </cell>
          <cell r="G2636" t="str">
            <v>SPSA</v>
          </cell>
          <cell r="H2636">
            <v>40033969</v>
          </cell>
          <cell r="I2636">
            <v>30210004</v>
          </cell>
          <cell r="J2636" t="str">
            <v>PAÑ HUG NAT CARE XXGDE 4X40 K</v>
          </cell>
          <cell r="K2636">
            <v>173.66</v>
          </cell>
          <cell r="L2636">
            <v>173.66</v>
          </cell>
          <cell r="M2636">
            <v>0</v>
          </cell>
          <cell r="N2636">
            <v>0</v>
          </cell>
          <cell r="O2636">
            <v>0</v>
          </cell>
          <cell r="P2636">
            <v>-0.25</v>
          </cell>
          <cell r="Q2636">
            <v>130.245</v>
          </cell>
          <cell r="R2636" t="str">
            <v>Z032</v>
          </cell>
          <cell r="S2636">
            <v>41355</v>
          </cell>
          <cell r="T2636">
            <v>41365</v>
          </cell>
        </row>
        <row r="2637">
          <cell r="A2637" t="str">
            <v>21-03-13</v>
          </cell>
          <cell r="B2637">
            <v>1</v>
          </cell>
          <cell r="C2637">
            <v>27985</v>
          </cell>
          <cell r="D2637" t="str">
            <v>INF-F62-21-03-13</v>
          </cell>
          <cell r="E2637" t="str">
            <v>INFANT</v>
          </cell>
          <cell r="F2637" t="str">
            <v>Client</v>
          </cell>
          <cell r="G2637" t="str">
            <v>SPSA</v>
          </cell>
          <cell r="H2637">
            <v>40033969</v>
          </cell>
          <cell r="I2637">
            <v>30213833</v>
          </cell>
          <cell r="J2637" t="str">
            <v xml:space="preserve">PAÑ HUG ACTIVESEC NE MED 4X52 </v>
          </cell>
          <cell r="K2637">
            <v>133.5</v>
          </cell>
          <cell r="L2637">
            <v>133.5</v>
          </cell>
          <cell r="M2637">
            <v>0</v>
          </cell>
          <cell r="N2637">
            <v>0</v>
          </cell>
          <cell r="O2637">
            <v>0</v>
          </cell>
          <cell r="P2637">
            <v>-0.25</v>
          </cell>
          <cell r="Q2637">
            <v>100.125</v>
          </cell>
          <cell r="R2637" t="str">
            <v>Z032</v>
          </cell>
          <cell r="S2637">
            <v>41355</v>
          </cell>
          <cell r="T2637">
            <v>41365</v>
          </cell>
        </row>
        <row r="2638">
          <cell r="A2638" t="str">
            <v>21-03-13</v>
          </cell>
          <cell r="B2638">
            <v>1</v>
          </cell>
          <cell r="C2638">
            <v>27985</v>
          </cell>
          <cell r="D2638" t="str">
            <v>INF-F62-21-03-13</v>
          </cell>
          <cell r="E2638" t="str">
            <v>INFANT</v>
          </cell>
          <cell r="F2638" t="str">
            <v>Client</v>
          </cell>
          <cell r="G2638" t="str">
            <v>SPSA</v>
          </cell>
          <cell r="H2638">
            <v>40033969</v>
          </cell>
          <cell r="I2638">
            <v>30214024</v>
          </cell>
          <cell r="J2638" t="str">
            <v xml:space="preserve">PAÑ HUG ACTIVESEC NE GDE 4X44 </v>
          </cell>
          <cell r="K2638">
            <v>133.5</v>
          </cell>
          <cell r="L2638">
            <v>133.5</v>
          </cell>
          <cell r="M2638">
            <v>0</v>
          </cell>
          <cell r="N2638">
            <v>0</v>
          </cell>
          <cell r="O2638">
            <v>0</v>
          </cell>
          <cell r="P2638">
            <v>-0.25</v>
          </cell>
          <cell r="Q2638">
            <v>100.125</v>
          </cell>
          <cell r="R2638" t="str">
            <v>Z032</v>
          </cell>
          <cell r="S2638">
            <v>41355</v>
          </cell>
          <cell r="T2638">
            <v>41365</v>
          </cell>
        </row>
        <row r="2639">
          <cell r="A2639" t="str">
            <v>21-03-13</v>
          </cell>
          <cell r="B2639">
            <v>1</v>
          </cell>
          <cell r="C2639">
            <v>27985</v>
          </cell>
          <cell r="D2639" t="str">
            <v>INF-F62-21-03-13</v>
          </cell>
          <cell r="E2639" t="str">
            <v>INFANT</v>
          </cell>
          <cell r="F2639" t="str">
            <v>Client</v>
          </cell>
          <cell r="G2639" t="str">
            <v>SPSA</v>
          </cell>
          <cell r="H2639">
            <v>40033969</v>
          </cell>
          <cell r="I2639">
            <v>30213834</v>
          </cell>
          <cell r="J2639" t="str">
            <v xml:space="preserve">PAÑ HUG ACTIVESEC NE XG 4X36 </v>
          </cell>
          <cell r="K2639">
            <v>133.5</v>
          </cell>
          <cell r="L2639">
            <v>133.5</v>
          </cell>
          <cell r="M2639">
            <v>0</v>
          </cell>
          <cell r="N2639">
            <v>0</v>
          </cell>
          <cell r="O2639">
            <v>0</v>
          </cell>
          <cell r="P2639">
            <v>-0.25</v>
          </cell>
          <cell r="Q2639">
            <v>100.125</v>
          </cell>
          <cell r="R2639" t="str">
            <v>Z032</v>
          </cell>
          <cell r="S2639">
            <v>41355</v>
          </cell>
          <cell r="T2639">
            <v>41365</v>
          </cell>
        </row>
        <row r="2640">
          <cell r="A2640" t="str">
            <v>21-03-13</v>
          </cell>
          <cell r="B2640">
            <v>1</v>
          </cell>
          <cell r="C2640">
            <v>27985</v>
          </cell>
          <cell r="D2640" t="str">
            <v>INF-F62-21-03-13</v>
          </cell>
          <cell r="E2640" t="str">
            <v>INFANT</v>
          </cell>
          <cell r="F2640" t="str">
            <v>Client</v>
          </cell>
          <cell r="G2640" t="str">
            <v>SPSA</v>
          </cell>
          <cell r="H2640">
            <v>40033969</v>
          </cell>
          <cell r="I2640">
            <v>30213835</v>
          </cell>
          <cell r="J2640" t="str">
            <v xml:space="preserve">PAÑ HUG ACTIVESEC NE XXG 4X34 </v>
          </cell>
          <cell r="K2640">
            <v>133.5</v>
          </cell>
          <cell r="L2640">
            <v>133.5</v>
          </cell>
          <cell r="M2640">
            <v>0</v>
          </cell>
          <cell r="N2640">
            <v>0</v>
          </cell>
          <cell r="O2640">
            <v>0</v>
          </cell>
          <cell r="P2640">
            <v>-0.25</v>
          </cell>
          <cell r="Q2640">
            <v>100.125</v>
          </cell>
          <cell r="R2640" t="str">
            <v>Z032</v>
          </cell>
          <cell r="S2640">
            <v>41355</v>
          </cell>
          <cell r="T2640">
            <v>41365</v>
          </cell>
        </row>
        <row r="2641">
          <cell r="A2641" t="str">
            <v>21-03-13</v>
          </cell>
          <cell r="B2641">
            <v>1</v>
          </cell>
          <cell r="C2641">
            <v>27985</v>
          </cell>
          <cell r="D2641" t="str">
            <v>INF-F62-21-03-13</v>
          </cell>
          <cell r="E2641" t="str">
            <v>INFANT</v>
          </cell>
          <cell r="F2641" t="str">
            <v>Client</v>
          </cell>
          <cell r="G2641" t="str">
            <v>SPSA</v>
          </cell>
          <cell r="H2641">
            <v>40033969</v>
          </cell>
          <cell r="I2641">
            <v>30215373</v>
          </cell>
          <cell r="J2641" t="str">
            <v xml:space="preserve">PAÑ HUG ACTIVESEC QUEEN MED 4X52 </v>
          </cell>
          <cell r="K2641">
            <v>133.5</v>
          </cell>
          <cell r="L2641">
            <v>133.5</v>
          </cell>
          <cell r="M2641">
            <v>0</v>
          </cell>
          <cell r="N2641">
            <v>0</v>
          </cell>
          <cell r="O2641">
            <v>0</v>
          </cell>
          <cell r="P2641">
            <v>-0.25</v>
          </cell>
          <cell r="Q2641">
            <v>100.125</v>
          </cell>
          <cell r="R2641" t="str">
            <v>Z032</v>
          </cell>
          <cell r="S2641">
            <v>41355</v>
          </cell>
          <cell r="T2641">
            <v>41365</v>
          </cell>
        </row>
        <row r="2642">
          <cell r="A2642" t="str">
            <v>21-03-13</v>
          </cell>
          <cell r="B2642">
            <v>1</v>
          </cell>
          <cell r="C2642">
            <v>27985</v>
          </cell>
          <cell r="D2642" t="str">
            <v>INF-F62-21-03-13</v>
          </cell>
          <cell r="E2642" t="str">
            <v>INFANT</v>
          </cell>
          <cell r="F2642" t="str">
            <v>Client</v>
          </cell>
          <cell r="G2642" t="str">
            <v>SPSA</v>
          </cell>
          <cell r="H2642">
            <v>40033969</v>
          </cell>
          <cell r="I2642">
            <v>30215309</v>
          </cell>
          <cell r="J2642" t="str">
            <v xml:space="preserve">PAÑ HUG ACTIVESEC QUEEN GDE 4X44 </v>
          </cell>
          <cell r="K2642">
            <v>133.5</v>
          </cell>
          <cell r="L2642">
            <v>133.5</v>
          </cell>
          <cell r="M2642">
            <v>0</v>
          </cell>
          <cell r="N2642">
            <v>0</v>
          </cell>
          <cell r="O2642">
            <v>0</v>
          </cell>
          <cell r="P2642">
            <v>-0.25</v>
          </cell>
          <cell r="Q2642">
            <v>100.125</v>
          </cell>
          <cell r="R2642" t="str">
            <v>Z032</v>
          </cell>
          <cell r="S2642">
            <v>41355</v>
          </cell>
          <cell r="T2642">
            <v>41365</v>
          </cell>
        </row>
        <row r="2643">
          <cell r="A2643" t="str">
            <v>21-03-13</v>
          </cell>
          <cell r="B2643">
            <v>1</v>
          </cell>
          <cell r="C2643">
            <v>27985</v>
          </cell>
          <cell r="D2643" t="str">
            <v>INF-F62-21-03-13</v>
          </cell>
          <cell r="E2643" t="str">
            <v>INFANT</v>
          </cell>
          <cell r="F2643" t="str">
            <v>Client</v>
          </cell>
          <cell r="G2643" t="str">
            <v>SPSA</v>
          </cell>
          <cell r="H2643">
            <v>40033969</v>
          </cell>
          <cell r="I2643">
            <v>30215374</v>
          </cell>
          <cell r="J2643" t="str">
            <v xml:space="preserve">PAÑ HUG ACTIVESEC QUEEN XG 4X36 </v>
          </cell>
          <cell r="K2643">
            <v>133.5</v>
          </cell>
          <cell r="L2643">
            <v>133.5</v>
          </cell>
          <cell r="M2643">
            <v>0</v>
          </cell>
          <cell r="N2643">
            <v>0</v>
          </cell>
          <cell r="O2643">
            <v>0</v>
          </cell>
          <cell r="P2643">
            <v>-0.25</v>
          </cell>
          <cell r="Q2643">
            <v>100.125</v>
          </cell>
          <cell r="R2643" t="str">
            <v>Z032</v>
          </cell>
          <cell r="S2643">
            <v>41355</v>
          </cell>
          <cell r="T2643">
            <v>41365</v>
          </cell>
        </row>
        <row r="2644">
          <cell r="A2644" t="str">
            <v>21-03-13</v>
          </cell>
          <cell r="B2644">
            <v>1</v>
          </cell>
          <cell r="C2644">
            <v>27985</v>
          </cell>
          <cell r="D2644" t="str">
            <v>INF-F62-21-03-13</v>
          </cell>
          <cell r="E2644" t="str">
            <v>INFANT</v>
          </cell>
          <cell r="F2644" t="str">
            <v>Client</v>
          </cell>
          <cell r="G2644" t="str">
            <v>SPSA</v>
          </cell>
          <cell r="H2644">
            <v>40033969</v>
          </cell>
          <cell r="I2644">
            <v>30215310</v>
          </cell>
          <cell r="J2644" t="str">
            <v xml:space="preserve">PAÑ HUG ACTIVESEC QUEEN XXG 4X34 </v>
          </cell>
          <cell r="K2644">
            <v>133.5</v>
          </cell>
          <cell r="L2644">
            <v>133.5</v>
          </cell>
          <cell r="M2644">
            <v>0</v>
          </cell>
          <cell r="N2644">
            <v>0</v>
          </cell>
          <cell r="O2644">
            <v>0</v>
          </cell>
          <cell r="P2644">
            <v>-0.25</v>
          </cell>
          <cell r="Q2644">
            <v>100.125</v>
          </cell>
          <cell r="R2644" t="str">
            <v>Z032</v>
          </cell>
          <cell r="S2644">
            <v>41355</v>
          </cell>
          <cell r="T2644">
            <v>41365</v>
          </cell>
        </row>
        <row r="2645">
          <cell r="A2645" t="str">
            <v>21-03-13</v>
          </cell>
          <cell r="B2645">
            <v>1</v>
          </cell>
          <cell r="C2645">
            <v>27985</v>
          </cell>
          <cell r="D2645" t="str">
            <v>INF-F62-21-03-13</v>
          </cell>
          <cell r="E2645" t="str">
            <v>INFANT</v>
          </cell>
          <cell r="F2645" t="str">
            <v>Client</v>
          </cell>
          <cell r="G2645" t="str">
            <v>SPSA</v>
          </cell>
          <cell r="H2645">
            <v>40033969</v>
          </cell>
          <cell r="I2645">
            <v>30211721</v>
          </cell>
          <cell r="J2645" t="str">
            <v>TOA HUM HUG REC NACIDO ALG FLIPTOP 24X48</v>
          </cell>
          <cell r="K2645">
            <v>176.83</v>
          </cell>
          <cell r="L2645">
            <v>176.83</v>
          </cell>
          <cell r="M2645">
            <v>0</v>
          </cell>
          <cell r="N2645">
            <v>0</v>
          </cell>
          <cell r="O2645">
            <v>0</v>
          </cell>
          <cell r="P2645">
            <v>-0.25</v>
          </cell>
          <cell r="Q2645">
            <v>132.6225</v>
          </cell>
          <cell r="R2645" t="str">
            <v>Z032</v>
          </cell>
          <cell r="S2645">
            <v>41355</v>
          </cell>
          <cell r="T2645">
            <v>41365</v>
          </cell>
        </row>
        <row r="2646">
          <cell r="A2646" t="str">
            <v>21-03-13</v>
          </cell>
          <cell r="B2646">
            <v>1</v>
          </cell>
          <cell r="C2646">
            <v>27985</v>
          </cell>
          <cell r="D2646" t="str">
            <v>INF-F62-21-03-13</v>
          </cell>
          <cell r="E2646" t="str">
            <v>INFANT</v>
          </cell>
          <cell r="F2646" t="str">
            <v>Client</v>
          </cell>
          <cell r="G2646" t="str">
            <v>SPSA</v>
          </cell>
          <cell r="H2646">
            <v>40033969</v>
          </cell>
          <cell r="I2646">
            <v>30211722</v>
          </cell>
          <cell r="J2646" t="str">
            <v>TOA HUM HUG RECIEN NACIDO ALG FLIPTOP  12X80</v>
          </cell>
          <cell r="K2646">
            <v>142.94</v>
          </cell>
          <cell r="L2646">
            <v>142.94</v>
          </cell>
          <cell r="M2646">
            <v>0</v>
          </cell>
          <cell r="N2646">
            <v>0</v>
          </cell>
          <cell r="O2646">
            <v>0</v>
          </cell>
          <cell r="P2646">
            <v>-0.25</v>
          </cell>
          <cell r="Q2646">
            <v>107.205</v>
          </cell>
          <cell r="R2646" t="str">
            <v>Z032</v>
          </cell>
          <cell r="S2646">
            <v>41355</v>
          </cell>
          <cell r="T2646">
            <v>41365</v>
          </cell>
        </row>
        <row r="2647">
          <cell r="A2647" t="str">
            <v>21-03-13</v>
          </cell>
          <cell r="B2647">
            <v>1</v>
          </cell>
          <cell r="C2647">
            <v>27985</v>
          </cell>
          <cell r="D2647" t="str">
            <v>INF-F62-21-03-13</v>
          </cell>
          <cell r="E2647" t="str">
            <v>INFANT</v>
          </cell>
          <cell r="F2647" t="str">
            <v>Client</v>
          </cell>
          <cell r="G2647" t="str">
            <v>SPSA</v>
          </cell>
          <cell r="H2647">
            <v>40033969</v>
          </cell>
          <cell r="I2647">
            <v>30211730</v>
          </cell>
          <cell r="J2647" t="str">
            <v>TOA HUM HUG SUPREME P LECHE FTOP 24X48</v>
          </cell>
          <cell r="K2647">
            <v>164.71</v>
          </cell>
          <cell r="L2647">
            <v>164.71</v>
          </cell>
          <cell r="M2647">
            <v>0</v>
          </cell>
          <cell r="N2647">
            <v>0</v>
          </cell>
          <cell r="O2647">
            <v>0</v>
          </cell>
          <cell r="P2647">
            <v>-0.25</v>
          </cell>
          <cell r="Q2647">
            <v>123.5325</v>
          </cell>
          <cell r="R2647" t="str">
            <v>Z032</v>
          </cell>
          <cell r="S2647">
            <v>41355</v>
          </cell>
          <cell r="T2647">
            <v>41365</v>
          </cell>
        </row>
        <row r="2648">
          <cell r="A2648" t="str">
            <v>21-03-13</v>
          </cell>
          <cell r="B2648">
            <v>1</v>
          </cell>
          <cell r="C2648">
            <v>27985</v>
          </cell>
          <cell r="D2648" t="str">
            <v>INF-F62-21-03-13</v>
          </cell>
          <cell r="E2648" t="str">
            <v>INFANT</v>
          </cell>
          <cell r="F2648" t="str">
            <v>Client</v>
          </cell>
          <cell r="G2648" t="str">
            <v>SPSA</v>
          </cell>
          <cell r="H2648">
            <v>40033969</v>
          </cell>
          <cell r="I2648">
            <v>30211700</v>
          </cell>
          <cell r="J2648" t="str">
            <v>TOA HUM HUG SUPR DECO FTOP 12X80</v>
          </cell>
          <cell r="K2648">
            <v>133.19</v>
          </cell>
          <cell r="L2648">
            <v>133.19</v>
          </cell>
          <cell r="M2648">
            <v>0</v>
          </cell>
          <cell r="N2648">
            <v>0</v>
          </cell>
          <cell r="O2648">
            <v>0</v>
          </cell>
          <cell r="P2648">
            <v>-0.25</v>
          </cell>
          <cell r="Q2648">
            <v>99.892499999999998</v>
          </cell>
          <cell r="R2648" t="str">
            <v>Z032</v>
          </cell>
          <cell r="S2648">
            <v>41355</v>
          </cell>
          <cell r="T2648">
            <v>41365</v>
          </cell>
        </row>
        <row r="2649">
          <cell r="A2649" t="str">
            <v>21-03-13</v>
          </cell>
          <cell r="B2649">
            <v>1</v>
          </cell>
          <cell r="C2649">
            <v>27985</v>
          </cell>
          <cell r="D2649" t="str">
            <v>INF-F62-21-03-13</v>
          </cell>
          <cell r="E2649" t="str">
            <v>INFANT</v>
          </cell>
          <cell r="F2649" t="str">
            <v>Client</v>
          </cell>
          <cell r="G2649" t="str">
            <v>SPSA</v>
          </cell>
          <cell r="H2649">
            <v>40033969</v>
          </cell>
          <cell r="I2649">
            <v>30193863</v>
          </cell>
          <cell r="J2649" t="str">
            <v>BW HUG NAT REFRESH TUB 8X64</v>
          </cell>
          <cell r="K2649">
            <v>86.48</v>
          </cell>
          <cell r="L2649">
            <v>86.48</v>
          </cell>
          <cell r="M2649">
            <v>0</v>
          </cell>
          <cell r="N2649">
            <v>0</v>
          </cell>
          <cell r="O2649">
            <v>0</v>
          </cell>
          <cell r="P2649">
            <v>-0.25</v>
          </cell>
          <cell r="Q2649">
            <v>64.86</v>
          </cell>
          <cell r="R2649" t="str">
            <v>Z032</v>
          </cell>
          <cell r="S2649">
            <v>41355</v>
          </cell>
          <cell r="T2649">
            <v>41365</v>
          </cell>
        </row>
        <row r="2650">
          <cell r="A2650" t="str">
            <v>21-03-13</v>
          </cell>
          <cell r="B2650">
            <v>1</v>
          </cell>
          <cell r="C2650">
            <v>27985</v>
          </cell>
          <cell r="D2650" t="str">
            <v>INF-F62-21-03-13</v>
          </cell>
          <cell r="E2650" t="str">
            <v>INFANT</v>
          </cell>
          <cell r="F2650" t="str">
            <v>Client</v>
          </cell>
          <cell r="G2650" t="str">
            <v>SPSA</v>
          </cell>
          <cell r="H2650">
            <v>40033969</v>
          </cell>
          <cell r="I2650">
            <v>30193862</v>
          </cell>
          <cell r="J2650" t="str">
            <v>BW HUG NAT REFRESH REF 3X184</v>
          </cell>
          <cell r="K2650">
            <v>54.61</v>
          </cell>
          <cell r="L2650">
            <v>54.61</v>
          </cell>
          <cell r="M2650">
            <v>0</v>
          </cell>
          <cell r="N2650">
            <v>0</v>
          </cell>
          <cell r="O2650">
            <v>0</v>
          </cell>
          <cell r="P2650">
            <v>-0.25</v>
          </cell>
          <cell r="Q2650">
            <v>40.957499999999996</v>
          </cell>
          <cell r="R2650" t="str">
            <v>Z032</v>
          </cell>
          <cell r="S2650">
            <v>41355</v>
          </cell>
          <cell r="T2650">
            <v>41365</v>
          </cell>
        </row>
        <row r="2651">
          <cell r="A2651" t="str">
            <v>21-03-13</v>
          </cell>
          <cell r="B2651">
            <v>1</v>
          </cell>
          <cell r="C2651">
            <v>27985</v>
          </cell>
          <cell r="D2651" t="str">
            <v>INF-F62-21-03-13</v>
          </cell>
          <cell r="E2651" t="str">
            <v>INFANT</v>
          </cell>
          <cell r="F2651" t="str">
            <v>Client</v>
          </cell>
          <cell r="G2651" t="str">
            <v>SPSA</v>
          </cell>
          <cell r="H2651">
            <v>40033969</v>
          </cell>
          <cell r="I2651">
            <v>30211726</v>
          </cell>
          <cell r="J2651" t="str">
            <v>TOA HUM HUG ACTIVE FRESH  REP. CA 6X160</v>
          </cell>
          <cell r="K2651">
            <v>75.86</v>
          </cell>
          <cell r="L2651">
            <v>75.86</v>
          </cell>
          <cell r="M2651">
            <v>0</v>
          </cell>
          <cell r="N2651">
            <v>0</v>
          </cell>
          <cell r="O2651">
            <v>0</v>
          </cell>
          <cell r="P2651">
            <v>-0.25</v>
          </cell>
          <cell r="Q2651">
            <v>56.894999999999996</v>
          </cell>
          <cell r="R2651" t="str">
            <v>Z032</v>
          </cell>
          <cell r="S2651">
            <v>41355</v>
          </cell>
          <cell r="T2651">
            <v>41365</v>
          </cell>
        </row>
        <row r="2652">
          <cell r="A2652" t="str">
            <v>21-03-13</v>
          </cell>
          <cell r="B2652">
            <v>1</v>
          </cell>
          <cell r="C2652">
            <v>27985</v>
          </cell>
          <cell r="D2652" t="str">
            <v>INF-F62-21-03-13</v>
          </cell>
          <cell r="E2652" t="str">
            <v>INFANT</v>
          </cell>
          <cell r="F2652" t="str">
            <v>Client</v>
          </cell>
          <cell r="G2652" t="str">
            <v>SPSA</v>
          </cell>
          <cell r="H2652">
            <v>40033969</v>
          </cell>
          <cell r="I2652">
            <v>30211733</v>
          </cell>
          <cell r="J2652" t="str">
            <v>TOA HUM HUG ACTIVE FRESH F TOP CA 24X48</v>
          </cell>
          <cell r="K2652">
            <v>138.99</v>
          </cell>
          <cell r="L2652">
            <v>138.99</v>
          </cell>
          <cell r="M2652">
            <v>0</v>
          </cell>
          <cell r="N2652">
            <v>0</v>
          </cell>
          <cell r="O2652">
            <v>0</v>
          </cell>
          <cell r="P2652">
            <v>-0.25</v>
          </cell>
          <cell r="Q2652">
            <v>104.24250000000001</v>
          </cell>
          <cell r="R2652" t="str">
            <v>Z032</v>
          </cell>
          <cell r="S2652">
            <v>41355</v>
          </cell>
          <cell r="T2652">
            <v>41365</v>
          </cell>
        </row>
        <row r="2653">
          <cell r="A2653" t="str">
            <v>21-03-13</v>
          </cell>
          <cell r="B2653">
            <v>1</v>
          </cell>
          <cell r="C2653">
            <v>27985</v>
          </cell>
          <cell r="D2653" t="str">
            <v>INF-F62-21-03-13</v>
          </cell>
          <cell r="E2653" t="str">
            <v>INFANT</v>
          </cell>
          <cell r="F2653" t="str">
            <v>Client</v>
          </cell>
          <cell r="G2653" t="str">
            <v>SPSA</v>
          </cell>
          <cell r="H2653">
            <v>40033969</v>
          </cell>
          <cell r="I2653">
            <v>30211735</v>
          </cell>
          <cell r="J2653" t="str">
            <v>TOA HUM HUG ACTFRSH DNEY FTOP SA 12X96</v>
          </cell>
          <cell r="K2653">
            <v>134.80000000000001</v>
          </cell>
          <cell r="L2653">
            <v>134.80000000000001</v>
          </cell>
          <cell r="M2653">
            <v>0</v>
          </cell>
          <cell r="N2653">
            <v>0</v>
          </cell>
          <cell r="O2653">
            <v>0</v>
          </cell>
          <cell r="P2653">
            <v>-0.25</v>
          </cell>
          <cell r="Q2653">
            <v>101.10000000000001</v>
          </cell>
          <cell r="R2653" t="str">
            <v>Z032</v>
          </cell>
          <cell r="S2653">
            <v>41355</v>
          </cell>
          <cell r="T2653">
            <v>41365</v>
          </cell>
        </row>
        <row r="2654">
          <cell r="A2654" t="str">
            <v>21-03-13</v>
          </cell>
          <cell r="B2654">
            <v>1</v>
          </cell>
          <cell r="C2654">
            <v>27985</v>
          </cell>
          <cell r="D2654" t="str">
            <v>INF-F62-21-03-13</v>
          </cell>
          <cell r="E2654" t="str">
            <v>INFANT</v>
          </cell>
          <cell r="F2654" t="str">
            <v>Client</v>
          </cell>
          <cell r="G2654" t="str">
            <v>SPSA</v>
          </cell>
          <cell r="H2654">
            <v>40033969</v>
          </cell>
          <cell r="I2654">
            <v>30211724</v>
          </cell>
          <cell r="J2654" t="str">
            <v>TOA HUM HUG ACTIVE FRESH  BOX C/Aroma 8X80</v>
          </cell>
          <cell r="K2654">
            <v>96.52</v>
          </cell>
          <cell r="L2654">
            <v>96.52</v>
          </cell>
          <cell r="M2654">
            <v>0</v>
          </cell>
          <cell r="N2654">
            <v>0</v>
          </cell>
          <cell r="O2654">
            <v>0</v>
          </cell>
          <cell r="P2654">
            <v>-0.25</v>
          </cell>
          <cell r="Q2654">
            <v>72.39</v>
          </cell>
          <cell r="R2654" t="str">
            <v>Z032</v>
          </cell>
          <cell r="S2654">
            <v>41355</v>
          </cell>
          <cell r="T2654">
            <v>41365</v>
          </cell>
        </row>
        <row r="2655">
          <cell r="A2655" t="str">
            <v>21-03-13</v>
          </cell>
          <cell r="B2655">
            <v>1</v>
          </cell>
          <cell r="C2655">
            <v>27985</v>
          </cell>
          <cell r="D2655" t="str">
            <v>INF-F62-21-03-13</v>
          </cell>
          <cell r="E2655" t="str">
            <v>INFANT</v>
          </cell>
          <cell r="F2655" t="str">
            <v>Client</v>
          </cell>
          <cell r="G2655" t="str">
            <v>SPSA</v>
          </cell>
          <cell r="H2655">
            <v>40033969</v>
          </cell>
          <cell r="I2655">
            <v>30211728</v>
          </cell>
          <cell r="J2655" t="str">
            <v>TOA HUM HUGGIES CLASSIC REFILL 24X64</v>
          </cell>
          <cell r="K2655">
            <v>111.19</v>
          </cell>
          <cell r="L2655">
            <v>111.19</v>
          </cell>
          <cell r="M2655">
            <v>0</v>
          </cell>
          <cell r="N2655">
            <v>0</v>
          </cell>
          <cell r="O2655">
            <v>0</v>
          </cell>
          <cell r="P2655">
            <v>-0.25</v>
          </cell>
          <cell r="Q2655">
            <v>83.392499999999998</v>
          </cell>
          <cell r="R2655" t="str">
            <v>Z032</v>
          </cell>
          <cell r="S2655">
            <v>41355</v>
          </cell>
          <cell r="T2655">
            <v>41365</v>
          </cell>
        </row>
        <row r="2656">
          <cell r="A2656" t="str">
            <v>21-03-13</v>
          </cell>
          <cell r="B2656">
            <v>1</v>
          </cell>
          <cell r="C2656">
            <v>27985</v>
          </cell>
          <cell r="D2656" t="str">
            <v>INF-F62-21-03-13</v>
          </cell>
          <cell r="E2656" t="str">
            <v>INFANT</v>
          </cell>
          <cell r="F2656" t="str">
            <v>Client</v>
          </cell>
          <cell r="G2656" t="str">
            <v>SPSA</v>
          </cell>
          <cell r="H2656">
            <v>40033969</v>
          </cell>
          <cell r="I2656">
            <v>30190776</v>
          </cell>
          <cell r="J2656" t="str">
            <v>TOA HUM HUG NAT CARE UNSC TPACK 12X16</v>
          </cell>
          <cell r="K2656">
            <v>59.16</v>
          </cell>
          <cell r="L2656">
            <v>59.16</v>
          </cell>
          <cell r="M2656">
            <v>0</v>
          </cell>
          <cell r="N2656">
            <v>0</v>
          </cell>
          <cell r="O2656">
            <v>0</v>
          </cell>
          <cell r="P2656">
            <v>-0.25</v>
          </cell>
          <cell r="Q2656">
            <v>44.37</v>
          </cell>
          <cell r="R2656" t="str">
            <v>Z032</v>
          </cell>
          <cell r="S2656">
            <v>41355</v>
          </cell>
          <cell r="T2656">
            <v>41365</v>
          </cell>
        </row>
        <row r="2657">
          <cell r="A2657" t="str">
            <v>21-03-13</v>
          </cell>
          <cell r="B2657">
            <v>1</v>
          </cell>
          <cell r="C2657">
            <v>27985</v>
          </cell>
          <cell r="D2657" t="str">
            <v>INF-F62-21-03-13</v>
          </cell>
          <cell r="E2657" t="str">
            <v>INFANT</v>
          </cell>
          <cell r="F2657" t="str">
            <v>Client</v>
          </cell>
          <cell r="G2657" t="str">
            <v>SPSA</v>
          </cell>
          <cell r="H2657">
            <v>40033969</v>
          </cell>
          <cell r="I2657">
            <v>30213466</v>
          </cell>
          <cell r="J2657" t="str">
            <v xml:space="preserve">PAÑ HUGGIES PEQ 8X30 PEPE NEW </v>
          </cell>
          <cell r="K2657">
            <v>123.49</v>
          </cell>
          <cell r="L2657">
            <v>123.49</v>
          </cell>
          <cell r="M2657">
            <v>0</v>
          </cell>
          <cell r="N2657">
            <v>0</v>
          </cell>
          <cell r="O2657">
            <v>0</v>
          </cell>
          <cell r="P2657">
            <v>-0.25</v>
          </cell>
          <cell r="Q2657">
            <v>92.617499999999993</v>
          </cell>
          <cell r="R2657" t="str">
            <v>Z032</v>
          </cell>
          <cell r="S2657">
            <v>41355</v>
          </cell>
          <cell r="T2657">
            <v>41365</v>
          </cell>
        </row>
        <row r="2658">
          <cell r="A2658" t="str">
            <v>21-03-13</v>
          </cell>
          <cell r="B2658">
            <v>1</v>
          </cell>
          <cell r="C2658">
            <v>27985</v>
          </cell>
          <cell r="D2658" t="str">
            <v>INF-F62-21-03-13</v>
          </cell>
          <cell r="E2658" t="str">
            <v>INFANT</v>
          </cell>
          <cell r="F2658" t="str">
            <v>Client</v>
          </cell>
          <cell r="G2658" t="str">
            <v>SPSA</v>
          </cell>
          <cell r="H2658">
            <v>40033969</v>
          </cell>
          <cell r="I2658">
            <v>30211350</v>
          </cell>
          <cell r="J2658" t="str">
            <v>PAÑ HUGGIES PEQ 8X30 PEPE</v>
          </cell>
          <cell r="K2658">
            <v>123.49</v>
          </cell>
          <cell r="L2658">
            <v>123.49</v>
          </cell>
          <cell r="M2658">
            <v>0</v>
          </cell>
          <cell r="N2658">
            <v>0</v>
          </cell>
          <cell r="O2658">
            <v>0</v>
          </cell>
          <cell r="P2658">
            <v>-0.25</v>
          </cell>
          <cell r="Q2658">
            <v>92.617499999999993</v>
          </cell>
          <cell r="R2658" t="str">
            <v>Z032</v>
          </cell>
          <cell r="S2658">
            <v>41355</v>
          </cell>
          <cell r="T2658">
            <v>41365</v>
          </cell>
        </row>
        <row r="2659">
          <cell r="A2659" t="str">
            <v>21-03-13</v>
          </cell>
          <cell r="B2659">
            <v>1</v>
          </cell>
          <cell r="C2659">
            <v>27985</v>
          </cell>
          <cell r="D2659" t="str">
            <v>INF-F62-21-03-13</v>
          </cell>
          <cell r="E2659" t="str">
            <v>INFANT</v>
          </cell>
          <cell r="F2659" t="str">
            <v>Client</v>
          </cell>
          <cell r="G2659" t="str">
            <v>SPSA</v>
          </cell>
          <cell r="H2659">
            <v>40033969</v>
          </cell>
          <cell r="I2659">
            <v>30214084</v>
          </cell>
          <cell r="J2659" t="str">
            <v xml:space="preserve">PAÑ HUGGIES PEQ 4X60 PEPE NEW </v>
          </cell>
          <cell r="K2659">
            <v>126.58</v>
          </cell>
          <cell r="L2659">
            <v>120.49</v>
          </cell>
          <cell r="M2659">
            <v>0</v>
          </cell>
          <cell r="N2659">
            <v>-4.8109999999999999</v>
          </cell>
          <cell r="O2659">
            <v>0</v>
          </cell>
          <cell r="P2659">
            <v>-0.25</v>
          </cell>
          <cell r="Q2659">
            <v>94.935000000000002</v>
          </cell>
          <cell r="R2659" t="str">
            <v>Z032</v>
          </cell>
          <cell r="S2659">
            <v>41355</v>
          </cell>
          <cell r="T2659">
            <v>41365</v>
          </cell>
        </row>
        <row r="2660">
          <cell r="A2660" t="str">
            <v>21-03-13</v>
          </cell>
          <cell r="B2660">
            <v>1</v>
          </cell>
          <cell r="C2660">
            <v>27985</v>
          </cell>
          <cell r="D2660" t="str">
            <v>INF-F62-21-03-13</v>
          </cell>
          <cell r="E2660" t="str">
            <v>INFANT</v>
          </cell>
          <cell r="F2660" t="str">
            <v>Client</v>
          </cell>
          <cell r="G2660" t="str">
            <v>SPSA</v>
          </cell>
          <cell r="H2660">
            <v>40033969</v>
          </cell>
          <cell r="I2660">
            <v>30211371</v>
          </cell>
          <cell r="J2660" t="str">
            <v>PAÑ HUGGIES PEQ 4X60 PEPE</v>
          </cell>
          <cell r="K2660">
            <v>126.58</v>
          </cell>
          <cell r="L2660">
            <v>120.49</v>
          </cell>
          <cell r="M2660">
            <v>0</v>
          </cell>
          <cell r="N2660">
            <v>-4.8109999999999999</v>
          </cell>
          <cell r="O2660">
            <v>0</v>
          </cell>
          <cell r="P2660">
            <v>-0.25</v>
          </cell>
          <cell r="Q2660">
            <v>94.935000000000002</v>
          </cell>
          <cell r="R2660" t="str">
            <v>Z032</v>
          </cell>
          <cell r="S2660">
            <v>41355</v>
          </cell>
          <cell r="T2660">
            <v>41365</v>
          </cell>
        </row>
        <row r="2661">
          <cell r="A2661" t="str">
            <v>21-03-13</v>
          </cell>
          <cell r="B2661">
            <v>1</v>
          </cell>
          <cell r="C2661">
            <v>27985</v>
          </cell>
          <cell r="D2661" t="str">
            <v>INF-F62-21-03-13</v>
          </cell>
          <cell r="E2661" t="str">
            <v>INFANT</v>
          </cell>
          <cell r="F2661" t="str">
            <v>Client</v>
          </cell>
          <cell r="G2661" t="str">
            <v>SPSA</v>
          </cell>
          <cell r="H2661">
            <v>40033969</v>
          </cell>
          <cell r="I2661">
            <v>30214083</v>
          </cell>
          <cell r="J2661" t="str">
            <v>PAÑ HUGGIES RECIEN NACIDO 10X20 NEW</v>
          </cell>
          <cell r="K2661">
            <v>79.739999999999995</v>
          </cell>
          <cell r="L2661">
            <v>69.75</v>
          </cell>
          <cell r="M2661">
            <v>0</v>
          </cell>
          <cell r="N2661">
            <v>-12.528</v>
          </cell>
          <cell r="O2661">
            <v>0</v>
          </cell>
          <cell r="P2661">
            <v>-0.25</v>
          </cell>
          <cell r="Q2661">
            <v>52.3125</v>
          </cell>
          <cell r="R2661" t="str">
            <v>Z032</v>
          </cell>
          <cell r="S2661">
            <v>41355</v>
          </cell>
          <cell r="T2661">
            <v>41365</v>
          </cell>
        </row>
        <row r="2662">
          <cell r="A2662" t="str">
            <v>21-03-13</v>
          </cell>
          <cell r="B2662">
            <v>1</v>
          </cell>
          <cell r="C2662">
            <v>27985</v>
          </cell>
          <cell r="D2662" t="str">
            <v>INF-F62-21-03-13</v>
          </cell>
          <cell r="E2662" t="str">
            <v>INFANT</v>
          </cell>
          <cell r="F2662" t="str">
            <v>Client</v>
          </cell>
          <cell r="G2662" t="str">
            <v>SPSA</v>
          </cell>
          <cell r="H2662">
            <v>40033969</v>
          </cell>
          <cell r="I2662">
            <v>30212382</v>
          </cell>
          <cell r="J2662" t="str">
            <v>PAÑ HUGGIES RECIEN NACIDO 10X20 VICUÑA</v>
          </cell>
          <cell r="K2662">
            <v>79.739999999999995</v>
          </cell>
          <cell r="L2662">
            <v>69.75</v>
          </cell>
          <cell r="M2662">
            <v>0</v>
          </cell>
          <cell r="N2662">
            <v>-12.528</v>
          </cell>
          <cell r="O2662">
            <v>0</v>
          </cell>
          <cell r="P2662">
            <v>-0.25</v>
          </cell>
          <cell r="Q2662">
            <v>52.3125</v>
          </cell>
          <cell r="R2662" t="str">
            <v>Z032</v>
          </cell>
          <cell r="S2662">
            <v>41355</v>
          </cell>
          <cell r="T2662">
            <v>41365</v>
          </cell>
        </row>
        <row r="2663">
          <cell r="A2663" t="str">
            <v>21-03-13</v>
          </cell>
          <cell r="B2663">
            <v>1</v>
          </cell>
          <cell r="C2663">
            <v>27985</v>
          </cell>
          <cell r="D2663" t="str">
            <v>INF-F62-21-03-13</v>
          </cell>
          <cell r="E2663" t="str">
            <v>INFANT</v>
          </cell>
          <cell r="F2663" t="str">
            <v>Client</v>
          </cell>
          <cell r="G2663" t="str">
            <v>SPSA</v>
          </cell>
          <cell r="H2663">
            <v>40033969</v>
          </cell>
          <cell r="I2663">
            <v>30209599</v>
          </cell>
          <cell r="J2663" t="str">
            <v>PAÑ HUGGIES RECIEN NACIDO 10X20 PASCUA</v>
          </cell>
          <cell r="K2663">
            <v>79.739999999999995</v>
          </cell>
          <cell r="L2663">
            <v>69.75</v>
          </cell>
          <cell r="M2663">
            <v>0</v>
          </cell>
          <cell r="N2663">
            <v>-12.528</v>
          </cell>
          <cell r="O2663">
            <v>0</v>
          </cell>
          <cell r="P2663">
            <v>-0.25</v>
          </cell>
          <cell r="Q2663">
            <v>52.3125</v>
          </cell>
          <cell r="R2663" t="str">
            <v>Z032</v>
          </cell>
          <cell r="S2663">
            <v>41355</v>
          </cell>
          <cell r="T2663">
            <v>41365</v>
          </cell>
        </row>
        <row r="2664">
          <cell r="A2664" t="str">
            <v>21-03-13</v>
          </cell>
          <cell r="B2664">
            <v>1</v>
          </cell>
          <cell r="C2664">
            <v>27985</v>
          </cell>
          <cell r="D2664" t="str">
            <v>INF-F62-21-03-13</v>
          </cell>
          <cell r="E2664" t="str">
            <v>INFANT</v>
          </cell>
          <cell r="F2664" t="str">
            <v>Client</v>
          </cell>
          <cell r="G2664" t="str">
            <v>SPSA</v>
          </cell>
          <cell r="H2664">
            <v>40033969</v>
          </cell>
          <cell r="I2664">
            <v>30211105</v>
          </cell>
          <cell r="J2664" t="str">
            <v>PAÑ H REC NAC PREMATURO 8X30 V2</v>
          </cell>
          <cell r="K2664">
            <v>68.11</v>
          </cell>
          <cell r="L2664">
            <v>66.75</v>
          </cell>
          <cell r="M2664">
            <v>0</v>
          </cell>
          <cell r="N2664">
            <v>-1.9967699309939801</v>
          </cell>
          <cell r="O2664">
            <v>0</v>
          </cell>
          <cell r="P2664">
            <v>-0.25</v>
          </cell>
          <cell r="Q2664">
            <v>50.0625</v>
          </cell>
          <cell r="R2664" t="str">
            <v>Z032</v>
          </cell>
          <cell r="S2664">
            <v>41355</v>
          </cell>
          <cell r="T2664">
            <v>41365</v>
          </cell>
        </row>
        <row r="2665">
          <cell r="A2665" t="str">
            <v>21-03-13</v>
          </cell>
          <cell r="B2665">
            <v>1</v>
          </cell>
          <cell r="C2665">
            <v>27985</v>
          </cell>
          <cell r="D2665" t="str">
            <v>INF-F62-21-03-13</v>
          </cell>
          <cell r="E2665" t="str">
            <v>INFANT</v>
          </cell>
          <cell r="F2665" t="str">
            <v>Client</v>
          </cell>
          <cell r="G2665" t="str">
            <v>SPSA</v>
          </cell>
          <cell r="H2665">
            <v>40033969</v>
          </cell>
          <cell r="I2665">
            <v>30162211</v>
          </cell>
          <cell r="J2665" t="str">
            <v>PAÑ HUG.GOODNITES LAR 6BL X 9UN</v>
          </cell>
          <cell r="K2665">
            <v>108.1</v>
          </cell>
          <cell r="L2665">
            <v>108.1</v>
          </cell>
          <cell r="M2665">
            <v>0</v>
          </cell>
          <cell r="N2665">
            <v>0</v>
          </cell>
          <cell r="O2665">
            <v>0</v>
          </cell>
          <cell r="P2665">
            <v>-0.25</v>
          </cell>
          <cell r="Q2665">
            <v>81.074999999999989</v>
          </cell>
          <cell r="R2665" t="str">
            <v>Z032</v>
          </cell>
          <cell r="S2665">
            <v>41355</v>
          </cell>
          <cell r="T2665">
            <v>41365</v>
          </cell>
        </row>
        <row r="2666">
          <cell r="A2666" t="str">
            <v>21-03-13</v>
          </cell>
          <cell r="B2666">
            <v>1</v>
          </cell>
          <cell r="C2666">
            <v>27985</v>
          </cell>
          <cell r="D2666" t="str">
            <v>INF-F62-21-03-13</v>
          </cell>
          <cell r="E2666" t="str">
            <v>INFANT</v>
          </cell>
          <cell r="F2666" t="str">
            <v>Client</v>
          </cell>
          <cell r="G2666" t="str">
            <v>SPSA</v>
          </cell>
          <cell r="H2666">
            <v>40033969</v>
          </cell>
          <cell r="I2666">
            <v>30162212</v>
          </cell>
          <cell r="J2666" t="str">
            <v>PAÑ HUG.GOODNITES MED 6BL X 11UN</v>
          </cell>
          <cell r="K2666">
            <v>108.1</v>
          </cell>
          <cell r="L2666">
            <v>108.1</v>
          </cell>
          <cell r="M2666">
            <v>0</v>
          </cell>
          <cell r="N2666">
            <v>0</v>
          </cell>
          <cell r="O2666">
            <v>0</v>
          </cell>
          <cell r="P2666">
            <v>-0.25</v>
          </cell>
          <cell r="Q2666">
            <v>81.074999999999989</v>
          </cell>
          <cell r="R2666" t="str">
            <v>Z032</v>
          </cell>
          <cell r="S2666">
            <v>41355</v>
          </cell>
          <cell r="T2666">
            <v>41365</v>
          </cell>
        </row>
        <row r="2667">
          <cell r="A2667" t="str">
            <v>21-03-13</v>
          </cell>
          <cell r="B2667">
            <v>1</v>
          </cell>
          <cell r="C2667">
            <v>27985</v>
          </cell>
          <cell r="D2667" t="str">
            <v>INF-F62-21-03-13</v>
          </cell>
          <cell r="E2667" t="str">
            <v>INFANT</v>
          </cell>
          <cell r="F2667" t="str">
            <v>Client</v>
          </cell>
          <cell r="G2667" t="str">
            <v>SPSA</v>
          </cell>
          <cell r="H2667">
            <v>40033969</v>
          </cell>
          <cell r="I2667">
            <v>30175411</v>
          </cell>
          <cell r="J2667" t="str">
            <v>CALZ.BAÑO HUG LITT SWIMM DISNEY MED 8X11</v>
          </cell>
          <cell r="K2667">
            <v>99.62</v>
          </cell>
          <cell r="L2667">
            <v>99.62</v>
          </cell>
          <cell r="M2667">
            <v>0</v>
          </cell>
          <cell r="N2667">
            <v>0</v>
          </cell>
          <cell r="O2667">
            <v>0</v>
          </cell>
          <cell r="P2667">
            <v>-0.25</v>
          </cell>
          <cell r="Q2667">
            <v>74.715000000000003</v>
          </cell>
          <cell r="R2667" t="str">
            <v>Z032</v>
          </cell>
          <cell r="S2667">
            <v>41355</v>
          </cell>
          <cell r="T2667">
            <v>41365</v>
          </cell>
        </row>
        <row r="2668">
          <cell r="A2668" t="str">
            <v>21-03-13</v>
          </cell>
          <cell r="B2668">
            <v>1</v>
          </cell>
          <cell r="C2668">
            <v>27985</v>
          </cell>
          <cell r="D2668" t="str">
            <v>INF-F62-21-03-13</v>
          </cell>
          <cell r="E2668" t="str">
            <v>INFANT</v>
          </cell>
          <cell r="F2668" t="str">
            <v>Client</v>
          </cell>
          <cell r="G2668" t="str">
            <v>SPSA</v>
          </cell>
          <cell r="H2668">
            <v>40033969</v>
          </cell>
          <cell r="I2668">
            <v>30175410</v>
          </cell>
          <cell r="J2668" t="str">
            <v>CALZ.BAÑO HUG  LITT SWIMM DISNEY GDE8X10</v>
          </cell>
          <cell r="K2668">
            <v>99.62</v>
          </cell>
          <cell r="L2668">
            <v>99.62</v>
          </cell>
          <cell r="M2668">
            <v>0</v>
          </cell>
          <cell r="N2668">
            <v>0</v>
          </cell>
          <cell r="O2668">
            <v>0</v>
          </cell>
          <cell r="P2668">
            <v>-0.25</v>
          </cell>
          <cell r="Q2668">
            <v>74.715000000000003</v>
          </cell>
          <cell r="R2668" t="str">
            <v>Z032</v>
          </cell>
          <cell r="S2668">
            <v>41355</v>
          </cell>
          <cell r="T2668">
            <v>41365</v>
          </cell>
        </row>
        <row r="2669">
          <cell r="A2669" t="str">
            <v>21-03-13</v>
          </cell>
          <cell r="B2669">
            <v>1</v>
          </cell>
          <cell r="C2669">
            <v>27985</v>
          </cell>
          <cell r="D2669" t="str">
            <v>INF-F62-21-03-13</v>
          </cell>
          <cell r="E2669" t="str">
            <v>INFANT</v>
          </cell>
          <cell r="F2669" t="str">
            <v>Client</v>
          </cell>
          <cell r="G2669" t="str">
            <v>TOTTUS</v>
          </cell>
          <cell r="H2669">
            <v>40069503</v>
          </cell>
          <cell r="I2669">
            <v>30211700</v>
          </cell>
          <cell r="J2669" t="str">
            <v>TOA HUM HUG SUPR DECO FTOP 12X80</v>
          </cell>
          <cell r="K2669">
            <v>133.19</v>
          </cell>
          <cell r="L2669">
            <v>133.19</v>
          </cell>
          <cell r="M2669">
            <v>0</v>
          </cell>
          <cell r="N2669">
            <v>0</v>
          </cell>
          <cell r="O2669">
            <v>0</v>
          </cell>
          <cell r="P2669">
            <v>-0.25</v>
          </cell>
          <cell r="Q2669">
            <v>99.892499999999998</v>
          </cell>
          <cell r="R2669" t="str">
            <v>Z032</v>
          </cell>
          <cell r="S2669">
            <v>41355</v>
          </cell>
          <cell r="T2669">
            <v>41363</v>
          </cell>
        </row>
        <row r="2670">
          <cell r="A2670" t="str">
            <v>21-03-13</v>
          </cell>
          <cell r="B2670">
            <v>1</v>
          </cell>
          <cell r="C2670">
            <v>27985</v>
          </cell>
          <cell r="D2670" t="str">
            <v>INF-F62-21-03-13</v>
          </cell>
          <cell r="E2670" t="str">
            <v>INFANT</v>
          </cell>
          <cell r="F2670" t="str">
            <v>Client</v>
          </cell>
          <cell r="G2670" t="str">
            <v>TOTTUS</v>
          </cell>
          <cell r="H2670">
            <v>40069503</v>
          </cell>
          <cell r="I2670">
            <v>30211730</v>
          </cell>
          <cell r="J2670" t="str">
            <v>TOA HUM HUG SUPREME P LECHE FTOP 24X48</v>
          </cell>
          <cell r="K2670">
            <v>164.71</v>
          </cell>
          <cell r="L2670">
            <v>164.71</v>
          </cell>
          <cell r="M2670">
            <v>0</v>
          </cell>
          <cell r="N2670">
            <v>0</v>
          </cell>
          <cell r="O2670">
            <v>0</v>
          </cell>
          <cell r="P2670">
            <v>-0.25</v>
          </cell>
          <cell r="Q2670">
            <v>123.5325</v>
          </cell>
          <cell r="R2670" t="str">
            <v>Z032</v>
          </cell>
          <cell r="S2670">
            <v>41355</v>
          </cell>
          <cell r="T2670">
            <v>41363</v>
          </cell>
        </row>
        <row r="2671">
          <cell r="A2671">
            <v>0</v>
          </cell>
          <cell r="B2671">
            <v>0</v>
          </cell>
          <cell r="C2671">
            <v>27991</v>
          </cell>
          <cell r="D2671" t="str">
            <v>INF-F63-21-03-13</v>
          </cell>
          <cell r="E2671" t="str">
            <v>INFANT</v>
          </cell>
          <cell r="F2671" t="str">
            <v>cliente</v>
          </cell>
          <cell r="G2671" t="str">
            <v>LISTA 1</v>
          </cell>
          <cell r="H2671" t="str">
            <v>LISTA 1</v>
          </cell>
          <cell r="I2671">
            <v>30215191</v>
          </cell>
          <cell r="J2671" t="str">
            <v xml:space="preserve">PAÑ HUG ACTIVESEC QUEEN MED 2X72X1 </v>
          </cell>
          <cell r="K2671">
            <v>90.07</v>
          </cell>
          <cell r="L2671">
            <v>84.35</v>
          </cell>
          <cell r="M2671">
            <v>0</v>
          </cell>
          <cell r="N2671">
            <v>-21.160999999999998</v>
          </cell>
          <cell r="O2671">
            <v>0</v>
          </cell>
          <cell r="P2671">
            <v>0</v>
          </cell>
          <cell r="Q2671">
            <v>71.009999999999991</v>
          </cell>
          <cell r="R2671" t="str">
            <v>Z028</v>
          </cell>
          <cell r="S2671">
            <v>41354</v>
          </cell>
          <cell r="T2671">
            <v>42004</v>
          </cell>
        </row>
        <row r="2672">
          <cell r="A2672">
            <v>0</v>
          </cell>
          <cell r="B2672">
            <v>0</v>
          </cell>
          <cell r="C2672">
            <v>27991</v>
          </cell>
          <cell r="D2672" t="str">
            <v>INF-F63-21-03-13</v>
          </cell>
          <cell r="E2672" t="str">
            <v>INFANT</v>
          </cell>
          <cell r="F2672" t="str">
            <v>cliente</v>
          </cell>
          <cell r="G2672" t="str">
            <v>LISTA 1</v>
          </cell>
          <cell r="H2672" t="str">
            <v>LISTA 1</v>
          </cell>
          <cell r="I2672">
            <v>30215180</v>
          </cell>
          <cell r="J2672" t="str">
            <v xml:space="preserve">PAÑ HUG ACTIVESEC QUEEN GDE 2X64X1 </v>
          </cell>
          <cell r="K2672">
            <v>90.07</v>
          </cell>
          <cell r="L2672">
            <v>84.35</v>
          </cell>
          <cell r="M2672">
            <v>0</v>
          </cell>
          <cell r="N2672">
            <v>-21.160999999999998</v>
          </cell>
          <cell r="O2672">
            <v>0</v>
          </cell>
          <cell r="P2672">
            <v>0</v>
          </cell>
          <cell r="Q2672">
            <v>71.009999999999991</v>
          </cell>
          <cell r="R2672" t="str">
            <v>Z028</v>
          </cell>
          <cell r="S2672">
            <v>41354</v>
          </cell>
          <cell r="T2672">
            <v>42004</v>
          </cell>
        </row>
        <row r="2673">
          <cell r="A2673">
            <v>0</v>
          </cell>
          <cell r="B2673">
            <v>0</v>
          </cell>
          <cell r="C2673">
            <v>27991</v>
          </cell>
          <cell r="D2673" t="str">
            <v>INF-F63-21-03-13</v>
          </cell>
          <cell r="E2673" t="str">
            <v>INFANT</v>
          </cell>
          <cell r="F2673" t="str">
            <v>cliente</v>
          </cell>
          <cell r="G2673" t="str">
            <v>LISTA 1</v>
          </cell>
          <cell r="H2673" t="str">
            <v>LISTA 1</v>
          </cell>
          <cell r="I2673">
            <v>30215192</v>
          </cell>
          <cell r="J2673" t="str">
            <v xml:space="preserve">PAÑ HUG ACTIVESEC QUEEN XG 2X52X1 </v>
          </cell>
          <cell r="K2673">
            <v>90.07</v>
          </cell>
          <cell r="L2673">
            <v>84.35</v>
          </cell>
          <cell r="M2673">
            <v>0</v>
          </cell>
          <cell r="N2673">
            <v>-21.160999999999998</v>
          </cell>
          <cell r="O2673">
            <v>0</v>
          </cell>
          <cell r="P2673">
            <v>0</v>
          </cell>
          <cell r="Q2673">
            <v>71.009999999999991</v>
          </cell>
          <cell r="R2673" t="str">
            <v>Z028</v>
          </cell>
          <cell r="S2673">
            <v>41354</v>
          </cell>
          <cell r="T2673">
            <v>42004</v>
          </cell>
        </row>
        <row r="2674">
          <cell r="A2674">
            <v>0</v>
          </cell>
          <cell r="B2674">
            <v>0</v>
          </cell>
          <cell r="C2674">
            <v>27991</v>
          </cell>
          <cell r="D2674" t="str">
            <v>INF-F63-21-03-13</v>
          </cell>
          <cell r="E2674" t="str">
            <v>INFANT</v>
          </cell>
          <cell r="F2674" t="str">
            <v>cliente</v>
          </cell>
          <cell r="G2674" t="str">
            <v>LISTA 1</v>
          </cell>
          <cell r="H2674" t="str">
            <v>LISTA 1</v>
          </cell>
          <cell r="I2674">
            <v>30215181</v>
          </cell>
          <cell r="J2674" t="str">
            <v xml:space="preserve">PAÑ HUG ACTIVESEC QUEEN XXG 2X48X1 </v>
          </cell>
          <cell r="K2674">
            <v>90.07</v>
          </cell>
          <cell r="L2674">
            <v>84.35</v>
          </cell>
          <cell r="M2674">
            <v>0</v>
          </cell>
          <cell r="N2674">
            <v>-21.160999999999998</v>
          </cell>
          <cell r="O2674">
            <v>0</v>
          </cell>
          <cell r="P2674">
            <v>0</v>
          </cell>
          <cell r="Q2674">
            <v>71.009999999999991</v>
          </cell>
          <cell r="R2674" t="str">
            <v>Z028</v>
          </cell>
          <cell r="S2674">
            <v>41354</v>
          </cell>
          <cell r="T2674">
            <v>42004</v>
          </cell>
        </row>
        <row r="2675">
          <cell r="A2675" t="str">
            <v>21-03-13</v>
          </cell>
          <cell r="B2675">
            <v>0</v>
          </cell>
          <cell r="C2675">
            <v>27991</v>
          </cell>
          <cell r="D2675" t="str">
            <v>INF-F63-21-03-13</v>
          </cell>
          <cell r="E2675" t="str">
            <v>INFANT</v>
          </cell>
          <cell r="F2675" t="str">
            <v>Client</v>
          </cell>
          <cell r="G2675" t="str">
            <v>MAKRO</v>
          </cell>
          <cell r="H2675">
            <v>40096947</v>
          </cell>
          <cell r="I2675">
            <v>30197428</v>
          </cell>
          <cell r="J2675" t="str">
            <v>PAÑ HUG NAT CARE GDE 4X48X1 EXPO K NE</v>
          </cell>
          <cell r="K2675">
            <v>178.9</v>
          </cell>
          <cell r="L2675">
            <v>160.37</v>
          </cell>
          <cell r="M2675">
            <v>0</v>
          </cell>
          <cell r="N2675">
            <v>-10.358000000000001</v>
          </cell>
          <cell r="O2675">
            <v>0</v>
          </cell>
          <cell r="P2675">
            <v>-0.18</v>
          </cell>
          <cell r="Q2675">
            <v>131.50340000000003</v>
          </cell>
          <cell r="R2675" t="str">
            <v>Z032</v>
          </cell>
          <cell r="S2675">
            <v>41354</v>
          </cell>
          <cell r="T2675">
            <v>41372</v>
          </cell>
        </row>
        <row r="2676">
          <cell r="A2676" t="str">
            <v>21-03-13</v>
          </cell>
          <cell r="B2676">
            <v>1</v>
          </cell>
          <cell r="C2676">
            <v>27997</v>
          </cell>
          <cell r="D2676" t="str">
            <v>INF-F64-21-03-13</v>
          </cell>
          <cell r="E2676" t="str">
            <v>INFANT</v>
          </cell>
          <cell r="F2676" t="str">
            <v>Client</v>
          </cell>
          <cell r="G2676" t="str">
            <v>SPSA</v>
          </cell>
          <cell r="H2676">
            <v>40033969</v>
          </cell>
          <cell r="I2676">
            <v>30197423</v>
          </cell>
          <cell r="J2676" t="str">
            <v>PAÑ HUG NAT CARE MED 4X48 K NE</v>
          </cell>
          <cell r="K2676">
            <v>173.66</v>
          </cell>
          <cell r="L2676">
            <v>173.66</v>
          </cell>
          <cell r="M2676">
            <v>0</v>
          </cell>
          <cell r="N2676">
            <v>0</v>
          </cell>
          <cell r="O2676">
            <v>0</v>
          </cell>
          <cell r="P2676">
            <v>-0.25</v>
          </cell>
          <cell r="Q2676">
            <v>130.245</v>
          </cell>
          <cell r="R2676" t="str">
            <v>Z032</v>
          </cell>
          <cell r="S2676">
            <v>41355</v>
          </cell>
          <cell r="T2676">
            <v>41365</v>
          </cell>
        </row>
        <row r="2677">
          <cell r="A2677" t="str">
            <v>21-03-13</v>
          </cell>
          <cell r="B2677">
            <v>0</v>
          </cell>
          <cell r="C2677">
            <v>28000</v>
          </cell>
          <cell r="D2677" t="str">
            <v>FAM -53-21-03-13</v>
          </cell>
          <cell r="E2677" t="str">
            <v>FAMILY</v>
          </cell>
          <cell r="F2677" t="str">
            <v>Client</v>
          </cell>
          <cell r="G2677" t="str">
            <v>METRO</v>
          </cell>
          <cell r="H2677">
            <v>40033995</v>
          </cell>
          <cell r="I2677">
            <v>30214256</v>
          </cell>
          <cell r="J2677" t="str">
            <v>FAC KLEENEX JUNIOR 3P 36X50 BRITTO </v>
          </cell>
          <cell r="K2677">
            <v>86.76</v>
          </cell>
          <cell r="L2677">
            <v>82.08</v>
          </cell>
          <cell r="M2677">
            <v>0</v>
          </cell>
          <cell r="N2677">
            <v>-5.3940000000000001</v>
          </cell>
          <cell r="O2677">
            <v>0</v>
          </cell>
          <cell r="P2677">
            <v>-0.15</v>
          </cell>
          <cell r="Q2677">
            <v>69.768000000000015</v>
          </cell>
          <cell r="R2677" t="str">
            <v>Z032</v>
          </cell>
          <cell r="S2677">
            <v>41354</v>
          </cell>
          <cell r="T2677">
            <v>41379</v>
          </cell>
        </row>
        <row r="2678">
          <cell r="A2678" t="str">
            <v>21-03-13</v>
          </cell>
          <cell r="B2678">
            <v>0</v>
          </cell>
          <cell r="C2678">
            <v>28000</v>
          </cell>
          <cell r="D2678" t="str">
            <v>FAM -53-21-03-13</v>
          </cell>
          <cell r="E2678" t="str">
            <v>FAMILY</v>
          </cell>
          <cell r="F2678" t="str">
            <v>Client</v>
          </cell>
          <cell r="G2678" t="str">
            <v>METRO</v>
          </cell>
          <cell r="H2678">
            <v>40033995</v>
          </cell>
          <cell r="I2678">
            <v>30213257</v>
          </cell>
          <cell r="J2678" t="str">
            <v xml:space="preserve">FAC KLEENEX JUNIOR PIXEL 3P 36X50 DLC </v>
          </cell>
          <cell r="K2678">
            <v>86.76</v>
          </cell>
          <cell r="L2678">
            <v>82.080000000000013</v>
          </cell>
          <cell r="M2678">
            <v>0</v>
          </cell>
          <cell r="N2678">
            <v>-5.3940000000000001</v>
          </cell>
          <cell r="O2678">
            <v>0</v>
          </cell>
          <cell r="P2678">
            <v>-0.15</v>
          </cell>
          <cell r="Q2678">
            <v>69.768000000000015</v>
          </cell>
          <cell r="R2678" t="str">
            <v>Z032</v>
          </cell>
          <cell r="S2678">
            <v>41354</v>
          </cell>
          <cell r="T2678">
            <v>41379</v>
          </cell>
        </row>
        <row r="2679">
          <cell r="A2679">
            <v>0</v>
          </cell>
          <cell r="B2679">
            <v>0</v>
          </cell>
          <cell r="C2679">
            <v>28009</v>
          </cell>
          <cell r="D2679" t="str">
            <v>FEM-F30-21-03-13</v>
          </cell>
          <cell r="E2679" t="str">
            <v>FEM</v>
          </cell>
          <cell r="F2679" t="str">
            <v>CLIENTE</v>
          </cell>
          <cell r="G2679" t="str">
            <v>DIMEXA S.A.</v>
          </cell>
          <cell r="H2679">
            <v>40033978</v>
          </cell>
          <cell r="I2679">
            <v>30213266</v>
          </cell>
          <cell r="J2679" t="str">
            <v>TOA KOTEX EVOLUTION UF MALLA 12X10</v>
          </cell>
          <cell r="K2679">
            <v>38.44</v>
          </cell>
          <cell r="L2679">
            <v>84.35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38.44</v>
          </cell>
          <cell r="R2679" t="str">
            <v>Z028</v>
          </cell>
          <cell r="S2679">
            <v>41365</v>
          </cell>
          <cell r="T2679">
            <v>41639</v>
          </cell>
        </row>
        <row r="2680">
          <cell r="A2680">
            <v>0</v>
          </cell>
          <cell r="B2680">
            <v>0</v>
          </cell>
          <cell r="C2680">
            <v>28009</v>
          </cell>
          <cell r="D2680" t="str">
            <v>FEM-F30-21-03-13</v>
          </cell>
          <cell r="E2680" t="str">
            <v>FEM</v>
          </cell>
          <cell r="F2680" t="str">
            <v>CLIENTE</v>
          </cell>
          <cell r="G2680" t="str">
            <v>DISTRIBUCIONES NEYRA E.I.R.L</v>
          </cell>
          <cell r="H2680">
            <v>40060392</v>
          </cell>
          <cell r="I2680">
            <v>30213266</v>
          </cell>
          <cell r="J2680" t="str">
            <v>TOA KOTEX EVOLUTION UF MALLA 12X10</v>
          </cell>
          <cell r="K2680">
            <v>38.44</v>
          </cell>
          <cell r="L2680">
            <v>84.35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38.44</v>
          </cell>
          <cell r="R2680" t="str">
            <v>Z028</v>
          </cell>
          <cell r="S2680">
            <v>41365</v>
          </cell>
          <cell r="T2680">
            <v>41639</v>
          </cell>
        </row>
        <row r="2681">
          <cell r="A2681">
            <v>0</v>
          </cell>
          <cell r="B2681">
            <v>0</v>
          </cell>
          <cell r="C2681">
            <v>28009</v>
          </cell>
          <cell r="D2681" t="str">
            <v>FEM-F30-21-03-13</v>
          </cell>
          <cell r="E2681" t="str">
            <v>FEM</v>
          </cell>
          <cell r="F2681" t="str">
            <v>CLIENTE</v>
          </cell>
          <cell r="G2681" t="str">
            <v>5M DISTRIBUCIONES SRL</v>
          </cell>
          <cell r="H2681">
            <v>40072304</v>
          </cell>
          <cell r="I2681">
            <v>30213266</v>
          </cell>
          <cell r="J2681" t="str">
            <v>TOA KOTEX EVOLUTION UF MALLA 12X10</v>
          </cell>
          <cell r="K2681">
            <v>38.44</v>
          </cell>
          <cell r="L2681">
            <v>84.35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38.44</v>
          </cell>
          <cell r="R2681" t="str">
            <v>Z028</v>
          </cell>
          <cell r="S2681">
            <v>41365</v>
          </cell>
          <cell r="T2681">
            <v>41639</v>
          </cell>
        </row>
        <row r="2682">
          <cell r="A2682">
            <v>0</v>
          </cell>
          <cell r="B2682">
            <v>0</v>
          </cell>
          <cell r="C2682">
            <v>28009</v>
          </cell>
          <cell r="D2682" t="str">
            <v>FEM-F30-21-03-13</v>
          </cell>
          <cell r="E2682" t="str">
            <v>FEM</v>
          </cell>
          <cell r="F2682" t="str">
            <v>CLIENTE</v>
          </cell>
          <cell r="G2682" t="str">
            <v>T.S.D. DISTRIBUCIONES S.A.C.</v>
          </cell>
          <cell r="H2682">
            <v>40093195</v>
          </cell>
          <cell r="I2682">
            <v>30213266</v>
          </cell>
          <cell r="J2682" t="str">
            <v>TOA KOTEX EVOLUTION UF MALLA 12X10</v>
          </cell>
          <cell r="K2682">
            <v>38.44</v>
          </cell>
          <cell r="L2682">
            <v>84.35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38.44</v>
          </cell>
          <cell r="R2682" t="str">
            <v>Z028</v>
          </cell>
          <cell r="S2682">
            <v>41365</v>
          </cell>
          <cell r="T2682">
            <v>41639</v>
          </cell>
        </row>
        <row r="2683">
          <cell r="A2683">
            <v>0</v>
          </cell>
          <cell r="B2683">
            <v>0</v>
          </cell>
          <cell r="C2683">
            <v>28009</v>
          </cell>
          <cell r="D2683" t="str">
            <v>FEM-F30-21-03-13</v>
          </cell>
          <cell r="E2683" t="str">
            <v>FEM</v>
          </cell>
          <cell r="F2683" t="str">
            <v>CLIENTE</v>
          </cell>
          <cell r="G2683" t="str">
            <v>DISTRIBUIDORA INCOPERMS J.K. EIRL</v>
          </cell>
          <cell r="H2683">
            <v>40148444</v>
          </cell>
          <cell r="I2683">
            <v>30213266</v>
          </cell>
          <cell r="J2683" t="str">
            <v>TOA KOTEX EVOLUTION UF MALLA 12X10</v>
          </cell>
          <cell r="K2683">
            <v>38.44</v>
          </cell>
          <cell r="L2683">
            <v>84.35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38.44</v>
          </cell>
          <cell r="R2683" t="str">
            <v>Z028</v>
          </cell>
          <cell r="S2683">
            <v>41365</v>
          </cell>
          <cell r="T2683">
            <v>41639</v>
          </cell>
        </row>
        <row r="2684">
          <cell r="A2684">
            <v>0</v>
          </cell>
          <cell r="B2684">
            <v>0</v>
          </cell>
          <cell r="C2684">
            <v>28009</v>
          </cell>
          <cell r="D2684" t="str">
            <v>FEM-F30-21-03-13</v>
          </cell>
          <cell r="E2684" t="str">
            <v>FEM</v>
          </cell>
          <cell r="F2684" t="str">
            <v>CLIENTE</v>
          </cell>
          <cell r="G2684" t="str">
            <v>REPRESENTACIONES CASTILLO SRL</v>
          </cell>
          <cell r="H2684">
            <v>40148809</v>
          </cell>
          <cell r="I2684">
            <v>30213266</v>
          </cell>
          <cell r="J2684" t="str">
            <v>TOA KOTEX EVOLUTION UF MALLA 12X10</v>
          </cell>
          <cell r="K2684">
            <v>38.44</v>
          </cell>
          <cell r="L2684">
            <v>84.35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38.44</v>
          </cell>
          <cell r="R2684" t="str">
            <v>Z028</v>
          </cell>
          <cell r="S2684">
            <v>41365</v>
          </cell>
          <cell r="T2684">
            <v>41639</v>
          </cell>
        </row>
        <row r="2685">
          <cell r="A2685">
            <v>0</v>
          </cell>
          <cell r="B2685">
            <v>0</v>
          </cell>
          <cell r="C2685">
            <v>28009</v>
          </cell>
          <cell r="D2685" t="str">
            <v>FEM-F30-21-03-13</v>
          </cell>
          <cell r="E2685" t="str">
            <v>FEM</v>
          </cell>
          <cell r="F2685" t="str">
            <v>CLIENTE</v>
          </cell>
          <cell r="G2685" t="str">
            <v>DON JOSE REPRESENTACIONES S.R.LTDA.</v>
          </cell>
          <cell r="H2685">
            <v>40061598</v>
          </cell>
          <cell r="I2685">
            <v>30213266</v>
          </cell>
          <cell r="J2685" t="str">
            <v>TOA KOTEX EVOLUTION UF MALLA 12X10</v>
          </cell>
          <cell r="K2685">
            <v>38.44</v>
          </cell>
          <cell r="L2685">
            <v>84.35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38.44</v>
          </cell>
          <cell r="R2685" t="str">
            <v>Z028</v>
          </cell>
          <cell r="S2685">
            <v>41365</v>
          </cell>
          <cell r="T2685">
            <v>41639</v>
          </cell>
        </row>
        <row r="2686">
          <cell r="A2686">
            <v>0</v>
          </cell>
          <cell r="B2686">
            <v>0</v>
          </cell>
          <cell r="C2686">
            <v>28009</v>
          </cell>
          <cell r="D2686" t="str">
            <v>FEM-F30-21-03-13</v>
          </cell>
          <cell r="E2686" t="str">
            <v>FEM</v>
          </cell>
          <cell r="F2686" t="str">
            <v>CLIENTE</v>
          </cell>
          <cell r="G2686" t="str">
            <v>DISTRIBUCIONES DE ALIMENTOS DEL  PE</v>
          </cell>
          <cell r="H2686">
            <v>40064671</v>
          </cell>
          <cell r="I2686">
            <v>30213266</v>
          </cell>
          <cell r="J2686" t="str">
            <v>TOA KOTEX EVOLUTION UF MALLA 12X10</v>
          </cell>
          <cell r="K2686">
            <v>38.44</v>
          </cell>
          <cell r="L2686">
            <v>84.35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38.44</v>
          </cell>
          <cell r="R2686" t="str">
            <v>Z028</v>
          </cell>
          <cell r="S2686">
            <v>41365</v>
          </cell>
          <cell r="T2686">
            <v>41639</v>
          </cell>
        </row>
        <row r="2687">
          <cell r="A2687">
            <v>0</v>
          </cell>
          <cell r="B2687">
            <v>0</v>
          </cell>
          <cell r="C2687">
            <v>28009</v>
          </cell>
          <cell r="D2687" t="str">
            <v>FEM-F30-21-03-13</v>
          </cell>
          <cell r="E2687" t="str">
            <v>FEM</v>
          </cell>
          <cell r="F2687" t="str">
            <v>CLIENTE</v>
          </cell>
          <cell r="G2687" t="str">
            <v>DISTRIBUCIONES ANDERSON EIRL</v>
          </cell>
          <cell r="H2687">
            <v>40072242</v>
          </cell>
          <cell r="I2687">
            <v>30213266</v>
          </cell>
          <cell r="J2687" t="str">
            <v>TOA KOTEX EVOLUTION UF MALLA 12X10</v>
          </cell>
          <cell r="K2687">
            <v>38.44</v>
          </cell>
          <cell r="L2687">
            <v>84.35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38.44</v>
          </cell>
          <cell r="R2687" t="str">
            <v>Z028</v>
          </cell>
          <cell r="S2687">
            <v>41365</v>
          </cell>
          <cell r="T2687">
            <v>41639</v>
          </cell>
        </row>
        <row r="2688">
          <cell r="A2688">
            <v>0</v>
          </cell>
          <cell r="B2688">
            <v>0</v>
          </cell>
          <cell r="C2688">
            <v>28009</v>
          </cell>
          <cell r="D2688" t="str">
            <v>FEM-F30-21-03-13</v>
          </cell>
          <cell r="E2688" t="str">
            <v>FEM</v>
          </cell>
          <cell r="F2688" t="str">
            <v>CLIENTE</v>
          </cell>
          <cell r="G2688" t="str">
            <v>GLOSER S.A.C.</v>
          </cell>
          <cell r="H2688">
            <v>40077998</v>
          </cell>
          <cell r="I2688">
            <v>30213266</v>
          </cell>
          <cell r="J2688" t="str">
            <v>TOA KOTEX EVOLUTION UF MALLA 12X10</v>
          </cell>
          <cell r="K2688">
            <v>38.44</v>
          </cell>
          <cell r="L2688">
            <v>84.35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38.44</v>
          </cell>
          <cell r="R2688" t="str">
            <v>Z028</v>
          </cell>
          <cell r="S2688">
            <v>41365</v>
          </cell>
          <cell r="T2688">
            <v>41639</v>
          </cell>
        </row>
        <row r="2689">
          <cell r="A2689">
            <v>0</v>
          </cell>
          <cell r="B2689">
            <v>0</v>
          </cell>
          <cell r="C2689">
            <v>28009</v>
          </cell>
          <cell r="D2689" t="str">
            <v>FEM-F30-21-03-13</v>
          </cell>
          <cell r="E2689" t="str">
            <v>FEM</v>
          </cell>
          <cell r="F2689" t="str">
            <v>CLIENTE</v>
          </cell>
          <cell r="G2689" t="str">
            <v>VIRGEN DE COPACABANA SERVICIOS Y DI</v>
          </cell>
          <cell r="H2689">
            <v>40099535</v>
          </cell>
          <cell r="I2689">
            <v>30213266</v>
          </cell>
          <cell r="J2689" t="str">
            <v>TOA KOTEX EVOLUTION UF MALLA 12X10</v>
          </cell>
          <cell r="K2689">
            <v>38.44</v>
          </cell>
          <cell r="L2689">
            <v>84.35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38.44</v>
          </cell>
          <cell r="R2689" t="str">
            <v>Z028</v>
          </cell>
          <cell r="S2689">
            <v>41365</v>
          </cell>
          <cell r="T2689">
            <v>41639</v>
          </cell>
        </row>
        <row r="2690">
          <cell r="A2690">
            <v>0</v>
          </cell>
          <cell r="B2690">
            <v>0</v>
          </cell>
          <cell r="C2690">
            <v>28009</v>
          </cell>
          <cell r="D2690" t="str">
            <v>FEM-F30-21-03-13</v>
          </cell>
          <cell r="E2690" t="str">
            <v>FEM</v>
          </cell>
          <cell r="F2690" t="str">
            <v>CLIENTE</v>
          </cell>
          <cell r="G2690" t="str">
            <v>DISTRIBUIDORA SANTA ANA SCRL</v>
          </cell>
          <cell r="H2690">
            <v>40153282</v>
          </cell>
          <cell r="I2690">
            <v>30213266</v>
          </cell>
          <cell r="J2690" t="str">
            <v>TOA KOTEX EVOLUTION UF MALLA 12X10</v>
          </cell>
          <cell r="K2690">
            <v>38.44</v>
          </cell>
          <cell r="L2690">
            <v>84.35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38.44</v>
          </cell>
          <cell r="R2690" t="str">
            <v>Z028</v>
          </cell>
          <cell r="S2690">
            <v>41365</v>
          </cell>
          <cell r="T2690">
            <v>41639</v>
          </cell>
        </row>
        <row r="2691">
          <cell r="A2691">
            <v>0</v>
          </cell>
          <cell r="B2691">
            <v>0</v>
          </cell>
          <cell r="C2691">
            <v>28009</v>
          </cell>
          <cell r="D2691" t="str">
            <v>FEM-F30-21-03-13</v>
          </cell>
          <cell r="E2691" t="str">
            <v>FEM</v>
          </cell>
          <cell r="F2691" t="str">
            <v>CLIENTE</v>
          </cell>
          <cell r="G2691" t="str">
            <v>ROYAL GROUP SAC</v>
          </cell>
          <cell r="H2691">
            <v>40153530</v>
          </cell>
          <cell r="I2691">
            <v>30213266</v>
          </cell>
          <cell r="J2691" t="str">
            <v>TOA KOTEX EVOLUTION UF MALLA 12X10</v>
          </cell>
          <cell r="K2691">
            <v>38.44</v>
          </cell>
          <cell r="L2691">
            <v>84.35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38.44</v>
          </cell>
          <cell r="R2691" t="str">
            <v>Z028</v>
          </cell>
          <cell r="S2691">
            <v>41365</v>
          </cell>
          <cell r="T2691">
            <v>41639</v>
          </cell>
        </row>
        <row r="2692">
          <cell r="A2692">
            <v>0</v>
          </cell>
          <cell r="B2692">
            <v>0</v>
          </cell>
          <cell r="C2692">
            <v>28009</v>
          </cell>
          <cell r="D2692" t="str">
            <v>FEM-F30-21-03-13</v>
          </cell>
          <cell r="E2692" t="str">
            <v>FEM</v>
          </cell>
          <cell r="F2692" t="str">
            <v>CLIENTE</v>
          </cell>
          <cell r="G2692" t="str">
            <v>DISTRIBUIDORA GABRIEL ARCANGEL S.A</v>
          </cell>
          <cell r="H2692">
            <v>40155105</v>
          </cell>
          <cell r="I2692">
            <v>30213266</v>
          </cell>
          <cell r="J2692" t="str">
            <v>TOA KOTEX EVOLUTION UF MALLA 12X10</v>
          </cell>
          <cell r="K2692">
            <v>38.44</v>
          </cell>
          <cell r="L2692">
            <v>84.35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38.44</v>
          </cell>
          <cell r="R2692" t="str">
            <v>Z028</v>
          </cell>
          <cell r="S2692">
            <v>41365</v>
          </cell>
          <cell r="T2692">
            <v>41639</v>
          </cell>
        </row>
        <row r="2693">
          <cell r="A2693">
            <v>0</v>
          </cell>
          <cell r="B2693">
            <v>0</v>
          </cell>
          <cell r="C2693">
            <v>28009</v>
          </cell>
          <cell r="D2693" t="str">
            <v>FEM-F30-21-03-13</v>
          </cell>
          <cell r="E2693" t="str">
            <v>FEM</v>
          </cell>
          <cell r="F2693" t="str">
            <v>CLIENTE</v>
          </cell>
          <cell r="G2693" t="str">
            <v>CODVIL S.R.L.</v>
          </cell>
          <cell r="H2693">
            <v>40034049</v>
          </cell>
          <cell r="I2693">
            <v>30213266</v>
          </cell>
          <cell r="J2693" t="str">
            <v>TOA KOTEX EVOLUTION UF MALLA 12X10</v>
          </cell>
          <cell r="K2693">
            <v>38.44</v>
          </cell>
          <cell r="L2693">
            <v>84.35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38.44</v>
          </cell>
          <cell r="R2693" t="str">
            <v>Z028</v>
          </cell>
          <cell r="S2693">
            <v>41365</v>
          </cell>
          <cell r="T2693">
            <v>41639</v>
          </cell>
        </row>
        <row r="2694">
          <cell r="A2694">
            <v>0</v>
          </cell>
          <cell r="B2694">
            <v>0</v>
          </cell>
          <cell r="C2694">
            <v>28009</v>
          </cell>
          <cell r="D2694" t="str">
            <v>FEM-F30-21-03-13</v>
          </cell>
          <cell r="E2694" t="str">
            <v>FEM</v>
          </cell>
          <cell r="F2694" t="str">
            <v>CLIENTE</v>
          </cell>
          <cell r="G2694" t="str">
            <v>DISTRIBUIDORA SANTA ROSA S.A.C.</v>
          </cell>
          <cell r="H2694">
            <v>40061706</v>
          </cell>
          <cell r="I2694">
            <v>30213266</v>
          </cell>
          <cell r="J2694" t="str">
            <v>TOA KOTEX EVOLUTION UF MALLA 12X10</v>
          </cell>
          <cell r="K2694">
            <v>38.44</v>
          </cell>
          <cell r="L2694">
            <v>84.35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38.44</v>
          </cell>
          <cell r="R2694" t="str">
            <v>Z028</v>
          </cell>
          <cell r="S2694">
            <v>41365</v>
          </cell>
          <cell r="T2694">
            <v>41639</v>
          </cell>
        </row>
        <row r="2695">
          <cell r="A2695">
            <v>0</v>
          </cell>
          <cell r="B2695">
            <v>0</v>
          </cell>
          <cell r="C2695">
            <v>28009</v>
          </cell>
          <cell r="D2695" t="str">
            <v>FEM-F30-21-03-13</v>
          </cell>
          <cell r="E2695" t="str">
            <v>FEM</v>
          </cell>
          <cell r="F2695" t="str">
            <v>CLIENTE</v>
          </cell>
          <cell r="G2695" t="str">
            <v>DISTRIBUCIONES HUAMAN PORTUGUEZ SRL</v>
          </cell>
          <cell r="H2695">
            <v>40069990</v>
          </cell>
          <cell r="I2695">
            <v>30213266</v>
          </cell>
          <cell r="J2695" t="str">
            <v>TOA KOTEX EVOLUTION UF MALLA 12X10</v>
          </cell>
          <cell r="K2695">
            <v>38.44</v>
          </cell>
          <cell r="L2695">
            <v>84.35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38.44</v>
          </cell>
          <cell r="R2695" t="str">
            <v>Z028</v>
          </cell>
          <cell r="S2695">
            <v>41365</v>
          </cell>
          <cell r="T2695">
            <v>41639</v>
          </cell>
        </row>
        <row r="2696">
          <cell r="A2696">
            <v>0</v>
          </cell>
          <cell r="B2696">
            <v>0</v>
          </cell>
          <cell r="C2696">
            <v>28009</v>
          </cell>
          <cell r="D2696" t="str">
            <v>FEM-F30-21-03-13</v>
          </cell>
          <cell r="E2696" t="str">
            <v>FEM</v>
          </cell>
          <cell r="F2696" t="str">
            <v>CLIENTE</v>
          </cell>
          <cell r="G2696" t="str">
            <v>CHRIS CAR EIRL</v>
          </cell>
          <cell r="H2696">
            <v>40075637</v>
          </cell>
          <cell r="I2696">
            <v>30213266</v>
          </cell>
          <cell r="J2696" t="str">
            <v>TOA KOTEX EVOLUTION UF MALLA 12X10</v>
          </cell>
          <cell r="K2696">
            <v>38.44</v>
          </cell>
          <cell r="L2696">
            <v>84.35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38.44</v>
          </cell>
          <cell r="R2696" t="str">
            <v>Z028</v>
          </cell>
          <cell r="S2696">
            <v>41365</v>
          </cell>
          <cell r="T2696">
            <v>41639</v>
          </cell>
        </row>
        <row r="2697">
          <cell r="A2697">
            <v>0</v>
          </cell>
          <cell r="B2697">
            <v>0</v>
          </cell>
          <cell r="C2697">
            <v>28009</v>
          </cell>
          <cell r="D2697" t="str">
            <v>FEM-F30-21-03-13</v>
          </cell>
          <cell r="E2697" t="str">
            <v>FEM</v>
          </cell>
          <cell r="F2697" t="str">
            <v>CLIENTE</v>
          </cell>
          <cell r="G2697" t="str">
            <v>A &amp; J REPRESENTACIONES S.R.L.T</v>
          </cell>
          <cell r="H2697">
            <v>40092065</v>
          </cell>
          <cell r="I2697">
            <v>30213266</v>
          </cell>
          <cell r="J2697" t="str">
            <v>TOA KOTEX EVOLUTION UF MALLA 12X10</v>
          </cell>
          <cell r="K2697">
            <v>38.44</v>
          </cell>
          <cell r="L2697">
            <v>84.35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38.44</v>
          </cell>
          <cell r="R2697" t="str">
            <v>Z028</v>
          </cell>
          <cell r="S2697">
            <v>41365</v>
          </cell>
          <cell r="T2697">
            <v>41639</v>
          </cell>
        </row>
        <row r="2698">
          <cell r="A2698">
            <v>0</v>
          </cell>
          <cell r="B2698">
            <v>0</v>
          </cell>
          <cell r="C2698">
            <v>28009</v>
          </cell>
          <cell r="D2698" t="str">
            <v>FEM-F30-21-03-13</v>
          </cell>
          <cell r="E2698" t="str">
            <v>FEM</v>
          </cell>
          <cell r="F2698" t="str">
            <v>CLIENTE</v>
          </cell>
          <cell r="G2698" t="str">
            <v>DISTRIBUIDORA SAN MARTIN DE PORRAS</v>
          </cell>
          <cell r="H2698">
            <v>40093927</v>
          </cell>
          <cell r="I2698">
            <v>30213266</v>
          </cell>
          <cell r="J2698" t="str">
            <v>TOA KOTEX EVOLUTION UF MALLA 12X10</v>
          </cell>
          <cell r="K2698">
            <v>38.44</v>
          </cell>
          <cell r="L2698">
            <v>84.35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38.44</v>
          </cell>
          <cell r="R2698" t="str">
            <v>Z028</v>
          </cell>
          <cell r="S2698">
            <v>41365</v>
          </cell>
          <cell r="T2698">
            <v>41639</v>
          </cell>
        </row>
        <row r="2699">
          <cell r="A2699">
            <v>0</v>
          </cell>
          <cell r="B2699">
            <v>0</v>
          </cell>
          <cell r="C2699">
            <v>28009</v>
          </cell>
          <cell r="D2699" t="str">
            <v>FEM-F30-21-03-13</v>
          </cell>
          <cell r="E2699" t="str">
            <v>FEM</v>
          </cell>
          <cell r="F2699" t="str">
            <v>CLIENTE</v>
          </cell>
          <cell r="G2699" t="str">
            <v>DISTRIBUCIONES Y SERVICIOS ROMA S.A</v>
          </cell>
          <cell r="H2699">
            <v>40146004</v>
          </cell>
          <cell r="I2699">
            <v>30213266</v>
          </cell>
          <cell r="J2699" t="str">
            <v>TOA KOTEX EVOLUTION UF MALLA 12X10</v>
          </cell>
          <cell r="K2699">
            <v>38.44</v>
          </cell>
          <cell r="L2699">
            <v>84.35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38.44</v>
          </cell>
          <cell r="R2699" t="str">
            <v>Z028</v>
          </cell>
          <cell r="S2699">
            <v>41365</v>
          </cell>
          <cell r="T2699">
            <v>41639</v>
          </cell>
        </row>
        <row r="2700">
          <cell r="A2700">
            <v>0</v>
          </cell>
          <cell r="B2700">
            <v>0</v>
          </cell>
          <cell r="C2700">
            <v>28009</v>
          </cell>
          <cell r="D2700" t="str">
            <v>FEM-F30-21-03-13</v>
          </cell>
          <cell r="E2700" t="str">
            <v>FEM</v>
          </cell>
          <cell r="F2700" t="str">
            <v>CLIENTE</v>
          </cell>
          <cell r="G2700" t="str">
            <v>DISTRIBUCIONES NEYRA E.I.R.L</v>
          </cell>
          <cell r="H2700">
            <v>40060392</v>
          </cell>
          <cell r="I2700">
            <v>30213266</v>
          </cell>
          <cell r="J2700" t="str">
            <v>TOA KOTEX EVOLUTION UF MALLA 12X10</v>
          </cell>
          <cell r="K2700">
            <v>38.44</v>
          </cell>
          <cell r="L2700">
            <v>84.35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38.44</v>
          </cell>
          <cell r="R2700" t="str">
            <v>Z028</v>
          </cell>
          <cell r="S2700">
            <v>41365</v>
          </cell>
          <cell r="T2700">
            <v>41639</v>
          </cell>
        </row>
        <row r="2701">
          <cell r="A2701">
            <v>0</v>
          </cell>
          <cell r="B2701">
            <v>0</v>
          </cell>
          <cell r="C2701">
            <v>28009</v>
          </cell>
          <cell r="D2701" t="str">
            <v>FEM-F30-21-03-13</v>
          </cell>
          <cell r="E2701" t="str">
            <v>FEM</v>
          </cell>
          <cell r="F2701" t="str">
            <v>CLIENTE</v>
          </cell>
          <cell r="G2701" t="str">
            <v>CORPORACION SUVAHI S.R.L</v>
          </cell>
          <cell r="H2701">
            <v>40093355</v>
          </cell>
          <cell r="I2701">
            <v>30213266</v>
          </cell>
          <cell r="J2701" t="str">
            <v>TOA KOTEX EVOLUTION UF MALLA 12X10</v>
          </cell>
          <cell r="K2701">
            <v>38.44</v>
          </cell>
          <cell r="L2701">
            <v>84.35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38.44</v>
          </cell>
          <cell r="R2701" t="str">
            <v>Z028</v>
          </cell>
          <cell r="S2701">
            <v>41365</v>
          </cell>
          <cell r="T2701">
            <v>41639</v>
          </cell>
        </row>
        <row r="2702">
          <cell r="A2702">
            <v>0</v>
          </cell>
          <cell r="B2702">
            <v>0</v>
          </cell>
          <cell r="C2702">
            <v>28009</v>
          </cell>
          <cell r="D2702" t="str">
            <v>FEM-F30-21-03-13</v>
          </cell>
          <cell r="E2702" t="str">
            <v>FEM</v>
          </cell>
          <cell r="F2702" t="str">
            <v>CLIENTE</v>
          </cell>
          <cell r="G2702" t="str">
            <v>DISTRIBUCIONES SUVAHI S.A.C.</v>
          </cell>
          <cell r="H2702">
            <v>40097715</v>
          </cell>
          <cell r="I2702">
            <v>30213266</v>
          </cell>
          <cell r="J2702" t="str">
            <v>TOA KOTEX EVOLUTION UF MALLA 12X10</v>
          </cell>
          <cell r="K2702">
            <v>38.44</v>
          </cell>
          <cell r="L2702">
            <v>84.35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38.44</v>
          </cell>
          <cell r="R2702" t="str">
            <v>Z028</v>
          </cell>
          <cell r="S2702">
            <v>41365</v>
          </cell>
          <cell r="T2702">
            <v>41639</v>
          </cell>
        </row>
        <row r="2703">
          <cell r="A2703">
            <v>0</v>
          </cell>
          <cell r="B2703">
            <v>0</v>
          </cell>
          <cell r="C2703">
            <v>28009</v>
          </cell>
          <cell r="D2703" t="str">
            <v>FEM-F30-21-03-13</v>
          </cell>
          <cell r="E2703" t="str">
            <v>FEM</v>
          </cell>
          <cell r="F2703" t="str">
            <v>CLIENTE</v>
          </cell>
          <cell r="G2703" t="str">
            <v>REPRESENTACIONES ARCANGEL SCRL</v>
          </cell>
          <cell r="H2703">
            <v>40097875</v>
          </cell>
          <cell r="I2703">
            <v>30213266</v>
          </cell>
          <cell r="J2703" t="str">
            <v>TOA KOTEX EVOLUTION UF MALLA 12X10</v>
          </cell>
          <cell r="K2703">
            <v>38.44</v>
          </cell>
          <cell r="L2703">
            <v>84.35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38.44</v>
          </cell>
          <cell r="R2703" t="str">
            <v>Z028</v>
          </cell>
          <cell r="S2703">
            <v>41365</v>
          </cell>
          <cell r="T2703">
            <v>41639</v>
          </cell>
        </row>
        <row r="2704">
          <cell r="A2704">
            <v>0</v>
          </cell>
          <cell r="B2704">
            <v>0</v>
          </cell>
          <cell r="C2704">
            <v>28009</v>
          </cell>
          <cell r="D2704" t="str">
            <v>FEM-F30-21-03-13</v>
          </cell>
          <cell r="E2704" t="str">
            <v>FEM</v>
          </cell>
          <cell r="F2704" t="str">
            <v>CLIENTE</v>
          </cell>
          <cell r="G2704" t="str">
            <v>DIMEXA S.A.</v>
          </cell>
          <cell r="H2704">
            <v>40033978</v>
          </cell>
          <cell r="I2704">
            <v>30213266</v>
          </cell>
          <cell r="J2704" t="str">
            <v>TOA KOTEX EVOLUTION UF MALLA 12X10</v>
          </cell>
          <cell r="K2704">
            <v>38.44</v>
          </cell>
          <cell r="L2704">
            <v>84.35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38.44</v>
          </cell>
          <cell r="R2704" t="str">
            <v>Z028</v>
          </cell>
          <cell r="S2704">
            <v>41365</v>
          </cell>
          <cell r="T2704">
            <v>41639</v>
          </cell>
        </row>
        <row r="2705">
          <cell r="A2705">
            <v>0</v>
          </cell>
          <cell r="B2705">
            <v>0</v>
          </cell>
          <cell r="C2705">
            <v>28009</v>
          </cell>
          <cell r="D2705" t="str">
            <v>FEM-F30-21-03-13</v>
          </cell>
          <cell r="E2705" t="str">
            <v>FEM</v>
          </cell>
          <cell r="F2705" t="str">
            <v>CLIENTE</v>
          </cell>
          <cell r="G2705" t="str">
            <v>T.S.D. DISTRIBUCIONES S.A.C.</v>
          </cell>
          <cell r="H2705">
            <v>40093195</v>
          </cell>
          <cell r="I2705">
            <v>30213266</v>
          </cell>
          <cell r="J2705" t="str">
            <v>TOA KOTEX EVOLUTION UF MALLA 12X10</v>
          </cell>
          <cell r="K2705">
            <v>38.44</v>
          </cell>
          <cell r="L2705">
            <v>84.35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38.44</v>
          </cell>
          <cell r="R2705" t="str">
            <v>Z028</v>
          </cell>
          <cell r="S2705">
            <v>41365</v>
          </cell>
          <cell r="T2705">
            <v>41639</v>
          </cell>
        </row>
        <row r="2706">
          <cell r="A2706">
            <v>0</v>
          </cell>
          <cell r="B2706">
            <v>0</v>
          </cell>
          <cell r="C2706">
            <v>28009</v>
          </cell>
          <cell r="D2706" t="str">
            <v>FEM-F30-21-03-13</v>
          </cell>
          <cell r="E2706" t="str">
            <v>FEM</v>
          </cell>
          <cell r="F2706" t="str">
            <v>CLIENTE</v>
          </cell>
          <cell r="G2706" t="str">
            <v>LA GENOVESA AGROINDUSTRIAS S.A.</v>
          </cell>
          <cell r="H2706">
            <v>40093206</v>
          </cell>
          <cell r="I2706">
            <v>30213266</v>
          </cell>
          <cell r="J2706" t="str">
            <v>TOA KOTEX EVOLUTION UF MALLA 12X10</v>
          </cell>
          <cell r="K2706">
            <v>38.44</v>
          </cell>
          <cell r="L2706">
            <v>84.35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38.44</v>
          </cell>
          <cell r="R2706" t="str">
            <v>Z028</v>
          </cell>
          <cell r="S2706">
            <v>41365</v>
          </cell>
          <cell r="T2706">
            <v>41639</v>
          </cell>
        </row>
        <row r="2707">
          <cell r="A2707" t="str">
            <v>22-03-13</v>
          </cell>
          <cell r="B2707">
            <v>4</v>
          </cell>
          <cell r="C2707">
            <v>28015</v>
          </cell>
          <cell r="D2707" t="str">
            <v>ADULT- 39-22-03-13</v>
          </cell>
          <cell r="E2707" t="str">
            <v>ADULT</v>
          </cell>
          <cell r="F2707" t="str">
            <v>Client</v>
          </cell>
          <cell r="G2707" t="str">
            <v>MAKRO</v>
          </cell>
          <cell r="H2707">
            <v>40096947</v>
          </cell>
          <cell r="I2707">
            <v>30212505</v>
          </cell>
          <cell r="J2707" t="str">
            <v>ROP INT PLEN ACT MUJ BEIGE M/G 4 X 20</v>
          </cell>
          <cell r="K2707">
            <v>155.52000000000001</v>
          </cell>
          <cell r="L2707">
            <v>122.4</v>
          </cell>
          <cell r="M2707">
            <v>0</v>
          </cell>
          <cell r="N2707">
            <v>-21.295999999999999</v>
          </cell>
          <cell r="O2707">
            <v>0</v>
          </cell>
          <cell r="P2707">
            <v>-0.25</v>
          </cell>
          <cell r="Q2707">
            <v>91.800000000000011</v>
          </cell>
          <cell r="R2707" t="str">
            <v>Z032</v>
          </cell>
          <cell r="S2707">
            <v>41359</v>
          </cell>
          <cell r="T2707">
            <v>41360</v>
          </cell>
        </row>
        <row r="2708">
          <cell r="A2708" t="str">
            <v>22-03-13</v>
          </cell>
          <cell r="B2708">
            <v>4</v>
          </cell>
          <cell r="C2708">
            <v>28015</v>
          </cell>
          <cell r="D2708" t="str">
            <v>ADULT- 39-22-03-13</v>
          </cell>
          <cell r="E2708" t="str">
            <v>ADULT</v>
          </cell>
          <cell r="F2708" t="str">
            <v>Client</v>
          </cell>
          <cell r="G2708" t="str">
            <v>MAKRO</v>
          </cell>
          <cell r="H2708">
            <v>40096947</v>
          </cell>
          <cell r="I2708">
            <v>30212508</v>
          </cell>
          <cell r="J2708" t="str">
            <v>ROP INT PLEN ACT MUJ BEIGE XG 3X20</v>
          </cell>
          <cell r="K2708">
            <v>133.66</v>
          </cell>
          <cell r="L2708">
            <v>105.19</v>
          </cell>
          <cell r="M2708">
            <v>0</v>
          </cell>
          <cell r="N2708">
            <v>-21.3</v>
          </cell>
          <cell r="O2708">
            <v>0</v>
          </cell>
          <cell r="P2708">
            <v>-0.25</v>
          </cell>
          <cell r="Q2708">
            <v>78.892499999999998</v>
          </cell>
          <cell r="R2708" t="str">
            <v>Z032</v>
          </cell>
          <cell r="S2708">
            <v>41359</v>
          </cell>
          <cell r="T2708">
            <v>41360</v>
          </cell>
        </row>
        <row r="2709">
          <cell r="A2709" t="str">
            <v>22-03-13</v>
          </cell>
          <cell r="B2709">
            <v>4</v>
          </cell>
          <cell r="C2709">
            <v>28015</v>
          </cell>
          <cell r="D2709" t="str">
            <v>ADULT- 39-22-03-13</v>
          </cell>
          <cell r="E2709" t="str">
            <v>ADULT</v>
          </cell>
          <cell r="F2709" t="str">
            <v>Client</v>
          </cell>
          <cell r="G2709" t="str">
            <v>MAKRO</v>
          </cell>
          <cell r="H2709">
            <v>40096947</v>
          </cell>
          <cell r="I2709">
            <v>30212538</v>
          </cell>
          <cell r="J2709" t="str">
            <v>ROP INT PLEN ACT HOM GRIS U 3X20</v>
          </cell>
          <cell r="K2709">
            <v>133.66</v>
          </cell>
          <cell r="L2709">
            <v>105.19</v>
          </cell>
          <cell r="M2709">
            <v>0</v>
          </cell>
          <cell r="N2709">
            <v>-21.3</v>
          </cell>
          <cell r="O2709">
            <v>0</v>
          </cell>
          <cell r="P2709">
            <v>-0.25</v>
          </cell>
          <cell r="Q2709">
            <v>78.892499999999998</v>
          </cell>
          <cell r="R2709" t="str">
            <v>Z032</v>
          </cell>
          <cell r="S2709">
            <v>41359</v>
          </cell>
          <cell r="T2709">
            <v>41360</v>
          </cell>
        </row>
        <row r="2710">
          <cell r="A2710" t="str">
            <v>22-03-13</v>
          </cell>
          <cell r="B2710">
            <v>4</v>
          </cell>
          <cell r="C2710">
            <v>28015</v>
          </cell>
          <cell r="D2710" t="str">
            <v>ADULT- 39-22-03-13</v>
          </cell>
          <cell r="E2710" t="str">
            <v>ADULT</v>
          </cell>
          <cell r="F2710" t="str">
            <v>Client</v>
          </cell>
          <cell r="G2710" t="str">
            <v>MAKRO</v>
          </cell>
          <cell r="H2710">
            <v>40096947</v>
          </cell>
          <cell r="I2710">
            <v>30211229</v>
          </cell>
          <cell r="J2710" t="str">
            <v>PAÑ ADUL PLEN CLASSIC MED 3X20 FIBRA</v>
          </cell>
          <cell r="K2710">
            <v>78.959999999999994</v>
          </cell>
          <cell r="L2710">
            <v>71.33</v>
          </cell>
          <cell r="M2710">
            <v>0</v>
          </cell>
          <cell r="N2710">
            <v>-9.6630000000000003</v>
          </cell>
          <cell r="O2710">
            <v>0</v>
          </cell>
          <cell r="P2710">
            <v>-0.1</v>
          </cell>
          <cell r="Q2710">
            <v>64.197000000000003</v>
          </cell>
          <cell r="R2710" t="str">
            <v>Z032</v>
          </cell>
          <cell r="S2710">
            <v>41359</v>
          </cell>
          <cell r="T2710">
            <v>41360</v>
          </cell>
        </row>
        <row r="2711">
          <cell r="A2711" t="str">
            <v>22-03-13</v>
          </cell>
          <cell r="B2711">
            <v>4</v>
          </cell>
          <cell r="C2711">
            <v>28015</v>
          </cell>
          <cell r="D2711" t="str">
            <v>ADULT- 39-22-03-13</v>
          </cell>
          <cell r="E2711" t="str">
            <v>ADULT</v>
          </cell>
          <cell r="F2711" t="str">
            <v>Client</v>
          </cell>
          <cell r="G2711" t="str">
            <v>MAKRO</v>
          </cell>
          <cell r="H2711">
            <v>40096947</v>
          </cell>
          <cell r="I2711">
            <v>30211230</v>
          </cell>
          <cell r="J2711" t="str">
            <v>PAÑ ADUL PLEN CLASSIC GDE 3X20 FIBRA</v>
          </cell>
          <cell r="K2711">
            <v>93.12</v>
          </cell>
          <cell r="L2711">
            <v>85.88000000000001</v>
          </cell>
          <cell r="M2711">
            <v>0</v>
          </cell>
          <cell r="N2711">
            <v>-7.7750000000000004</v>
          </cell>
          <cell r="O2711">
            <v>0</v>
          </cell>
          <cell r="P2711">
            <v>-0.1</v>
          </cell>
          <cell r="Q2711">
            <v>77.292000000000016</v>
          </cell>
          <cell r="R2711" t="str">
            <v>Z032</v>
          </cell>
          <cell r="S2711">
            <v>41359</v>
          </cell>
          <cell r="T2711">
            <v>41360</v>
          </cell>
        </row>
        <row r="2712">
          <cell r="A2712" t="str">
            <v>22-03-13</v>
          </cell>
          <cell r="B2712">
            <v>0</v>
          </cell>
          <cell r="C2712">
            <v>28015</v>
          </cell>
          <cell r="D2712" t="str">
            <v>ADULT- 39-22-03-13</v>
          </cell>
          <cell r="E2712" t="str">
            <v>ADULT</v>
          </cell>
          <cell r="F2712" t="str">
            <v>Client</v>
          </cell>
          <cell r="G2712" t="str">
            <v>MAKRO</v>
          </cell>
          <cell r="H2712">
            <v>40096947</v>
          </cell>
          <cell r="I2712">
            <v>30212890</v>
          </cell>
          <cell r="J2712" t="str">
            <v>PROTECTOR DE CAMA 6X8 NE</v>
          </cell>
          <cell r="K2712">
            <v>65.819999999999993</v>
          </cell>
          <cell r="L2712">
            <v>63.79</v>
          </cell>
          <cell r="M2712">
            <v>0</v>
          </cell>
          <cell r="N2712">
            <v>-3.0840000000000001</v>
          </cell>
          <cell r="O2712">
            <v>0</v>
          </cell>
          <cell r="P2712">
            <v>-0.1</v>
          </cell>
          <cell r="Q2712">
            <v>57.410999999999994</v>
          </cell>
          <cell r="R2712" t="str">
            <v>Z032</v>
          </cell>
          <cell r="S2712">
            <v>41355</v>
          </cell>
          <cell r="T2712">
            <v>41372</v>
          </cell>
        </row>
        <row r="2713">
          <cell r="A2713">
            <v>0</v>
          </cell>
          <cell r="B2713">
            <v>0</v>
          </cell>
          <cell r="C2713">
            <v>28043</v>
          </cell>
          <cell r="D2713" t="str">
            <v>INF-F66-22-03-13</v>
          </cell>
          <cell r="E2713" t="str">
            <v>INFANT</v>
          </cell>
          <cell r="F2713" t="str">
            <v>CG</v>
          </cell>
          <cell r="G2713" t="str">
            <v>CUST. GROUP</v>
          </cell>
          <cell r="H2713">
            <v>7</v>
          </cell>
          <cell r="I2713">
            <v>30213857</v>
          </cell>
          <cell r="J2713" t="str">
            <v xml:space="preserve">PAÑ HUG ACTIVESEC NE AND MED 2X72X1 </v>
          </cell>
          <cell r="K2713">
            <v>90.07</v>
          </cell>
          <cell r="L2713">
            <v>84.35</v>
          </cell>
          <cell r="M2713">
            <v>0</v>
          </cell>
          <cell r="N2713">
            <v>-22.616</v>
          </cell>
          <cell r="O2713">
            <v>0</v>
          </cell>
          <cell r="P2713">
            <v>0</v>
          </cell>
          <cell r="Q2713">
            <v>69.699999999999989</v>
          </cell>
          <cell r="R2713" t="str">
            <v>Z028</v>
          </cell>
          <cell r="S2713">
            <v>41365</v>
          </cell>
          <cell r="T2713">
            <v>42004</v>
          </cell>
        </row>
        <row r="2714">
          <cell r="A2714">
            <v>0</v>
          </cell>
          <cell r="B2714">
            <v>0</v>
          </cell>
          <cell r="C2714">
            <v>28043</v>
          </cell>
          <cell r="D2714" t="str">
            <v>INF-F66-22-03-13</v>
          </cell>
          <cell r="E2714" t="str">
            <v>INFANT</v>
          </cell>
          <cell r="F2714" t="str">
            <v>CG</v>
          </cell>
          <cell r="G2714" t="str">
            <v>CUST. GROUP</v>
          </cell>
          <cell r="H2714">
            <v>7</v>
          </cell>
          <cell r="I2714">
            <v>30213808</v>
          </cell>
          <cell r="J2714" t="str">
            <v xml:space="preserve">PAÑ HUG ACTIVESEC NE GDE 2X64X1 </v>
          </cell>
          <cell r="K2714">
            <v>90.07</v>
          </cell>
          <cell r="L2714">
            <v>84.35</v>
          </cell>
          <cell r="M2714">
            <v>0</v>
          </cell>
          <cell r="N2714">
            <v>-22.616</v>
          </cell>
          <cell r="O2714">
            <v>0</v>
          </cell>
          <cell r="P2714">
            <v>0</v>
          </cell>
          <cell r="Q2714">
            <v>69.699999999999989</v>
          </cell>
          <cell r="R2714" t="str">
            <v>Z028</v>
          </cell>
          <cell r="S2714">
            <v>41365</v>
          </cell>
          <cell r="T2714">
            <v>42004</v>
          </cell>
        </row>
        <row r="2715">
          <cell r="A2715">
            <v>0</v>
          </cell>
          <cell r="B2715">
            <v>0</v>
          </cell>
          <cell r="C2715">
            <v>28043</v>
          </cell>
          <cell r="D2715" t="str">
            <v>INF-F66-22-03-13</v>
          </cell>
          <cell r="E2715" t="str">
            <v>INFANT</v>
          </cell>
          <cell r="F2715" t="str">
            <v>CG</v>
          </cell>
          <cell r="G2715" t="str">
            <v>CUST. GROUP</v>
          </cell>
          <cell r="H2715">
            <v>7</v>
          </cell>
          <cell r="I2715">
            <v>30213855</v>
          </cell>
          <cell r="J2715" t="str">
            <v xml:space="preserve">PAÑ HUG ACTIVESEC NE XG 2X52X1 </v>
          </cell>
          <cell r="K2715">
            <v>90.07</v>
          </cell>
          <cell r="L2715">
            <v>84.35</v>
          </cell>
          <cell r="M2715">
            <v>0</v>
          </cell>
          <cell r="N2715">
            <v>-22.616</v>
          </cell>
          <cell r="O2715">
            <v>0</v>
          </cell>
          <cell r="P2715">
            <v>0</v>
          </cell>
          <cell r="Q2715">
            <v>69.699999999999989</v>
          </cell>
          <cell r="R2715" t="str">
            <v>Z028</v>
          </cell>
          <cell r="S2715">
            <v>41365</v>
          </cell>
          <cell r="T2715">
            <v>42004</v>
          </cell>
        </row>
        <row r="2716">
          <cell r="A2716">
            <v>0</v>
          </cell>
          <cell r="B2716">
            <v>0</v>
          </cell>
          <cell r="C2716">
            <v>28043</v>
          </cell>
          <cell r="D2716" t="str">
            <v>INF-F66-22-03-13</v>
          </cell>
          <cell r="E2716" t="str">
            <v>INFANT</v>
          </cell>
          <cell r="F2716" t="str">
            <v>CG</v>
          </cell>
          <cell r="G2716" t="str">
            <v>CUST. GROUP</v>
          </cell>
          <cell r="H2716">
            <v>7</v>
          </cell>
          <cell r="I2716">
            <v>30213856</v>
          </cell>
          <cell r="J2716" t="str">
            <v xml:space="preserve">PAÑ HUG ACTIVESEC NE XXG 2X48X1 </v>
          </cell>
          <cell r="K2716">
            <v>90.07</v>
          </cell>
          <cell r="L2716">
            <v>84.35</v>
          </cell>
          <cell r="M2716">
            <v>0</v>
          </cell>
          <cell r="N2716">
            <v>-22.616</v>
          </cell>
          <cell r="O2716">
            <v>0</v>
          </cell>
          <cell r="P2716">
            <v>0</v>
          </cell>
          <cell r="Q2716">
            <v>69.699999999999989</v>
          </cell>
          <cell r="R2716" t="str">
            <v>Z028</v>
          </cell>
          <cell r="S2716">
            <v>41365</v>
          </cell>
          <cell r="T2716">
            <v>42004</v>
          </cell>
        </row>
        <row r="2717">
          <cell r="A2717">
            <v>0</v>
          </cell>
          <cell r="B2717">
            <v>0</v>
          </cell>
          <cell r="C2717">
            <v>28043</v>
          </cell>
          <cell r="D2717" t="str">
            <v>INF-F66-22-03-13</v>
          </cell>
          <cell r="E2717" t="str">
            <v>INFANT</v>
          </cell>
          <cell r="F2717" t="str">
            <v>CG</v>
          </cell>
          <cell r="G2717" t="str">
            <v>CUST. GROUP</v>
          </cell>
          <cell r="H2717">
            <v>7</v>
          </cell>
          <cell r="I2717">
            <v>30215191</v>
          </cell>
          <cell r="J2717" t="str">
            <v xml:space="preserve">PAÑ HUG ACTIVESEC QUEEN MED 2X72X1 </v>
          </cell>
          <cell r="K2717">
            <v>90.07</v>
          </cell>
          <cell r="L2717">
            <v>84.35</v>
          </cell>
          <cell r="M2717">
            <v>0</v>
          </cell>
          <cell r="N2717">
            <v>-22.616</v>
          </cell>
          <cell r="O2717">
            <v>0</v>
          </cell>
          <cell r="P2717">
            <v>0</v>
          </cell>
          <cell r="Q2717">
            <v>69.699999999999989</v>
          </cell>
          <cell r="R2717" t="str">
            <v>Z028</v>
          </cell>
          <cell r="S2717">
            <v>41365</v>
          </cell>
          <cell r="T2717">
            <v>42004</v>
          </cell>
        </row>
        <row r="2718">
          <cell r="A2718">
            <v>0</v>
          </cell>
          <cell r="B2718">
            <v>0</v>
          </cell>
          <cell r="C2718">
            <v>28043</v>
          </cell>
          <cell r="D2718" t="str">
            <v>INF-F66-22-03-13</v>
          </cell>
          <cell r="E2718" t="str">
            <v>INFANT</v>
          </cell>
          <cell r="F2718" t="str">
            <v>CG</v>
          </cell>
          <cell r="G2718" t="str">
            <v>CUST. GROUP</v>
          </cell>
          <cell r="H2718">
            <v>7</v>
          </cell>
          <cell r="I2718">
            <v>30215180</v>
          </cell>
          <cell r="J2718" t="str">
            <v xml:space="preserve">PAÑ HUG ACTIVESEC QUEEN GDE 2X64X1 </v>
          </cell>
          <cell r="K2718">
            <v>90.07</v>
          </cell>
          <cell r="L2718">
            <v>84.35</v>
          </cell>
          <cell r="M2718">
            <v>0</v>
          </cell>
          <cell r="N2718">
            <v>-22.616</v>
          </cell>
          <cell r="O2718">
            <v>0</v>
          </cell>
          <cell r="P2718">
            <v>0</v>
          </cell>
          <cell r="Q2718">
            <v>69.699999999999989</v>
          </cell>
          <cell r="R2718" t="str">
            <v>Z028</v>
          </cell>
          <cell r="S2718">
            <v>41365</v>
          </cell>
          <cell r="T2718">
            <v>42004</v>
          </cell>
        </row>
        <row r="2719">
          <cell r="A2719">
            <v>0</v>
          </cell>
          <cell r="B2719">
            <v>0</v>
          </cell>
          <cell r="C2719">
            <v>28043</v>
          </cell>
          <cell r="D2719" t="str">
            <v>INF-F66-22-03-13</v>
          </cell>
          <cell r="E2719" t="str">
            <v>INFANT</v>
          </cell>
          <cell r="F2719" t="str">
            <v>CG</v>
          </cell>
          <cell r="G2719" t="str">
            <v>CUST. GROUP</v>
          </cell>
          <cell r="H2719">
            <v>7</v>
          </cell>
          <cell r="I2719">
            <v>30215192</v>
          </cell>
          <cell r="J2719" t="str">
            <v xml:space="preserve">PAÑ HUG ACTIVESEC QUEEN XG 2X52X1 </v>
          </cell>
          <cell r="K2719">
            <v>90.07</v>
          </cell>
          <cell r="L2719">
            <v>84.35</v>
          </cell>
          <cell r="M2719">
            <v>0</v>
          </cell>
          <cell r="N2719">
            <v>-22.616</v>
          </cell>
          <cell r="O2719">
            <v>0</v>
          </cell>
          <cell r="P2719">
            <v>0</v>
          </cell>
          <cell r="Q2719">
            <v>69.699999999999989</v>
          </cell>
          <cell r="R2719" t="str">
            <v>Z028</v>
          </cell>
          <cell r="S2719">
            <v>41365</v>
          </cell>
          <cell r="T2719">
            <v>42004</v>
          </cell>
        </row>
        <row r="2720">
          <cell r="A2720">
            <v>0</v>
          </cell>
          <cell r="B2720">
            <v>0</v>
          </cell>
          <cell r="C2720">
            <v>28043</v>
          </cell>
          <cell r="D2720" t="str">
            <v>INF-F66-22-03-13</v>
          </cell>
          <cell r="E2720" t="str">
            <v>INFANT</v>
          </cell>
          <cell r="F2720" t="str">
            <v>CG</v>
          </cell>
          <cell r="G2720" t="str">
            <v>CUST. GROUP</v>
          </cell>
          <cell r="H2720">
            <v>7</v>
          </cell>
          <cell r="I2720">
            <v>30215181</v>
          </cell>
          <cell r="J2720" t="str">
            <v xml:space="preserve">PAÑ HUG ACTIVESEC QUEEN XXG 2X48X1 </v>
          </cell>
          <cell r="K2720">
            <v>90.07</v>
          </cell>
          <cell r="L2720">
            <v>84.35</v>
          </cell>
          <cell r="M2720">
            <v>0</v>
          </cell>
          <cell r="N2720">
            <v>-22.616</v>
          </cell>
          <cell r="O2720">
            <v>0</v>
          </cell>
          <cell r="P2720">
            <v>0</v>
          </cell>
          <cell r="Q2720">
            <v>69.699999999999989</v>
          </cell>
          <cell r="R2720" t="str">
            <v>Z028</v>
          </cell>
          <cell r="S2720">
            <v>41365</v>
          </cell>
          <cell r="T2720">
            <v>42004</v>
          </cell>
        </row>
        <row r="2721">
          <cell r="A2721">
            <v>0</v>
          </cell>
          <cell r="B2721">
            <v>0</v>
          </cell>
          <cell r="C2721">
            <v>28043</v>
          </cell>
          <cell r="D2721" t="str">
            <v>INF-F66-22-03-13</v>
          </cell>
          <cell r="E2721" t="str">
            <v>INFANT</v>
          </cell>
          <cell r="F2721" t="str">
            <v>CG</v>
          </cell>
          <cell r="G2721" t="str">
            <v>CUST. GROUP</v>
          </cell>
          <cell r="H2721">
            <v>7</v>
          </cell>
          <cell r="I2721">
            <v>30214549</v>
          </cell>
          <cell r="J2721" t="str">
            <v>PAÑ HUG ACTIVESEC NE PER XG 2X52X1</v>
          </cell>
          <cell r="K2721">
            <v>79.459999999999994</v>
          </cell>
          <cell r="L2721">
            <v>84.35</v>
          </cell>
          <cell r="M2721">
            <v>0</v>
          </cell>
          <cell r="N2721">
            <v>-22.616</v>
          </cell>
          <cell r="O2721">
            <v>0</v>
          </cell>
          <cell r="P2721">
            <v>0</v>
          </cell>
          <cell r="Q2721">
            <v>61.489999999999995</v>
          </cell>
          <cell r="R2721" t="str">
            <v>Z028</v>
          </cell>
          <cell r="S2721">
            <v>41365</v>
          </cell>
          <cell r="T2721">
            <v>42004</v>
          </cell>
        </row>
        <row r="2722">
          <cell r="A2722">
            <v>0</v>
          </cell>
          <cell r="B2722">
            <v>0</v>
          </cell>
          <cell r="C2722">
            <v>28043</v>
          </cell>
          <cell r="D2722" t="str">
            <v>INF-F66-22-03-13</v>
          </cell>
          <cell r="E2722" t="str">
            <v>INFANT</v>
          </cell>
          <cell r="F2722" t="str">
            <v>CG</v>
          </cell>
          <cell r="G2722" t="str">
            <v>CUST. GROUP</v>
          </cell>
          <cell r="H2722">
            <v>7</v>
          </cell>
          <cell r="I2722">
            <v>30214559</v>
          </cell>
          <cell r="J2722" t="str">
            <v>PAÑ HUG ACTIVESEC NE PER GDE 2X64X1</v>
          </cell>
          <cell r="K2722">
            <v>79.459999999999994</v>
          </cell>
          <cell r="L2722">
            <v>84.35</v>
          </cell>
          <cell r="M2722">
            <v>0</v>
          </cell>
          <cell r="N2722">
            <v>-22.616</v>
          </cell>
          <cell r="O2722">
            <v>0</v>
          </cell>
          <cell r="P2722">
            <v>0</v>
          </cell>
          <cell r="Q2722">
            <v>61.489999999999995</v>
          </cell>
          <cell r="R2722" t="str">
            <v>Z028</v>
          </cell>
          <cell r="S2722">
            <v>41365</v>
          </cell>
          <cell r="T2722">
            <v>42004</v>
          </cell>
        </row>
        <row r="2723">
          <cell r="A2723">
            <v>0</v>
          </cell>
          <cell r="B2723">
            <v>0</v>
          </cell>
          <cell r="C2723">
            <v>28043</v>
          </cell>
          <cell r="D2723" t="str">
            <v>INF-F66-22-03-13</v>
          </cell>
          <cell r="E2723" t="str">
            <v>INFANT</v>
          </cell>
          <cell r="F2723" t="str">
            <v>CG</v>
          </cell>
          <cell r="G2723" t="str">
            <v>CUST. GROUP</v>
          </cell>
          <cell r="H2723" t="str">
            <v>AD</v>
          </cell>
          <cell r="I2723">
            <v>30213857</v>
          </cell>
          <cell r="J2723" t="str">
            <v xml:space="preserve">PAÑ HUG ACTIVESEC NE AND MED 2X72X1 </v>
          </cell>
          <cell r="K2723">
            <v>90.07</v>
          </cell>
          <cell r="L2723">
            <v>84.35</v>
          </cell>
          <cell r="M2723">
            <v>0</v>
          </cell>
          <cell r="N2723">
            <v>-18.451999999999998</v>
          </cell>
          <cell r="O2723">
            <v>0</v>
          </cell>
          <cell r="P2723">
            <v>0</v>
          </cell>
          <cell r="Q2723">
            <v>73.449999999999989</v>
          </cell>
          <cell r="R2723" t="str">
            <v>Z028</v>
          </cell>
          <cell r="S2723">
            <v>41365</v>
          </cell>
          <cell r="T2723">
            <v>42004</v>
          </cell>
        </row>
        <row r="2724">
          <cell r="A2724">
            <v>0</v>
          </cell>
          <cell r="B2724">
            <v>0</v>
          </cell>
          <cell r="C2724">
            <v>28043</v>
          </cell>
          <cell r="D2724" t="str">
            <v>INF-F66-22-03-13</v>
          </cell>
          <cell r="E2724" t="str">
            <v>INFANT</v>
          </cell>
          <cell r="F2724" t="str">
            <v>CG</v>
          </cell>
          <cell r="G2724" t="str">
            <v>CUST. GROUP</v>
          </cell>
          <cell r="H2724" t="str">
            <v>AD</v>
          </cell>
          <cell r="I2724">
            <v>30213808</v>
          </cell>
          <cell r="J2724" t="str">
            <v xml:space="preserve">PAÑ HUG ACTIVESEC NE GDE 2X64X1 </v>
          </cell>
          <cell r="K2724">
            <v>90.07</v>
          </cell>
          <cell r="L2724">
            <v>84.35</v>
          </cell>
          <cell r="M2724">
            <v>0</v>
          </cell>
          <cell r="N2724">
            <v>-18.451999999999998</v>
          </cell>
          <cell r="O2724">
            <v>0</v>
          </cell>
          <cell r="P2724">
            <v>0</v>
          </cell>
          <cell r="Q2724">
            <v>73.449999999999989</v>
          </cell>
          <cell r="R2724" t="str">
            <v>Z028</v>
          </cell>
          <cell r="S2724">
            <v>41365</v>
          </cell>
          <cell r="T2724">
            <v>42004</v>
          </cell>
        </row>
        <row r="2725">
          <cell r="A2725">
            <v>0</v>
          </cell>
          <cell r="B2725">
            <v>0</v>
          </cell>
          <cell r="C2725">
            <v>28043</v>
          </cell>
          <cell r="D2725" t="str">
            <v>INF-F66-22-03-13</v>
          </cell>
          <cell r="E2725" t="str">
            <v>INFANT</v>
          </cell>
          <cell r="F2725" t="str">
            <v>CG</v>
          </cell>
          <cell r="G2725" t="str">
            <v>CUST. GROUP</v>
          </cell>
          <cell r="H2725" t="str">
            <v>AD</v>
          </cell>
          <cell r="I2725">
            <v>30213855</v>
          </cell>
          <cell r="J2725" t="str">
            <v xml:space="preserve">PAÑ HUG ACTIVESEC NE XG 2X52X1 </v>
          </cell>
          <cell r="K2725">
            <v>90.07</v>
          </cell>
          <cell r="L2725">
            <v>84.35</v>
          </cell>
          <cell r="M2725">
            <v>0</v>
          </cell>
          <cell r="N2725">
            <v>-18.451999999999998</v>
          </cell>
          <cell r="O2725">
            <v>0</v>
          </cell>
          <cell r="P2725">
            <v>0</v>
          </cell>
          <cell r="Q2725">
            <v>73.449999999999989</v>
          </cell>
          <cell r="R2725" t="str">
            <v>Z028</v>
          </cell>
          <cell r="S2725">
            <v>41365</v>
          </cell>
          <cell r="T2725">
            <v>42004</v>
          </cell>
        </row>
        <row r="2726">
          <cell r="A2726">
            <v>0</v>
          </cell>
          <cell r="B2726">
            <v>0</v>
          </cell>
          <cell r="C2726">
            <v>28043</v>
          </cell>
          <cell r="D2726" t="str">
            <v>INF-F66-22-03-13</v>
          </cell>
          <cell r="E2726" t="str">
            <v>INFANT</v>
          </cell>
          <cell r="F2726" t="str">
            <v>CG</v>
          </cell>
          <cell r="G2726" t="str">
            <v>CUST. GROUP</v>
          </cell>
          <cell r="H2726" t="str">
            <v>AD</v>
          </cell>
          <cell r="I2726">
            <v>30213856</v>
          </cell>
          <cell r="J2726" t="str">
            <v xml:space="preserve">PAÑ HUG ACTIVESEC NE XXG 2X48X1 </v>
          </cell>
          <cell r="K2726">
            <v>90.07</v>
          </cell>
          <cell r="L2726">
            <v>84.35</v>
          </cell>
          <cell r="M2726">
            <v>0</v>
          </cell>
          <cell r="N2726">
            <v>-18.451999999999998</v>
          </cell>
          <cell r="O2726">
            <v>0</v>
          </cell>
          <cell r="P2726">
            <v>0</v>
          </cell>
          <cell r="Q2726">
            <v>73.449999999999989</v>
          </cell>
          <cell r="R2726" t="str">
            <v>Z028</v>
          </cell>
          <cell r="S2726">
            <v>41365</v>
          </cell>
          <cell r="T2726">
            <v>42004</v>
          </cell>
        </row>
        <row r="2727">
          <cell r="A2727">
            <v>0</v>
          </cell>
          <cell r="B2727">
            <v>0</v>
          </cell>
          <cell r="C2727">
            <v>28043</v>
          </cell>
          <cell r="D2727" t="str">
            <v>INF-F66-22-03-13</v>
          </cell>
          <cell r="E2727" t="str">
            <v>INFANT</v>
          </cell>
          <cell r="F2727" t="str">
            <v>CG</v>
          </cell>
          <cell r="G2727" t="str">
            <v>CUST. GROUP</v>
          </cell>
          <cell r="H2727" t="str">
            <v>AD</v>
          </cell>
          <cell r="I2727">
            <v>30215191</v>
          </cell>
          <cell r="J2727" t="str">
            <v xml:space="preserve">PAÑ HUG ACTIVESEC QUEEN MED 2X72X1 </v>
          </cell>
          <cell r="K2727">
            <v>90.07</v>
          </cell>
          <cell r="L2727">
            <v>84.35</v>
          </cell>
          <cell r="M2727">
            <v>0</v>
          </cell>
          <cell r="N2727">
            <v>-18.451999999999998</v>
          </cell>
          <cell r="O2727">
            <v>0</v>
          </cell>
          <cell r="P2727">
            <v>0</v>
          </cell>
          <cell r="Q2727">
            <v>73.449999999999989</v>
          </cell>
          <cell r="R2727" t="str">
            <v>Z028</v>
          </cell>
          <cell r="S2727">
            <v>41365</v>
          </cell>
          <cell r="T2727">
            <v>42004</v>
          </cell>
        </row>
        <row r="2728">
          <cell r="A2728">
            <v>0</v>
          </cell>
          <cell r="B2728">
            <v>0</v>
          </cell>
          <cell r="C2728">
            <v>28043</v>
          </cell>
          <cell r="D2728" t="str">
            <v>INF-F66-22-03-13</v>
          </cell>
          <cell r="E2728" t="str">
            <v>INFANT</v>
          </cell>
          <cell r="F2728" t="str">
            <v>CG</v>
          </cell>
          <cell r="G2728" t="str">
            <v>CUST. GROUP</v>
          </cell>
          <cell r="H2728" t="str">
            <v>AD</v>
          </cell>
          <cell r="I2728">
            <v>30215180</v>
          </cell>
          <cell r="J2728" t="str">
            <v xml:space="preserve">PAÑ HUG ACTIVESEC QUEEN GDE 2X64X1 </v>
          </cell>
          <cell r="K2728">
            <v>90.07</v>
          </cell>
          <cell r="L2728">
            <v>84.35</v>
          </cell>
          <cell r="M2728">
            <v>0</v>
          </cell>
          <cell r="N2728">
            <v>-18.451999999999998</v>
          </cell>
          <cell r="O2728">
            <v>0</v>
          </cell>
          <cell r="P2728">
            <v>0</v>
          </cell>
          <cell r="Q2728">
            <v>73.449999999999989</v>
          </cell>
          <cell r="R2728" t="str">
            <v>Z028</v>
          </cell>
          <cell r="S2728">
            <v>41365</v>
          </cell>
          <cell r="T2728">
            <v>42004</v>
          </cell>
        </row>
        <row r="2729">
          <cell r="A2729">
            <v>0</v>
          </cell>
          <cell r="B2729">
            <v>0</v>
          </cell>
          <cell r="C2729">
            <v>28043</v>
          </cell>
          <cell r="D2729" t="str">
            <v>INF-F66-22-03-13</v>
          </cell>
          <cell r="E2729" t="str">
            <v>INFANT</v>
          </cell>
          <cell r="F2729" t="str">
            <v>CG</v>
          </cell>
          <cell r="G2729" t="str">
            <v>CUST. GROUP</v>
          </cell>
          <cell r="H2729" t="str">
            <v>AD</v>
          </cell>
          <cell r="I2729">
            <v>30215192</v>
          </cell>
          <cell r="J2729" t="str">
            <v xml:space="preserve">PAÑ HUG ACTIVESEC QUEEN XG 2X52X1 </v>
          </cell>
          <cell r="K2729">
            <v>90.07</v>
          </cell>
          <cell r="L2729">
            <v>84.35</v>
          </cell>
          <cell r="M2729">
            <v>0</v>
          </cell>
          <cell r="N2729">
            <v>-18.451999999999998</v>
          </cell>
          <cell r="O2729">
            <v>0</v>
          </cell>
          <cell r="P2729">
            <v>0</v>
          </cell>
          <cell r="Q2729">
            <v>73.449999999999989</v>
          </cell>
          <cell r="R2729" t="str">
            <v>Z028</v>
          </cell>
          <cell r="S2729">
            <v>41365</v>
          </cell>
          <cell r="T2729">
            <v>42004</v>
          </cell>
        </row>
        <row r="2730">
          <cell r="A2730">
            <v>0</v>
          </cell>
          <cell r="B2730">
            <v>0</v>
          </cell>
          <cell r="C2730">
            <v>28043</v>
          </cell>
          <cell r="D2730" t="str">
            <v>INF-F66-22-03-13</v>
          </cell>
          <cell r="E2730" t="str">
            <v>INFANT</v>
          </cell>
          <cell r="F2730" t="str">
            <v>CG</v>
          </cell>
          <cell r="G2730" t="str">
            <v>CUST. GROUP</v>
          </cell>
          <cell r="H2730" t="str">
            <v>AD</v>
          </cell>
          <cell r="I2730">
            <v>30215181</v>
          </cell>
          <cell r="J2730" t="str">
            <v xml:space="preserve">PAÑ HUG ACTIVESEC QUEEN XXG 2X48X1 </v>
          </cell>
          <cell r="K2730">
            <v>90.07</v>
          </cell>
          <cell r="L2730">
            <v>84.35</v>
          </cell>
          <cell r="M2730">
            <v>0</v>
          </cell>
          <cell r="N2730">
            <v>-18.451999999999998</v>
          </cell>
          <cell r="O2730">
            <v>0</v>
          </cell>
          <cell r="P2730">
            <v>0</v>
          </cell>
          <cell r="Q2730">
            <v>73.449999999999989</v>
          </cell>
          <cell r="R2730" t="str">
            <v>Z028</v>
          </cell>
          <cell r="S2730">
            <v>41365</v>
          </cell>
          <cell r="T2730">
            <v>42004</v>
          </cell>
        </row>
        <row r="2731">
          <cell r="A2731">
            <v>0</v>
          </cell>
          <cell r="B2731">
            <v>0</v>
          </cell>
          <cell r="C2731">
            <v>28043</v>
          </cell>
          <cell r="D2731" t="str">
            <v>INF-F66-22-03-13</v>
          </cell>
          <cell r="E2731" t="str">
            <v>INFANT</v>
          </cell>
          <cell r="F2731" t="str">
            <v>CLIENTE</v>
          </cell>
          <cell r="G2731" t="str">
            <v>CORPORACION SAGRA S.A.</v>
          </cell>
          <cell r="H2731">
            <v>40034031</v>
          </cell>
          <cell r="I2731">
            <v>30213857</v>
          </cell>
          <cell r="J2731" t="str">
            <v xml:space="preserve">PAÑ HUG ACTIVESEC NE AND MED 2X72X1 </v>
          </cell>
          <cell r="K2731">
            <v>90.07</v>
          </cell>
          <cell r="L2731">
            <v>84.35</v>
          </cell>
          <cell r="M2731">
            <v>0</v>
          </cell>
          <cell r="N2731">
            <v>-20.395</v>
          </cell>
          <cell r="O2731">
            <v>0</v>
          </cell>
          <cell r="P2731">
            <v>0</v>
          </cell>
          <cell r="Q2731">
            <v>71.699999999999989</v>
          </cell>
          <cell r="R2731" t="str">
            <v>Z028</v>
          </cell>
          <cell r="S2731">
            <v>41365</v>
          </cell>
          <cell r="T2731">
            <v>42004</v>
          </cell>
        </row>
        <row r="2732">
          <cell r="A2732">
            <v>0</v>
          </cell>
          <cell r="B2732">
            <v>0</v>
          </cell>
          <cell r="C2732">
            <v>28043</v>
          </cell>
          <cell r="D2732" t="str">
            <v>INF-F66-22-03-13</v>
          </cell>
          <cell r="E2732" t="str">
            <v>INFANT</v>
          </cell>
          <cell r="F2732" t="str">
            <v>CLIENTE</v>
          </cell>
          <cell r="G2732" t="str">
            <v>CORPORACION SAGRA S.A.</v>
          </cell>
          <cell r="H2732">
            <v>40034031</v>
          </cell>
          <cell r="I2732">
            <v>30213808</v>
          </cell>
          <cell r="J2732" t="str">
            <v xml:space="preserve">PAÑ HUG ACTIVESEC NE GDE 2X64X1 </v>
          </cell>
          <cell r="K2732">
            <v>90.07</v>
          </cell>
          <cell r="L2732">
            <v>84.35</v>
          </cell>
          <cell r="M2732">
            <v>0</v>
          </cell>
          <cell r="N2732">
            <v>-20.395</v>
          </cell>
          <cell r="O2732">
            <v>0</v>
          </cell>
          <cell r="P2732">
            <v>0</v>
          </cell>
          <cell r="Q2732">
            <v>71.699999999999989</v>
          </cell>
          <cell r="R2732" t="str">
            <v>Z028</v>
          </cell>
          <cell r="S2732">
            <v>41365</v>
          </cell>
          <cell r="T2732">
            <v>42004</v>
          </cell>
        </row>
        <row r="2733">
          <cell r="A2733">
            <v>0</v>
          </cell>
          <cell r="B2733">
            <v>0</v>
          </cell>
          <cell r="C2733">
            <v>28043</v>
          </cell>
          <cell r="D2733" t="str">
            <v>INF-F66-22-03-13</v>
          </cell>
          <cell r="E2733" t="str">
            <v>INFANT</v>
          </cell>
          <cell r="F2733" t="str">
            <v>CLIENTE</v>
          </cell>
          <cell r="G2733" t="str">
            <v>CORPORACION SAGRA S.A.</v>
          </cell>
          <cell r="H2733">
            <v>40034031</v>
          </cell>
          <cell r="I2733">
            <v>30213855</v>
          </cell>
          <cell r="J2733" t="str">
            <v xml:space="preserve">PAÑ HUG ACTIVESEC NE XG 2X52X1 </v>
          </cell>
          <cell r="K2733">
            <v>90.07</v>
          </cell>
          <cell r="L2733">
            <v>84.35</v>
          </cell>
          <cell r="M2733">
            <v>0</v>
          </cell>
          <cell r="N2733">
            <v>-20.395</v>
          </cell>
          <cell r="O2733">
            <v>0</v>
          </cell>
          <cell r="P2733">
            <v>0</v>
          </cell>
          <cell r="Q2733">
            <v>71.699999999999989</v>
          </cell>
          <cell r="R2733" t="str">
            <v>Z028</v>
          </cell>
          <cell r="S2733">
            <v>41365</v>
          </cell>
          <cell r="T2733">
            <v>42004</v>
          </cell>
        </row>
        <row r="2734">
          <cell r="A2734">
            <v>0</v>
          </cell>
          <cell r="B2734">
            <v>0</v>
          </cell>
          <cell r="C2734">
            <v>28043</v>
          </cell>
          <cell r="D2734" t="str">
            <v>INF-F66-22-03-13</v>
          </cell>
          <cell r="E2734" t="str">
            <v>INFANT</v>
          </cell>
          <cell r="F2734" t="str">
            <v>CLIENTE</v>
          </cell>
          <cell r="G2734" t="str">
            <v>CORPORACION SAGRA S.A.</v>
          </cell>
          <cell r="H2734">
            <v>40034031</v>
          </cell>
          <cell r="I2734">
            <v>30213856</v>
          </cell>
          <cell r="J2734" t="str">
            <v xml:space="preserve">PAÑ HUG ACTIVESEC NE XXG 2X48X1 </v>
          </cell>
          <cell r="K2734">
            <v>90.07</v>
          </cell>
          <cell r="L2734">
            <v>84.35</v>
          </cell>
          <cell r="M2734">
            <v>0</v>
          </cell>
          <cell r="N2734">
            <v>-20.395</v>
          </cell>
          <cell r="O2734">
            <v>0</v>
          </cell>
          <cell r="P2734">
            <v>0</v>
          </cell>
          <cell r="Q2734">
            <v>71.699999999999989</v>
          </cell>
          <cell r="R2734" t="str">
            <v>Z028</v>
          </cell>
          <cell r="S2734">
            <v>41365</v>
          </cell>
          <cell r="T2734">
            <v>42004</v>
          </cell>
        </row>
        <row r="2735">
          <cell r="A2735">
            <v>0</v>
          </cell>
          <cell r="B2735">
            <v>0</v>
          </cell>
          <cell r="C2735">
            <v>28043</v>
          </cell>
          <cell r="D2735" t="str">
            <v>INF-F66-22-03-13</v>
          </cell>
          <cell r="E2735" t="str">
            <v>INFANT</v>
          </cell>
          <cell r="F2735" t="str">
            <v>CLIENTE</v>
          </cell>
          <cell r="G2735" t="str">
            <v>CORPORACION SAGRA S.A.</v>
          </cell>
          <cell r="H2735">
            <v>40034031</v>
          </cell>
          <cell r="I2735">
            <v>30215191</v>
          </cell>
          <cell r="J2735" t="str">
            <v xml:space="preserve">PAÑ HUG ACTIVESEC QUEEN MED 2X72X1 </v>
          </cell>
          <cell r="K2735">
            <v>90.07</v>
          </cell>
          <cell r="L2735">
            <v>84.35</v>
          </cell>
          <cell r="M2735">
            <v>0</v>
          </cell>
          <cell r="N2735">
            <v>-20.395</v>
          </cell>
          <cell r="O2735">
            <v>0</v>
          </cell>
          <cell r="P2735">
            <v>0</v>
          </cell>
          <cell r="Q2735">
            <v>71.699999999999989</v>
          </cell>
          <cell r="R2735" t="str">
            <v>Z028</v>
          </cell>
          <cell r="S2735">
            <v>41365</v>
          </cell>
          <cell r="T2735">
            <v>42004</v>
          </cell>
        </row>
        <row r="2736">
          <cell r="A2736">
            <v>0</v>
          </cell>
          <cell r="B2736">
            <v>0</v>
          </cell>
          <cell r="C2736">
            <v>28043</v>
          </cell>
          <cell r="D2736" t="str">
            <v>INF-F66-22-03-13</v>
          </cell>
          <cell r="E2736" t="str">
            <v>INFANT</v>
          </cell>
          <cell r="F2736" t="str">
            <v>CLIENTE</v>
          </cell>
          <cell r="G2736" t="str">
            <v>CORPORACION SAGRA S.A.</v>
          </cell>
          <cell r="H2736">
            <v>40034031</v>
          </cell>
          <cell r="I2736">
            <v>30215180</v>
          </cell>
          <cell r="J2736" t="str">
            <v xml:space="preserve">PAÑ HUG ACTIVESEC QUEEN GDE 2X64X1 </v>
          </cell>
          <cell r="K2736">
            <v>90.07</v>
          </cell>
          <cell r="L2736">
            <v>84.35</v>
          </cell>
          <cell r="M2736">
            <v>0</v>
          </cell>
          <cell r="N2736">
            <v>-20.395</v>
          </cell>
          <cell r="O2736">
            <v>0</v>
          </cell>
          <cell r="P2736">
            <v>0</v>
          </cell>
          <cell r="Q2736">
            <v>71.699999999999989</v>
          </cell>
          <cell r="R2736" t="str">
            <v>Z028</v>
          </cell>
          <cell r="S2736">
            <v>41365</v>
          </cell>
          <cell r="T2736">
            <v>42004</v>
          </cell>
        </row>
        <row r="2737">
          <cell r="A2737">
            <v>0</v>
          </cell>
          <cell r="B2737">
            <v>0</v>
          </cell>
          <cell r="C2737">
            <v>28043</v>
          </cell>
          <cell r="D2737" t="str">
            <v>INF-F66-22-03-13</v>
          </cell>
          <cell r="E2737" t="str">
            <v>INFANT</v>
          </cell>
          <cell r="F2737" t="str">
            <v>CLIENTE</v>
          </cell>
          <cell r="G2737" t="str">
            <v>CORPORACION SAGRA S.A.</v>
          </cell>
          <cell r="H2737">
            <v>40034031</v>
          </cell>
          <cell r="I2737">
            <v>30215192</v>
          </cell>
          <cell r="J2737" t="str">
            <v xml:space="preserve">PAÑ HUG ACTIVESEC QUEEN XG 2X52X1 </v>
          </cell>
          <cell r="K2737">
            <v>90.07</v>
          </cell>
          <cell r="L2737">
            <v>84.35</v>
          </cell>
          <cell r="M2737">
            <v>0</v>
          </cell>
          <cell r="N2737">
            <v>-20.395</v>
          </cell>
          <cell r="O2737">
            <v>0</v>
          </cell>
          <cell r="P2737">
            <v>0</v>
          </cell>
          <cell r="Q2737">
            <v>71.699999999999989</v>
          </cell>
          <cell r="R2737" t="str">
            <v>Z028</v>
          </cell>
          <cell r="S2737">
            <v>41365</v>
          </cell>
          <cell r="T2737">
            <v>42004</v>
          </cell>
        </row>
        <row r="2738">
          <cell r="A2738">
            <v>0</v>
          </cell>
          <cell r="B2738">
            <v>0</v>
          </cell>
          <cell r="C2738">
            <v>28043</v>
          </cell>
          <cell r="D2738" t="str">
            <v>INF-F66-22-03-13</v>
          </cell>
          <cell r="E2738" t="str">
            <v>INFANT</v>
          </cell>
          <cell r="F2738" t="str">
            <v>CLIENTE</v>
          </cell>
          <cell r="G2738" t="str">
            <v>CORPORACION SAGRA S.A.</v>
          </cell>
          <cell r="H2738">
            <v>40034031</v>
          </cell>
          <cell r="I2738">
            <v>30215181</v>
          </cell>
          <cell r="J2738" t="str">
            <v xml:space="preserve">PAÑ HUG ACTIVESEC QUEEN XXG 2X48X1 </v>
          </cell>
          <cell r="K2738">
            <v>90.07</v>
          </cell>
          <cell r="L2738">
            <v>84.35</v>
          </cell>
          <cell r="M2738">
            <v>0</v>
          </cell>
          <cell r="N2738">
            <v>-20.395</v>
          </cell>
          <cell r="O2738">
            <v>0</v>
          </cell>
          <cell r="P2738">
            <v>0</v>
          </cell>
          <cell r="Q2738">
            <v>71.699999999999989</v>
          </cell>
          <cell r="R2738" t="str">
            <v>Z028</v>
          </cell>
          <cell r="S2738">
            <v>41365</v>
          </cell>
          <cell r="T2738">
            <v>42004</v>
          </cell>
        </row>
        <row r="2739">
          <cell r="A2739">
            <v>0</v>
          </cell>
          <cell r="B2739">
            <v>0</v>
          </cell>
          <cell r="C2739">
            <v>28043</v>
          </cell>
          <cell r="D2739" t="str">
            <v>INF-F66-22-03-13</v>
          </cell>
          <cell r="E2739" t="str">
            <v>INFANT</v>
          </cell>
          <cell r="F2739" t="str">
            <v>cliente</v>
          </cell>
          <cell r="G2739" t="str">
            <v>CORPORACION VEGA S.A.C.</v>
          </cell>
          <cell r="H2739">
            <v>40034123</v>
          </cell>
          <cell r="I2739">
            <v>30213857</v>
          </cell>
          <cell r="J2739" t="str">
            <v xml:space="preserve">PAÑ HUG ACTIVESEC NE AND MED 2X72X1 </v>
          </cell>
          <cell r="K2739">
            <v>90.07</v>
          </cell>
          <cell r="L2739">
            <v>90.07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90.07</v>
          </cell>
          <cell r="R2739" t="str">
            <v>Z028</v>
          </cell>
          <cell r="S2739">
            <v>41365</v>
          </cell>
          <cell r="T2739">
            <v>42004</v>
          </cell>
        </row>
        <row r="2740">
          <cell r="A2740">
            <v>0</v>
          </cell>
          <cell r="B2740">
            <v>0</v>
          </cell>
          <cell r="C2740">
            <v>28043</v>
          </cell>
          <cell r="D2740" t="str">
            <v>INF-F66-22-03-13</v>
          </cell>
          <cell r="E2740" t="str">
            <v>INFANT</v>
          </cell>
          <cell r="F2740" t="str">
            <v>cliente</v>
          </cell>
          <cell r="G2740" t="str">
            <v>CORPORACION VEGA S.A.C.</v>
          </cell>
          <cell r="H2740">
            <v>40034123</v>
          </cell>
          <cell r="I2740">
            <v>30213808</v>
          </cell>
          <cell r="J2740" t="str">
            <v xml:space="preserve">PAÑ HUG ACTIVESEC NE GDE 2X64X1 </v>
          </cell>
          <cell r="K2740">
            <v>90.07</v>
          </cell>
          <cell r="L2740">
            <v>90.07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90.07</v>
          </cell>
          <cell r="R2740" t="str">
            <v>Z028</v>
          </cell>
          <cell r="S2740">
            <v>41365</v>
          </cell>
          <cell r="T2740">
            <v>42004</v>
          </cell>
        </row>
        <row r="2741">
          <cell r="A2741">
            <v>0</v>
          </cell>
          <cell r="B2741">
            <v>0</v>
          </cell>
          <cell r="C2741">
            <v>28043</v>
          </cell>
          <cell r="D2741" t="str">
            <v>INF-F66-22-03-13</v>
          </cell>
          <cell r="E2741" t="str">
            <v>INFANT</v>
          </cell>
          <cell r="F2741" t="str">
            <v>cliente</v>
          </cell>
          <cell r="G2741" t="str">
            <v>CORPORACION VEGA S.A.C.</v>
          </cell>
          <cell r="H2741">
            <v>40034123</v>
          </cell>
          <cell r="I2741">
            <v>30213855</v>
          </cell>
          <cell r="J2741" t="str">
            <v xml:space="preserve">PAÑ HUG ACTIVESEC NE XG 2X52X1 </v>
          </cell>
          <cell r="K2741">
            <v>90.07</v>
          </cell>
          <cell r="L2741">
            <v>90.07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90.07</v>
          </cell>
          <cell r="R2741" t="str">
            <v>Z028</v>
          </cell>
          <cell r="S2741">
            <v>41365</v>
          </cell>
          <cell r="T2741">
            <v>42004</v>
          </cell>
        </row>
        <row r="2742">
          <cell r="A2742">
            <v>0</v>
          </cell>
          <cell r="B2742">
            <v>0</v>
          </cell>
          <cell r="C2742">
            <v>28043</v>
          </cell>
          <cell r="D2742" t="str">
            <v>INF-F66-22-03-13</v>
          </cell>
          <cell r="E2742" t="str">
            <v>INFANT</v>
          </cell>
          <cell r="F2742" t="str">
            <v>cliente</v>
          </cell>
          <cell r="G2742" t="str">
            <v>CORPORACION VEGA S.A.C.</v>
          </cell>
          <cell r="H2742">
            <v>40034123</v>
          </cell>
          <cell r="I2742">
            <v>30213856</v>
          </cell>
          <cell r="J2742" t="str">
            <v xml:space="preserve">PAÑ HUG ACTIVESEC NE XXG 2X48X1 </v>
          </cell>
          <cell r="K2742">
            <v>90.07</v>
          </cell>
          <cell r="L2742">
            <v>90.07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90.07</v>
          </cell>
          <cell r="R2742" t="str">
            <v>Z028</v>
          </cell>
          <cell r="S2742">
            <v>41365</v>
          </cell>
          <cell r="T2742">
            <v>42004</v>
          </cell>
        </row>
        <row r="2743">
          <cell r="A2743">
            <v>0</v>
          </cell>
          <cell r="B2743">
            <v>0</v>
          </cell>
          <cell r="C2743">
            <v>28043</v>
          </cell>
          <cell r="D2743" t="str">
            <v>INF-F66-22-03-13</v>
          </cell>
          <cell r="E2743" t="str">
            <v>INFANT</v>
          </cell>
          <cell r="F2743" t="str">
            <v>cliente</v>
          </cell>
          <cell r="G2743" t="str">
            <v>CORPORACION VEGA S.A.C.</v>
          </cell>
          <cell r="H2743">
            <v>40034123</v>
          </cell>
          <cell r="I2743">
            <v>30215191</v>
          </cell>
          <cell r="J2743" t="str">
            <v xml:space="preserve">PAÑ HUG ACTIVESEC QUEEN MED 2X72X1 </v>
          </cell>
          <cell r="K2743">
            <v>90.07</v>
          </cell>
          <cell r="L2743">
            <v>90.07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90.07</v>
          </cell>
          <cell r="R2743" t="str">
            <v>Z028</v>
          </cell>
          <cell r="S2743">
            <v>41365</v>
          </cell>
          <cell r="T2743">
            <v>42004</v>
          </cell>
        </row>
        <row r="2744">
          <cell r="A2744">
            <v>0</v>
          </cell>
          <cell r="B2744">
            <v>0</v>
          </cell>
          <cell r="C2744">
            <v>28043</v>
          </cell>
          <cell r="D2744" t="str">
            <v>INF-F66-22-03-13</v>
          </cell>
          <cell r="E2744" t="str">
            <v>INFANT</v>
          </cell>
          <cell r="F2744" t="str">
            <v>cliente</v>
          </cell>
          <cell r="G2744" t="str">
            <v>CORPORACION VEGA S.A.C.</v>
          </cell>
          <cell r="H2744">
            <v>40034123</v>
          </cell>
          <cell r="I2744">
            <v>30215180</v>
          </cell>
          <cell r="J2744" t="str">
            <v xml:space="preserve">PAÑ HUG ACTIVESEC QUEEN GDE 2X64X1 </v>
          </cell>
          <cell r="K2744">
            <v>90.07</v>
          </cell>
          <cell r="L2744">
            <v>90.07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90.07</v>
          </cell>
          <cell r="R2744" t="str">
            <v>Z028</v>
          </cell>
          <cell r="S2744">
            <v>41365</v>
          </cell>
          <cell r="T2744">
            <v>42004</v>
          </cell>
        </row>
        <row r="2745">
          <cell r="A2745">
            <v>0</v>
          </cell>
          <cell r="B2745">
            <v>0</v>
          </cell>
          <cell r="C2745">
            <v>28043</v>
          </cell>
          <cell r="D2745" t="str">
            <v>INF-F66-22-03-13</v>
          </cell>
          <cell r="E2745" t="str">
            <v>INFANT</v>
          </cell>
          <cell r="F2745" t="str">
            <v>cliente</v>
          </cell>
          <cell r="G2745" t="str">
            <v>CORPORACION VEGA S.A.C.</v>
          </cell>
          <cell r="H2745">
            <v>40034123</v>
          </cell>
          <cell r="I2745">
            <v>30215192</v>
          </cell>
          <cell r="J2745" t="str">
            <v xml:space="preserve">PAÑ HUG ACTIVESEC QUEEN XG 2X52X1 </v>
          </cell>
          <cell r="K2745">
            <v>90.07</v>
          </cell>
          <cell r="L2745">
            <v>90.07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90.07</v>
          </cell>
          <cell r="R2745" t="str">
            <v>Z028</v>
          </cell>
          <cell r="S2745">
            <v>41365</v>
          </cell>
          <cell r="T2745">
            <v>42004</v>
          </cell>
        </row>
        <row r="2746">
          <cell r="A2746">
            <v>0</v>
          </cell>
          <cell r="B2746">
            <v>0</v>
          </cell>
          <cell r="C2746">
            <v>28043</v>
          </cell>
          <cell r="D2746" t="str">
            <v>INF-F66-22-03-13</v>
          </cell>
          <cell r="E2746" t="str">
            <v>INFANT</v>
          </cell>
          <cell r="F2746" t="str">
            <v>cliente</v>
          </cell>
          <cell r="G2746" t="str">
            <v>CORPORACION VEGA S.A.C.</v>
          </cell>
          <cell r="H2746">
            <v>40034123</v>
          </cell>
          <cell r="I2746">
            <v>30215181</v>
          </cell>
          <cell r="J2746" t="str">
            <v xml:space="preserve">PAÑ HUG ACTIVESEC QUEEN XXG 2X48X1 </v>
          </cell>
          <cell r="K2746">
            <v>90.07</v>
          </cell>
          <cell r="L2746">
            <v>90.07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90.07</v>
          </cell>
          <cell r="R2746" t="str">
            <v>Z028</v>
          </cell>
          <cell r="S2746">
            <v>41365</v>
          </cell>
          <cell r="T2746">
            <v>42004</v>
          </cell>
        </row>
        <row r="2747">
          <cell r="A2747">
            <v>0</v>
          </cell>
          <cell r="B2747">
            <v>0</v>
          </cell>
          <cell r="C2747">
            <v>28043</v>
          </cell>
          <cell r="D2747" t="str">
            <v>INF-F66-22-03-13</v>
          </cell>
          <cell r="E2747" t="str">
            <v>INFANT</v>
          </cell>
          <cell r="F2747" t="str">
            <v>cliente</v>
          </cell>
          <cell r="G2747" t="str">
            <v>LISTA 1</v>
          </cell>
          <cell r="H2747" t="str">
            <v>LISTA 1</v>
          </cell>
          <cell r="I2747">
            <v>30213857</v>
          </cell>
          <cell r="J2747" t="str">
            <v xml:space="preserve">PAÑ HUG ACTIVESEC NE AND MED 2X72X1 </v>
          </cell>
          <cell r="K2747">
            <v>90.07</v>
          </cell>
          <cell r="L2747">
            <v>84.35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90.07</v>
          </cell>
          <cell r="R2747" t="str">
            <v>Z028</v>
          </cell>
          <cell r="S2747">
            <v>41365</v>
          </cell>
          <cell r="T2747">
            <v>42004</v>
          </cell>
        </row>
        <row r="2748">
          <cell r="A2748">
            <v>0</v>
          </cell>
          <cell r="B2748">
            <v>0</v>
          </cell>
          <cell r="C2748">
            <v>28043</v>
          </cell>
          <cell r="D2748" t="str">
            <v>INF-F66-22-03-13</v>
          </cell>
          <cell r="E2748" t="str">
            <v>INFANT</v>
          </cell>
          <cell r="F2748" t="str">
            <v>cliente</v>
          </cell>
          <cell r="G2748" t="str">
            <v>LISTA 1</v>
          </cell>
          <cell r="H2748" t="str">
            <v>LISTA 1</v>
          </cell>
          <cell r="I2748">
            <v>30213808</v>
          </cell>
          <cell r="J2748" t="str">
            <v xml:space="preserve">PAÑ HUG ACTIVESEC NE GDE 2X64X1 </v>
          </cell>
          <cell r="K2748">
            <v>90.07</v>
          </cell>
          <cell r="L2748">
            <v>84.35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90.07</v>
          </cell>
          <cell r="R2748" t="str">
            <v>Z028</v>
          </cell>
          <cell r="S2748">
            <v>41365</v>
          </cell>
          <cell r="T2748">
            <v>42004</v>
          </cell>
        </row>
        <row r="2749">
          <cell r="A2749">
            <v>0</v>
          </cell>
          <cell r="B2749">
            <v>0</v>
          </cell>
          <cell r="C2749">
            <v>28043</v>
          </cell>
          <cell r="D2749" t="str">
            <v>INF-F66-22-03-13</v>
          </cell>
          <cell r="E2749" t="str">
            <v>INFANT</v>
          </cell>
          <cell r="F2749" t="str">
            <v>cliente</v>
          </cell>
          <cell r="G2749" t="str">
            <v>LISTA 1</v>
          </cell>
          <cell r="H2749" t="str">
            <v>LISTA 1</v>
          </cell>
          <cell r="I2749">
            <v>30213855</v>
          </cell>
          <cell r="J2749" t="str">
            <v xml:space="preserve">PAÑ HUG ACTIVESEC NE XG 2X52X1 </v>
          </cell>
          <cell r="K2749">
            <v>90.07</v>
          </cell>
          <cell r="L2749">
            <v>84.35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90.07</v>
          </cell>
          <cell r="R2749" t="str">
            <v>Z028</v>
          </cell>
          <cell r="S2749">
            <v>41365</v>
          </cell>
          <cell r="T2749">
            <v>42004</v>
          </cell>
        </row>
        <row r="2750">
          <cell r="A2750">
            <v>0</v>
          </cell>
          <cell r="B2750">
            <v>0</v>
          </cell>
          <cell r="C2750">
            <v>28043</v>
          </cell>
          <cell r="D2750" t="str">
            <v>INF-F66-22-03-13</v>
          </cell>
          <cell r="E2750" t="str">
            <v>INFANT</v>
          </cell>
          <cell r="F2750" t="str">
            <v>cliente</v>
          </cell>
          <cell r="G2750" t="str">
            <v>LISTA 1</v>
          </cell>
          <cell r="H2750" t="str">
            <v>LISTA 1</v>
          </cell>
          <cell r="I2750">
            <v>30213856</v>
          </cell>
          <cell r="J2750" t="str">
            <v xml:space="preserve">PAÑ HUG ACTIVESEC NE XXG 2X48X1 </v>
          </cell>
          <cell r="K2750">
            <v>90.07</v>
          </cell>
          <cell r="L2750">
            <v>84.35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90.07</v>
          </cell>
          <cell r="R2750" t="str">
            <v>Z028</v>
          </cell>
          <cell r="S2750">
            <v>41365</v>
          </cell>
          <cell r="T2750">
            <v>42004</v>
          </cell>
        </row>
        <row r="2751">
          <cell r="A2751">
            <v>0</v>
          </cell>
          <cell r="B2751">
            <v>0</v>
          </cell>
          <cell r="C2751">
            <v>28043</v>
          </cell>
          <cell r="D2751" t="str">
            <v>INF-F66-22-03-13</v>
          </cell>
          <cell r="E2751" t="str">
            <v>INFANT</v>
          </cell>
          <cell r="F2751" t="str">
            <v>cliente</v>
          </cell>
          <cell r="G2751" t="str">
            <v>LISTA 1</v>
          </cell>
          <cell r="H2751" t="str">
            <v>LISTA 1</v>
          </cell>
          <cell r="I2751">
            <v>30215191</v>
          </cell>
          <cell r="J2751" t="str">
            <v xml:space="preserve">PAÑ HUG ACTIVESEC QUEEN MED 2X72X1 </v>
          </cell>
          <cell r="K2751">
            <v>90.07</v>
          </cell>
          <cell r="L2751">
            <v>84.35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90.07</v>
          </cell>
          <cell r="R2751" t="str">
            <v>Z028</v>
          </cell>
          <cell r="S2751">
            <v>41365</v>
          </cell>
          <cell r="T2751">
            <v>42004</v>
          </cell>
        </row>
        <row r="2752">
          <cell r="A2752">
            <v>0</v>
          </cell>
          <cell r="B2752">
            <v>0</v>
          </cell>
          <cell r="C2752">
            <v>28043</v>
          </cell>
          <cell r="D2752" t="str">
            <v>INF-F66-22-03-13</v>
          </cell>
          <cell r="E2752" t="str">
            <v>INFANT</v>
          </cell>
          <cell r="F2752" t="str">
            <v>cliente</v>
          </cell>
          <cell r="G2752" t="str">
            <v>LISTA 1</v>
          </cell>
          <cell r="H2752" t="str">
            <v>LISTA 1</v>
          </cell>
          <cell r="I2752">
            <v>30215180</v>
          </cell>
          <cell r="J2752" t="str">
            <v xml:space="preserve">PAÑ HUG ACTIVESEC QUEEN GDE 2X64X1 </v>
          </cell>
          <cell r="K2752">
            <v>90.07</v>
          </cell>
          <cell r="L2752">
            <v>84.35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90.07</v>
          </cell>
          <cell r="R2752" t="str">
            <v>Z028</v>
          </cell>
          <cell r="S2752">
            <v>41365</v>
          </cell>
          <cell r="T2752">
            <v>42004</v>
          </cell>
        </row>
        <row r="2753">
          <cell r="A2753">
            <v>0</v>
          </cell>
          <cell r="B2753">
            <v>0</v>
          </cell>
          <cell r="C2753">
            <v>28043</v>
          </cell>
          <cell r="D2753" t="str">
            <v>INF-F66-22-03-13</v>
          </cell>
          <cell r="E2753" t="str">
            <v>INFANT</v>
          </cell>
          <cell r="F2753" t="str">
            <v>cliente</v>
          </cell>
          <cell r="G2753" t="str">
            <v>LISTA 1</v>
          </cell>
          <cell r="H2753" t="str">
            <v>LISTA 1</v>
          </cell>
          <cell r="I2753">
            <v>30215192</v>
          </cell>
          <cell r="J2753" t="str">
            <v xml:space="preserve">PAÑ HUG ACTIVESEC QUEEN XG 2X52X1 </v>
          </cell>
          <cell r="K2753">
            <v>90.07</v>
          </cell>
          <cell r="L2753">
            <v>84.35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90.07</v>
          </cell>
          <cell r="R2753" t="str">
            <v>Z028</v>
          </cell>
          <cell r="S2753">
            <v>41365</v>
          </cell>
          <cell r="T2753">
            <v>42004</v>
          </cell>
        </row>
        <row r="2754">
          <cell r="A2754">
            <v>0</v>
          </cell>
          <cell r="B2754">
            <v>0</v>
          </cell>
          <cell r="C2754">
            <v>28043</v>
          </cell>
          <cell r="D2754" t="str">
            <v>INF-F66-22-03-13</v>
          </cell>
          <cell r="E2754" t="str">
            <v>INFANT</v>
          </cell>
          <cell r="F2754" t="str">
            <v>cliente</v>
          </cell>
          <cell r="G2754" t="str">
            <v>LISTA 1</v>
          </cell>
          <cell r="H2754" t="str">
            <v>LISTA 1</v>
          </cell>
          <cell r="I2754">
            <v>30215181</v>
          </cell>
          <cell r="J2754" t="str">
            <v xml:space="preserve">PAÑ HUG ACTIVESEC QUEEN XXG 2X48X1 </v>
          </cell>
          <cell r="K2754">
            <v>90.07</v>
          </cell>
          <cell r="L2754">
            <v>84.35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90.07</v>
          </cell>
          <cell r="R2754" t="str">
            <v>Z028</v>
          </cell>
          <cell r="S2754">
            <v>41365</v>
          </cell>
          <cell r="T2754">
            <v>42004</v>
          </cell>
        </row>
        <row r="2755">
          <cell r="A2755" t="str">
            <v>23-03-13</v>
          </cell>
          <cell r="B2755">
            <v>4</v>
          </cell>
          <cell r="C2755">
            <v>28093</v>
          </cell>
          <cell r="D2755" t="str">
            <v>ADULT- 40-23-03-13</v>
          </cell>
          <cell r="E2755" t="str">
            <v>ADULT</v>
          </cell>
          <cell r="F2755" t="str">
            <v>Client</v>
          </cell>
          <cell r="G2755" t="str">
            <v>ALBIS</v>
          </cell>
          <cell r="H2755">
            <v>40034082</v>
          </cell>
          <cell r="I2755">
            <v>30209063</v>
          </cell>
          <cell r="J2755" t="str">
            <v>PAÑ ADUL PLENITUD MED MULTICIERRE 10X8</v>
          </cell>
          <cell r="K2755">
            <v>200.7</v>
          </cell>
          <cell r="L2755">
            <v>200.7</v>
          </cell>
          <cell r="M2755">
            <v>0</v>
          </cell>
          <cell r="N2755">
            <v>0</v>
          </cell>
          <cell r="O2755">
            <v>0</v>
          </cell>
          <cell r="P2755">
            <v>-0.3</v>
          </cell>
          <cell r="Q2755">
            <v>140.42699999999999</v>
          </cell>
          <cell r="R2755" t="str">
            <v>Z032</v>
          </cell>
          <cell r="S2755">
            <v>41360</v>
          </cell>
          <cell r="T2755">
            <v>41376</v>
          </cell>
        </row>
        <row r="2756">
          <cell r="A2756" t="str">
            <v>23-03-13</v>
          </cell>
          <cell r="B2756">
            <v>4</v>
          </cell>
          <cell r="C2756">
            <v>28093</v>
          </cell>
          <cell r="D2756" t="str">
            <v>ADULT- 40-23-03-13</v>
          </cell>
          <cell r="E2756" t="str">
            <v>ADULT</v>
          </cell>
          <cell r="F2756" t="str">
            <v>Client</v>
          </cell>
          <cell r="G2756" t="str">
            <v>ALBIS</v>
          </cell>
          <cell r="H2756">
            <v>40034082</v>
          </cell>
          <cell r="I2756">
            <v>30209064</v>
          </cell>
          <cell r="J2756" t="str">
            <v>PAÑ ADUL PLENITUD GDE MULTICIERRE 10X8</v>
          </cell>
          <cell r="K2756">
            <v>236.54</v>
          </cell>
          <cell r="L2756">
            <v>236.54</v>
          </cell>
          <cell r="M2756">
            <v>0</v>
          </cell>
          <cell r="N2756">
            <v>0</v>
          </cell>
          <cell r="O2756">
            <v>0</v>
          </cell>
          <cell r="P2756">
            <v>-0.3</v>
          </cell>
          <cell r="Q2756">
            <v>165.53599999999997</v>
          </cell>
          <cell r="R2756" t="str">
            <v>Z032</v>
          </cell>
          <cell r="S2756">
            <v>41360</v>
          </cell>
          <cell r="T2756">
            <v>41376</v>
          </cell>
        </row>
        <row r="2757">
          <cell r="A2757" t="str">
            <v>23-03-13</v>
          </cell>
          <cell r="B2757">
            <v>4</v>
          </cell>
          <cell r="C2757">
            <v>28093</v>
          </cell>
          <cell r="D2757" t="str">
            <v>ADULT- 40-23-03-13</v>
          </cell>
          <cell r="E2757" t="str">
            <v>ADULT</v>
          </cell>
          <cell r="F2757" t="str">
            <v>Client</v>
          </cell>
          <cell r="G2757" t="str">
            <v>ALBIS</v>
          </cell>
          <cell r="H2757">
            <v>40034082</v>
          </cell>
          <cell r="I2757">
            <v>30205033</v>
          </cell>
          <cell r="J2757" t="str">
            <v>PLEN PRACTIPAÑAL GEL 24 X 10</v>
          </cell>
          <cell r="K2757">
            <v>62.2</v>
          </cell>
          <cell r="L2757">
            <v>62.2</v>
          </cell>
          <cell r="M2757">
            <v>0</v>
          </cell>
          <cell r="N2757">
            <v>0</v>
          </cell>
          <cell r="O2757">
            <v>0</v>
          </cell>
          <cell r="P2757">
            <v>-0.2</v>
          </cell>
          <cell r="Q2757">
            <v>-110.464</v>
          </cell>
          <cell r="R2757" t="str">
            <v>Z032</v>
          </cell>
          <cell r="S2757">
            <v>41360</v>
          </cell>
          <cell r="T2757">
            <v>41376</v>
          </cell>
        </row>
        <row r="2758">
          <cell r="A2758" t="str">
            <v>23-03-13</v>
          </cell>
          <cell r="B2758">
            <v>0</v>
          </cell>
          <cell r="C2758">
            <v>28093</v>
          </cell>
          <cell r="D2758" t="str">
            <v>ADULT- 40-23-03-13</v>
          </cell>
          <cell r="E2758" t="str">
            <v>ADULT</v>
          </cell>
          <cell r="F2758" t="str">
            <v>Client</v>
          </cell>
          <cell r="G2758" t="str">
            <v>WONG</v>
          </cell>
          <cell r="H2758">
            <v>40067597</v>
          </cell>
          <cell r="I2758">
            <v>30207072</v>
          </cell>
          <cell r="J2758" t="str">
            <v>TOA HUM ADULT POISE INTIMATE  AL 4x10x20</v>
          </cell>
          <cell r="K2758">
            <v>194.48</v>
          </cell>
          <cell r="L2758">
            <v>190.7</v>
          </cell>
          <cell r="M2758">
            <v>0</v>
          </cell>
          <cell r="N2758">
            <v>-1.944</v>
          </cell>
          <cell r="O2758">
            <v>0</v>
          </cell>
          <cell r="P2758">
            <v>-0.22</v>
          </cell>
          <cell r="Q2758">
            <v>148.74600000000001</v>
          </cell>
          <cell r="R2758" t="str">
            <v>Z032</v>
          </cell>
          <cell r="S2758">
            <v>41356</v>
          </cell>
          <cell r="T2758">
            <v>41380</v>
          </cell>
        </row>
        <row r="2759">
          <cell r="A2759" t="str">
            <v>23-03-13</v>
          </cell>
          <cell r="B2759">
            <v>2</v>
          </cell>
          <cell r="C2759">
            <v>28093</v>
          </cell>
          <cell r="D2759" t="str">
            <v>ADULT- 40-23-03-13</v>
          </cell>
          <cell r="E2759" t="str">
            <v>ADULT</v>
          </cell>
          <cell r="F2759" t="str">
            <v>Client</v>
          </cell>
          <cell r="G2759" t="str">
            <v>TOTTUS</v>
          </cell>
          <cell r="H2759">
            <v>40069503</v>
          </cell>
          <cell r="I2759">
            <v>30210863</v>
          </cell>
          <cell r="J2759" t="str">
            <v>ROP INT PLEN ACT MUJ BEIGE M/G 12x8</v>
          </cell>
          <cell r="K2759">
            <v>198.72</v>
          </cell>
          <cell r="L2759">
            <v>175.26</v>
          </cell>
          <cell r="M2759">
            <v>0</v>
          </cell>
          <cell r="N2759">
            <v>-11.805999999999999</v>
          </cell>
          <cell r="O2759">
            <v>0</v>
          </cell>
          <cell r="P2759">
            <v>-0.22</v>
          </cell>
          <cell r="Q2759">
            <v>136.7028</v>
          </cell>
          <cell r="R2759" t="str">
            <v>Z032</v>
          </cell>
          <cell r="S2759">
            <v>41358</v>
          </cell>
          <cell r="T2759">
            <v>41373</v>
          </cell>
        </row>
        <row r="2760">
          <cell r="A2760" t="str">
            <v>23-03-13</v>
          </cell>
          <cell r="B2760">
            <v>2</v>
          </cell>
          <cell r="C2760">
            <v>28093</v>
          </cell>
          <cell r="D2760" t="str">
            <v>ADULT- 40-23-03-13</v>
          </cell>
          <cell r="E2760" t="str">
            <v>ADULT</v>
          </cell>
          <cell r="F2760" t="str">
            <v>Client</v>
          </cell>
          <cell r="G2760" t="str">
            <v>TOTTUS</v>
          </cell>
          <cell r="H2760">
            <v>40069503</v>
          </cell>
          <cell r="I2760">
            <v>30213508</v>
          </cell>
          <cell r="J2760" t="str">
            <v>ROP INT PLEN ACT MUJ BEIGE XG 12X8 ALP</v>
          </cell>
          <cell r="K2760">
            <v>227.7</v>
          </cell>
          <cell r="L2760">
            <v>201.48</v>
          </cell>
          <cell r="M2760">
            <v>0</v>
          </cell>
          <cell r="N2760">
            <v>-11.515000000000001</v>
          </cell>
          <cell r="O2760">
            <v>0</v>
          </cell>
          <cell r="P2760">
            <v>-0.22</v>
          </cell>
          <cell r="Q2760">
            <v>157.15440000000001</v>
          </cell>
          <cell r="R2760" t="str">
            <v>Z032</v>
          </cell>
          <cell r="S2760">
            <v>41358</v>
          </cell>
          <cell r="T2760">
            <v>41373</v>
          </cell>
        </row>
        <row r="2761">
          <cell r="A2761" t="str">
            <v>23-03-13</v>
          </cell>
          <cell r="B2761">
            <v>2</v>
          </cell>
          <cell r="C2761">
            <v>28093</v>
          </cell>
          <cell r="D2761" t="str">
            <v>ADULT- 40-23-03-13</v>
          </cell>
          <cell r="E2761" t="str">
            <v>ADULT</v>
          </cell>
          <cell r="F2761" t="str">
            <v>Client</v>
          </cell>
          <cell r="G2761" t="str">
            <v>TOTTUS</v>
          </cell>
          <cell r="H2761">
            <v>40069503</v>
          </cell>
          <cell r="I2761">
            <v>30213573</v>
          </cell>
          <cell r="J2761" t="str">
            <v>ROP INT PLEN ACT HOM GRIS U 12X8 ALP</v>
          </cell>
          <cell r="K2761">
            <v>227.7</v>
          </cell>
          <cell r="L2761">
            <v>201.48</v>
          </cell>
          <cell r="M2761">
            <v>0</v>
          </cell>
          <cell r="N2761">
            <v>-11.515000000000001</v>
          </cell>
          <cell r="O2761">
            <v>0</v>
          </cell>
          <cell r="P2761">
            <v>-0.22</v>
          </cell>
          <cell r="Q2761">
            <v>157.15440000000001</v>
          </cell>
          <cell r="R2761" t="str">
            <v>Z032</v>
          </cell>
          <cell r="S2761">
            <v>41358</v>
          </cell>
          <cell r="T2761">
            <v>41373</v>
          </cell>
        </row>
        <row r="2762">
          <cell r="A2762" t="str">
            <v>23-03-13</v>
          </cell>
          <cell r="B2762">
            <v>2</v>
          </cell>
          <cell r="C2762">
            <v>28093</v>
          </cell>
          <cell r="D2762" t="str">
            <v>ADULT- 40-23-03-13</v>
          </cell>
          <cell r="E2762" t="str">
            <v>ADULT</v>
          </cell>
          <cell r="F2762" t="str">
            <v>Client</v>
          </cell>
          <cell r="G2762" t="str">
            <v>TOTTUS</v>
          </cell>
          <cell r="H2762">
            <v>40069503</v>
          </cell>
          <cell r="I2762">
            <v>30212505</v>
          </cell>
          <cell r="J2762" t="str">
            <v>ROP INT PLEN ACT MUJ BEIGE M/G 4 X 20</v>
          </cell>
          <cell r="K2762">
            <v>155.52000000000001</v>
          </cell>
          <cell r="L2762">
            <v>135.30000000000001</v>
          </cell>
          <cell r="M2762">
            <v>0</v>
          </cell>
          <cell r="N2762">
            <v>-13.001999999999999</v>
          </cell>
          <cell r="O2762">
            <v>0</v>
          </cell>
          <cell r="P2762">
            <v>-0.22</v>
          </cell>
          <cell r="Q2762">
            <v>105.53400000000001</v>
          </cell>
          <cell r="R2762" t="str">
            <v>Z032</v>
          </cell>
          <cell r="S2762">
            <v>41358</v>
          </cell>
          <cell r="T2762">
            <v>41373</v>
          </cell>
        </row>
        <row r="2763">
          <cell r="A2763" t="str">
            <v>23-03-13</v>
          </cell>
          <cell r="B2763">
            <v>2</v>
          </cell>
          <cell r="C2763">
            <v>28093</v>
          </cell>
          <cell r="D2763" t="str">
            <v>ADULT- 40-23-03-13</v>
          </cell>
          <cell r="E2763" t="str">
            <v>ADULT</v>
          </cell>
          <cell r="F2763" t="str">
            <v>Client</v>
          </cell>
          <cell r="G2763" t="str">
            <v>TOTTUS</v>
          </cell>
          <cell r="H2763">
            <v>40069503</v>
          </cell>
          <cell r="I2763">
            <v>30212508</v>
          </cell>
          <cell r="J2763" t="str">
            <v>ROP INT PLEN ACT MUJ BEIGE XG 3X20</v>
          </cell>
          <cell r="K2763">
            <v>133.66</v>
          </cell>
          <cell r="L2763">
            <v>116.28</v>
          </cell>
          <cell r="M2763">
            <v>0</v>
          </cell>
          <cell r="N2763">
            <v>-13.003</v>
          </cell>
          <cell r="O2763">
            <v>0</v>
          </cell>
          <cell r="P2763">
            <v>-0.22</v>
          </cell>
          <cell r="Q2763">
            <v>90.698400000000007</v>
          </cell>
          <cell r="R2763" t="str">
            <v>Z032</v>
          </cell>
          <cell r="S2763">
            <v>41358</v>
          </cell>
          <cell r="T2763">
            <v>41373</v>
          </cell>
        </row>
        <row r="2764">
          <cell r="A2764" t="str">
            <v>23-03-13</v>
          </cell>
          <cell r="B2764">
            <v>2</v>
          </cell>
          <cell r="C2764">
            <v>28093</v>
          </cell>
          <cell r="D2764" t="str">
            <v>ADULT- 40-23-03-13</v>
          </cell>
          <cell r="E2764" t="str">
            <v>ADULT</v>
          </cell>
          <cell r="F2764" t="str">
            <v>Client</v>
          </cell>
          <cell r="G2764" t="str">
            <v>TOTTUS</v>
          </cell>
          <cell r="H2764">
            <v>40069503</v>
          </cell>
          <cell r="I2764">
            <v>30213515</v>
          </cell>
          <cell r="J2764" t="str">
            <v>ROP INT PLEN ACT MUJ BEIGE M/G 12X8 FIT</v>
          </cell>
          <cell r="K2764">
            <v>198.72</v>
          </cell>
          <cell r="L2764">
            <v>175.26</v>
          </cell>
          <cell r="M2764">
            <v>0</v>
          </cell>
          <cell r="N2764">
            <v>-11.805999999999999</v>
          </cell>
          <cell r="O2764">
            <v>0</v>
          </cell>
          <cell r="P2764">
            <v>-0.22</v>
          </cell>
          <cell r="Q2764">
            <v>136.7028</v>
          </cell>
          <cell r="R2764" t="str">
            <v>Z032</v>
          </cell>
          <cell r="S2764">
            <v>41358</v>
          </cell>
          <cell r="T2764">
            <v>41373</v>
          </cell>
        </row>
        <row r="2765">
          <cell r="A2765" t="str">
            <v>23-03-13</v>
          </cell>
          <cell r="B2765">
            <v>2</v>
          </cell>
          <cell r="C2765">
            <v>28093</v>
          </cell>
          <cell r="D2765" t="str">
            <v>ADULT- 40-23-03-13</v>
          </cell>
          <cell r="E2765" t="str">
            <v>ADULT</v>
          </cell>
          <cell r="F2765" t="str">
            <v>Client</v>
          </cell>
          <cell r="G2765" t="str">
            <v>TOTTUS</v>
          </cell>
          <cell r="H2765">
            <v>40069503</v>
          </cell>
          <cell r="I2765">
            <v>30213516</v>
          </cell>
          <cell r="J2765" t="str">
            <v>ROP INT PLEN ACT MUJ BEIGE XG 12X8 FITES</v>
          </cell>
          <cell r="K2765">
            <v>227.7</v>
          </cell>
          <cell r="L2765">
            <v>201.48</v>
          </cell>
          <cell r="M2765">
            <v>0</v>
          </cell>
          <cell r="N2765">
            <v>-11.515000000000001</v>
          </cell>
          <cell r="O2765">
            <v>0</v>
          </cell>
          <cell r="P2765">
            <v>-0.22</v>
          </cell>
          <cell r="Q2765">
            <v>157.15440000000001</v>
          </cell>
          <cell r="R2765" t="str">
            <v>Z032</v>
          </cell>
          <cell r="S2765">
            <v>41358</v>
          </cell>
          <cell r="T2765">
            <v>41373</v>
          </cell>
        </row>
        <row r="2766">
          <cell r="A2766" t="str">
            <v>23-03-13</v>
          </cell>
          <cell r="B2766">
            <v>2</v>
          </cell>
          <cell r="C2766">
            <v>28093</v>
          </cell>
          <cell r="D2766" t="str">
            <v>ADULT- 40-23-03-13</v>
          </cell>
          <cell r="E2766" t="str">
            <v>ADULT</v>
          </cell>
          <cell r="F2766" t="str">
            <v>Client</v>
          </cell>
          <cell r="G2766" t="str">
            <v>TOTTUS</v>
          </cell>
          <cell r="H2766">
            <v>40069503</v>
          </cell>
          <cell r="I2766">
            <v>30213517</v>
          </cell>
          <cell r="J2766" t="str">
            <v>ROP INT PLEN ACT HOM GRIS U 12X8 FITESA</v>
          </cell>
          <cell r="K2766">
            <v>227.7</v>
          </cell>
          <cell r="L2766">
            <v>201.48</v>
          </cell>
          <cell r="M2766">
            <v>0</v>
          </cell>
          <cell r="N2766">
            <v>-11.515000000000001</v>
          </cell>
          <cell r="O2766">
            <v>0</v>
          </cell>
          <cell r="P2766">
            <v>-0.22</v>
          </cell>
          <cell r="Q2766">
            <v>157.15440000000001</v>
          </cell>
          <cell r="R2766" t="str">
            <v>Z032</v>
          </cell>
          <cell r="S2766">
            <v>41358</v>
          </cell>
          <cell r="T2766">
            <v>41373</v>
          </cell>
        </row>
        <row r="2767">
          <cell r="A2767" t="str">
            <v>23-03-13</v>
          </cell>
          <cell r="B2767">
            <v>2</v>
          </cell>
          <cell r="C2767">
            <v>28093</v>
          </cell>
          <cell r="D2767" t="str">
            <v>ADULT- 40-23-03-13</v>
          </cell>
          <cell r="E2767" t="str">
            <v>ADULT</v>
          </cell>
          <cell r="F2767" t="str">
            <v>Client</v>
          </cell>
          <cell r="G2767" t="str">
            <v>TOTTUS</v>
          </cell>
          <cell r="H2767">
            <v>40069503</v>
          </cell>
          <cell r="I2767">
            <v>30209383</v>
          </cell>
          <cell r="J2767" t="str">
            <v>POISE PROTECTOR NORMAL 20X40</v>
          </cell>
          <cell r="K2767">
            <v>82.04</v>
          </cell>
          <cell r="L2767">
            <v>79.67</v>
          </cell>
          <cell r="M2767">
            <v>0</v>
          </cell>
          <cell r="N2767">
            <v>-2.8889999999999998</v>
          </cell>
          <cell r="O2767">
            <v>0</v>
          </cell>
          <cell r="P2767">
            <v>-0.18</v>
          </cell>
          <cell r="Q2767">
            <v>65.329400000000007</v>
          </cell>
          <cell r="R2767" t="str">
            <v>Z032</v>
          </cell>
          <cell r="S2767">
            <v>41358</v>
          </cell>
          <cell r="T2767">
            <v>41373</v>
          </cell>
        </row>
        <row r="2768">
          <cell r="A2768" t="str">
            <v>23-03-13</v>
          </cell>
          <cell r="B2768">
            <v>2</v>
          </cell>
          <cell r="C2768">
            <v>28093</v>
          </cell>
          <cell r="D2768" t="str">
            <v>ADULT- 40-23-03-13</v>
          </cell>
          <cell r="E2768" t="str">
            <v>ADULT</v>
          </cell>
          <cell r="F2768" t="str">
            <v>Client</v>
          </cell>
          <cell r="G2768" t="str">
            <v>TOTTUS</v>
          </cell>
          <cell r="H2768">
            <v>40069503</v>
          </cell>
          <cell r="I2768">
            <v>30209381</v>
          </cell>
          <cell r="J2768" t="str">
            <v>POISE TOALLA NOCTURNA  24X8</v>
          </cell>
          <cell r="K2768">
            <v>73.31</v>
          </cell>
          <cell r="L2768">
            <v>71.2</v>
          </cell>
          <cell r="M2768">
            <v>0</v>
          </cell>
          <cell r="N2768">
            <v>-2.8780000000000001</v>
          </cell>
          <cell r="O2768">
            <v>0</v>
          </cell>
          <cell r="P2768">
            <v>-0.18</v>
          </cell>
          <cell r="Q2768">
            <v>58.384000000000007</v>
          </cell>
          <cell r="R2768" t="str">
            <v>Z032</v>
          </cell>
          <cell r="S2768">
            <v>41358</v>
          </cell>
          <cell r="T2768">
            <v>41373</v>
          </cell>
        </row>
        <row r="2769">
          <cell r="A2769" t="str">
            <v>23-03-13</v>
          </cell>
          <cell r="B2769">
            <v>2</v>
          </cell>
          <cell r="C2769">
            <v>28093</v>
          </cell>
          <cell r="D2769" t="str">
            <v>ADULT- 40-23-03-13</v>
          </cell>
          <cell r="E2769" t="str">
            <v>ADULT</v>
          </cell>
          <cell r="F2769" t="str">
            <v>Client</v>
          </cell>
          <cell r="G2769" t="str">
            <v>TOTTUS</v>
          </cell>
          <cell r="H2769">
            <v>40069503</v>
          </cell>
          <cell r="I2769">
            <v>30211389</v>
          </cell>
          <cell r="J2769" t="str">
            <v>DUPAD POISE MODERATE  PADS 6X20</v>
          </cell>
          <cell r="K2769">
            <v>59.23</v>
          </cell>
          <cell r="L2769">
            <v>56.91</v>
          </cell>
          <cell r="M2769">
            <v>0</v>
          </cell>
          <cell r="N2769">
            <v>-3.9170000000000003</v>
          </cell>
          <cell r="O2769">
            <v>0</v>
          </cell>
          <cell r="P2769">
            <v>-0.18</v>
          </cell>
          <cell r="Q2769">
            <v>46.666200000000003</v>
          </cell>
          <cell r="R2769" t="str">
            <v>Z032</v>
          </cell>
          <cell r="S2769">
            <v>41358</v>
          </cell>
          <cell r="T2769">
            <v>41373</v>
          </cell>
        </row>
        <row r="2770">
          <cell r="A2770" t="str">
            <v>23-03-13</v>
          </cell>
          <cell r="B2770">
            <v>2</v>
          </cell>
          <cell r="C2770">
            <v>28093</v>
          </cell>
          <cell r="D2770" t="str">
            <v>ADULT- 40-23-03-13</v>
          </cell>
          <cell r="E2770" t="str">
            <v>ADULT</v>
          </cell>
          <cell r="F2770" t="str">
            <v>Client</v>
          </cell>
          <cell r="G2770" t="str">
            <v>TOTTUS</v>
          </cell>
          <cell r="H2770">
            <v>40069503</v>
          </cell>
          <cell r="I2770">
            <v>30209330</v>
          </cell>
          <cell r="J2770" t="str">
            <v>TOALLA POISE NORMAL 24X8</v>
          </cell>
          <cell r="K2770">
            <v>48.55</v>
          </cell>
          <cell r="L2770">
            <v>47.15</v>
          </cell>
          <cell r="M2770">
            <v>0</v>
          </cell>
          <cell r="N2770">
            <v>-2.8839999999999999</v>
          </cell>
          <cell r="O2770">
            <v>0</v>
          </cell>
          <cell r="P2770">
            <v>-0.18</v>
          </cell>
          <cell r="Q2770">
            <v>38.663000000000004</v>
          </cell>
          <cell r="R2770" t="str">
            <v>Z032</v>
          </cell>
          <cell r="S2770">
            <v>41358</v>
          </cell>
          <cell r="T2770">
            <v>41373</v>
          </cell>
        </row>
        <row r="2771">
          <cell r="A2771" t="str">
            <v>23-03-13</v>
          </cell>
          <cell r="B2771">
            <v>0</v>
          </cell>
          <cell r="C2771">
            <v>28094</v>
          </cell>
          <cell r="D2771" t="str">
            <v>FAM -54-23-03-13</v>
          </cell>
          <cell r="E2771" t="str">
            <v>FAMILY</v>
          </cell>
          <cell r="F2771" t="str">
            <v>Client</v>
          </cell>
          <cell r="G2771" t="str">
            <v>WONG</v>
          </cell>
          <cell r="H2771">
            <v>40067597</v>
          </cell>
          <cell r="I2771">
            <v>30213257</v>
          </cell>
          <cell r="J2771" t="str">
            <v xml:space="preserve">FAC KLEENEX JUNIOR PIXEL 3P 36X50 DLC </v>
          </cell>
          <cell r="K2771">
            <v>86.76</v>
          </cell>
          <cell r="L2771">
            <v>82.080000000000013</v>
          </cell>
          <cell r="M2771">
            <v>0</v>
          </cell>
          <cell r="N2771">
            <v>-5.3940000000000001</v>
          </cell>
          <cell r="O2771">
            <v>0</v>
          </cell>
          <cell r="P2771">
            <v>0</v>
          </cell>
          <cell r="Q2771">
            <v>82.080000000000013</v>
          </cell>
          <cell r="R2771" t="str">
            <v>Z032</v>
          </cell>
          <cell r="S2771">
            <v>41356</v>
          </cell>
          <cell r="T2771">
            <v>41380</v>
          </cell>
        </row>
        <row r="2772">
          <cell r="A2772" t="str">
            <v>23-03-13</v>
          </cell>
          <cell r="B2772">
            <v>0</v>
          </cell>
          <cell r="C2772">
            <v>28094</v>
          </cell>
          <cell r="D2772" t="str">
            <v>FAM -54-23-03-13</v>
          </cell>
          <cell r="E2772" t="str">
            <v>FAMILY</v>
          </cell>
          <cell r="F2772" t="str">
            <v>Client</v>
          </cell>
          <cell r="G2772" t="str">
            <v>METRO</v>
          </cell>
          <cell r="H2772">
            <v>40033995</v>
          </cell>
          <cell r="I2772">
            <v>30213257</v>
          </cell>
          <cell r="J2772" t="str">
            <v xml:space="preserve">FAC KLEENEX JUNIOR PIXEL 3P 36X50 DLC </v>
          </cell>
          <cell r="K2772">
            <v>86.76</v>
          </cell>
          <cell r="L2772">
            <v>82.080000000000013</v>
          </cell>
          <cell r="M2772">
            <v>0</v>
          </cell>
          <cell r="N2772">
            <v>-5.3940000000000001</v>
          </cell>
          <cell r="O2772">
            <v>0</v>
          </cell>
          <cell r="P2772">
            <v>0</v>
          </cell>
          <cell r="Q2772">
            <v>82.080000000000013</v>
          </cell>
          <cell r="R2772" t="str">
            <v>Z032</v>
          </cell>
          <cell r="S2772">
            <v>41356</v>
          </cell>
          <cell r="T2772">
            <v>41379</v>
          </cell>
        </row>
        <row r="2773">
          <cell r="A2773" t="str">
            <v>23-03-13</v>
          </cell>
          <cell r="B2773">
            <v>4</v>
          </cell>
          <cell r="C2773">
            <v>28094</v>
          </cell>
          <cell r="D2773" t="str">
            <v>FAM -54-23-03-13</v>
          </cell>
          <cell r="E2773" t="str">
            <v>FAMILY</v>
          </cell>
          <cell r="F2773" t="str">
            <v>Client</v>
          </cell>
          <cell r="G2773" t="str">
            <v>ALBIS</v>
          </cell>
          <cell r="H2773">
            <v>40034082</v>
          </cell>
          <cell r="I2773">
            <v>30211274</v>
          </cell>
          <cell r="J2773" t="str">
            <v>FAC KLEEN POC DERMOSERD 3PLY 36X4X10 VEN</v>
          </cell>
          <cell r="K2773">
            <v>89.03</v>
          </cell>
          <cell r="L2773">
            <v>78.72</v>
          </cell>
          <cell r="M2773">
            <v>0</v>
          </cell>
          <cell r="N2773">
            <v>-11.58</v>
          </cell>
          <cell r="O2773">
            <v>0</v>
          </cell>
          <cell r="P2773">
            <v>-0.15</v>
          </cell>
          <cell r="Q2773">
            <v>66.911999999999992</v>
          </cell>
          <cell r="R2773" t="str">
            <v>Z032</v>
          </cell>
          <cell r="S2773">
            <v>41360</v>
          </cell>
          <cell r="T2773">
            <v>41376</v>
          </cell>
        </row>
        <row r="2774">
          <cell r="A2774" t="str">
            <v>23-03-13</v>
          </cell>
          <cell r="B2774">
            <v>4</v>
          </cell>
          <cell r="C2774">
            <v>28094</v>
          </cell>
          <cell r="D2774" t="str">
            <v>FAM -54-23-03-13</v>
          </cell>
          <cell r="E2774" t="str">
            <v>FAMILY</v>
          </cell>
          <cell r="F2774" t="str">
            <v>Client</v>
          </cell>
          <cell r="G2774" t="str">
            <v>ALBIS</v>
          </cell>
          <cell r="H2774">
            <v>40034082</v>
          </cell>
          <cell r="I2774">
            <v>30212297</v>
          </cell>
          <cell r="J2774" t="str">
            <v>FAC KLEENEX CUBO DERMOSEDA 3PLY 32X55 V1</v>
          </cell>
          <cell r="K2774">
            <v>140.71</v>
          </cell>
          <cell r="L2774">
            <v>134.5</v>
          </cell>
          <cell r="M2774">
            <v>0</v>
          </cell>
          <cell r="N2774">
            <v>-4.4130000000000003</v>
          </cell>
          <cell r="O2774">
            <v>0</v>
          </cell>
          <cell r="P2774">
            <v>-0.15</v>
          </cell>
          <cell r="Q2774">
            <v>114.325</v>
          </cell>
          <cell r="R2774" t="str">
            <v>Z032</v>
          </cell>
          <cell r="S2774">
            <v>41360</v>
          </cell>
          <cell r="T2774">
            <v>41376</v>
          </cell>
        </row>
        <row r="2775">
          <cell r="A2775" t="str">
            <v>23-03-13</v>
          </cell>
          <cell r="B2775">
            <v>4</v>
          </cell>
          <cell r="C2775">
            <v>28094</v>
          </cell>
          <cell r="D2775" t="str">
            <v>FAM -54-23-03-13</v>
          </cell>
          <cell r="E2775" t="str">
            <v>FAMILY</v>
          </cell>
          <cell r="F2775" t="str">
            <v>Client</v>
          </cell>
          <cell r="G2775" t="str">
            <v>ALBIS</v>
          </cell>
          <cell r="H2775">
            <v>40034082</v>
          </cell>
          <cell r="I2775">
            <v>30213282</v>
          </cell>
          <cell r="J2775" t="str">
            <v>FAC KLEENEX CUBO 3P 32X55 DERMOSEDA</v>
          </cell>
          <cell r="K2775">
            <v>140.71</v>
          </cell>
          <cell r="L2775">
            <v>134.5</v>
          </cell>
          <cell r="M2775">
            <v>0</v>
          </cell>
          <cell r="N2775">
            <v>-4.4130000000000003</v>
          </cell>
          <cell r="O2775">
            <v>0</v>
          </cell>
          <cell r="P2775">
            <v>-0.15</v>
          </cell>
          <cell r="Q2775">
            <v>114.325</v>
          </cell>
          <cell r="R2775" t="str">
            <v>Z032</v>
          </cell>
          <cell r="S2775">
            <v>41360</v>
          </cell>
          <cell r="T2775">
            <v>41376</v>
          </cell>
        </row>
        <row r="2776">
          <cell r="A2776" t="str">
            <v>23-03-13</v>
          </cell>
          <cell r="B2776">
            <v>2</v>
          </cell>
          <cell r="C2776">
            <v>28094</v>
          </cell>
          <cell r="D2776" t="str">
            <v>FAM -54-23-03-13</v>
          </cell>
          <cell r="E2776" t="str">
            <v>FAMILY</v>
          </cell>
          <cell r="F2776" t="str">
            <v>Client</v>
          </cell>
          <cell r="G2776" t="str">
            <v>MFARMA</v>
          </cell>
          <cell r="H2776">
            <v>40079224</v>
          </cell>
          <cell r="I2776">
            <v>30213281</v>
          </cell>
          <cell r="J2776" t="str">
            <v>FAC KLEENEXPOCK AROMIL 3P 36X4X10 DOL</v>
          </cell>
          <cell r="K2776">
            <v>79.92</v>
          </cell>
          <cell r="L2776">
            <v>53.699999999999996</v>
          </cell>
          <cell r="M2776">
            <v>0</v>
          </cell>
          <cell r="N2776">
            <v>-32.807807807807812</v>
          </cell>
          <cell r="O2776">
            <v>0</v>
          </cell>
          <cell r="P2776">
            <v>-0.25</v>
          </cell>
          <cell r="Q2776">
            <v>40.275000000000006</v>
          </cell>
          <cell r="R2776" t="str">
            <v>Z032</v>
          </cell>
          <cell r="S2776">
            <v>41358</v>
          </cell>
          <cell r="T2776">
            <v>41381</v>
          </cell>
        </row>
        <row r="2777">
          <cell r="A2777" t="str">
            <v>23-03-13</v>
          </cell>
          <cell r="B2777">
            <v>2</v>
          </cell>
          <cell r="C2777">
            <v>28094</v>
          </cell>
          <cell r="D2777" t="str">
            <v>FAM -54-23-03-13</v>
          </cell>
          <cell r="E2777" t="str">
            <v>FAMILY</v>
          </cell>
          <cell r="F2777" t="str">
            <v>Client</v>
          </cell>
          <cell r="G2777" t="str">
            <v>MFARMA</v>
          </cell>
          <cell r="H2777">
            <v>40079224</v>
          </cell>
          <cell r="I2777">
            <v>30212530</v>
          </cell>
          <cell r="J2777" t="str">
            <v>FAC KLEENEXCUBAROMA MISTICOS 3PLY 20X60</v>
          </cell>
          <cell r="K2777">
            <v>86.2</v>
          </cell>
          <cell r="L2777">
            <v>74.75</v>
          </cell>
          <cell r="M2777">
            <v>0</v>
          </cell>
          <cell r="N2777">
            <v>-13.283000000000001</v>
          </cell>
          <cell r="O2777">
            <v>0</v>
          </cell>
          <cell r="P2777">
            <v>-0.25</v>
          </cell>
          <cell r="Q2777">
            <v>56.0625</v>
          </cell>
          <cell r="R2777" t="str">
            <v>Z032</v>
          </cell>
          <cell r="S2777">
            <v>41358</v>
          </cell>
          <cell r="T2777">
            <v>41381</v>
          </cell>
        </row>
        <row r="2778">
          <cell r="A2778" t="str">
            <v>23-03-13</v>
          </cell>
          <cell r="B2778">
            <v>0</v>
          </cell>
          <cell r="C2778">
            <v>28094</v>
          </cell>
          <cell r="D2778" t="str">
            <v>FAM -54-23-03-13</v>
          </cell>
          <cell r="E2778" t="str">
            <v>FAMILY</v>
          </cell>
          <cell r="F2778" t="str">
            <v>Client</v>
          </cell>
          <cell r="G2778" t="str">
            <v>MAYORSA</v>
          </cell>
          <cell r="H2778">
            <v>40033994</v>
          </cell>
          <cell r="I2778">
            <v>30212943</v>
          </cell>
          <cell r="J2778" t="str">
            <v>R COC SCOTT MULTIUSOS 8X3X50HJ</v>
          </cell>
          <cell r="K2778">
            <v>21.48</v>
          </cell>
          <cell r="L2778">
            <v>18.25</v>
          </cell>
          <cell r="M2778">
            <v>0</v>
          </cell>
          <cell r="N2778">
            <v>-15.037000000000001</v>
          </cell>
          <cell r="O2778">
            <v>0</v>
          </cell>
          <cell r="P2778">
            <v>-0.03</v>
          </cell>
          <cell r="Q2778">
            <v>17.702500000000001</v>
          </cell>
          <cell r="R2778" t="str">
            <v>Z032</v>
          </cell>
          <cell r="S2778">
            <v>41356</v>
          </cell>
          <cell r="T2778">
            <v>41372</v>
          </cell>
        </row>
        <row r="2779">
          <cell r="A2779" t="str">
            <v>23-03-13</v>
          </cell>
          <cell r="B2779">
            <v>0</v>
          </cell>
          <cell r="C2779">
            <v>28094</v>
          </cell>
          <cell r="D2779" t="str">
            <v>FAM -54-23-03-13</v>
          </cell>
          <cell r="E2779" t="str">
            <v>FAMILY</v>
          </cell>
          <cell r="F2779" t="str">
            <v>Client</v>
          </cell>
          <cell r="G2779" t="str">
            <v>MAYORSA</v>
          </cell>
          <cell r="H2779">
            <v>40033994</v>
          </cell>
          <cell r="I2779">
            <v>30211502</v>
          </cell>
          <cell r="J2779" t="str">
            <v>PAP HIG SUAVE DOBLE HOJA 2PLY 10X2 DESL</v>
          </cell>
          <cell r="K2779">
            <v>13.5</v>
          </cell>
          <cell r="L2779">
            <v>11.16</v>
          </cell>
          <cell r="M2779">
            <v>0</v>
          </cell>
          <cell r="N2779">
            <v>-17.333333333333336</v>
          </cell>
          <cell r="O2779">
            <v>0</v>
          </cell>
          <cell r="P2779">
            <v>-0.02</v>
          </cell>
          <cell r="Q2779">
            <v>11.1622</v>
          </cell>
          <cell r="R2779" t="str">
            <v>Z032</v>
          </cell>
          <cell r="S2779">
            <v>41356</v>
          </cell>
          <cell r="T2779">
            <v>41372</v>
          </cell>
        </row>
        <row r="2780">
          <cell r="A2780" t="str">
            <v>23-03-13</v>
          </cell>
          <cell r="B2780">
            <v>0</v>
          </cell>
          <cell r="C2780">
            <v>28094</v>
          </cell>
          <cell r="D2780" t="str">
            <v>FAM -54-23-03-13</v>
          </cell>
          <cell r="E2780" t="str">
            <v>FAMILY</v>
          </cell>
          <cell r="F2780" t="str">
            <v>Client</v>
          </cell>
          <cell r="G2780" t="str">
            <v>MAYORSA</v>
          </cell>
          <cell r="H2780">
            <v>40033994</v>
          </cell>
          <cell r="I2780">
            <v>30204632</v>
          </cell>
          <cell r="J2780" t="str">
            <v>PAP HIG SUAVE N 2PLY ECONOMICO 8X6</v>
          </cell>
          <cell r="K2780">
            <v>24</v>
          </cell>
          <cell r="L2780">
            <v>21.05</v>
          </cell>
          <cell r="M2780">
            <v>0</v>
          </cell>
          <cell r="N2780">
            <v>-12.292</v>
          </cell>
          <cell r="O2780">
            <v>0</v>
          </cell>
          <cell r="P2780">
            <v>-0.03</v>
          </cell>
          <cell r="Q2780">
            <v>20.418500000000002</v>
          </cell>
          <cell r="R2780" t="str">
            <v>Z032</v>
          </cell>
          <cell r="S2780">
            <v>41356</v>
          </cell>
          <cell r="T2780">
            <v>41372</v>
          </cell>
        </row>
        <row r="2781">
          <cell r="A2781" t="str">
            <v>23-03-13</v>
          </cell>
          <cell r="B2781">
            <v>0</v>
          </cell>
          <cell r="C2781">
            <v>28094</v>
          </cell>
          <cell r="D2781" t="str">
            <v>FAM -54-23-03-13</v>
          </cell>
          <cell r="E2781" t="str">
            <v>FAMILY</v>
          </cell>
          <cell r="F2781" t="str">
            <v>Client</v>
          </cell>
          <cell r="G2781" t="str">
            <v>TOTTUS</v>
          </cell>
          <cell r="H2781">
            <v>40069503</v>
          </cell>
          <cell r="I2781">
            <v>30178220</v>
          </cell>
          <cell r="J2781" t="str">
            <v>PAP. HIG. SUAVE EV GOLD 2PL 4X12 PT</v>
          </cell>
          <cell r="K2781">
            <v>46.84</v>
          </cell>
          <cell r="L2781">
            <v>46.84</v>
          </cell>
          <cell r="M2781">
            <v>0</v>
          </cell>
          <cell r="N2781">
            <v>0</v>
          </cell>
          <cell r="O2781">
            <v>0</v>
          </cell>
          <cell r="P2781">
            <v>-0.15</v>
          </cell>
          <cell r="Q2781">
            <v>39.814</v>
          </cell>
          <cell r="R2781" t="str">
            <v>Z032</v>
          </cell>
          <cell r="S2781">
            <v>41356</v>
          </cell>
          <cell r="T2781">
            <v>41373</v>
          </cell>
        </row>
        <row r="2782">
          <cell r="A2782" t="str">
            <v>23-03-13</v>
          </cell>
          <cell r="B2782">
            <v>0</v>
          </cell>
          <cell r="C2782">
            <v>28094</v>
          </cell>
          <cell r="D2782" t="str">
            <v>FAM -54-23-03-13</v>
          </cell>
          <cell r="E2782" t="str">
            <v>FAMILY</v>
          </cell>
          <cell r="F2782" t="str">
            <v>Client</v>
          </cell>
          <cell r="G2782" t="str">
            <v>TOTTUS</v>
          </cell>
          <cell r="H2782">
            <v>40069503</v>
          </cell>
          <cell r="I2782">
            <v>30211498</v>
          </cell>
          <cell r="J2782" t="str">
            <v>PAP HIG SUAVE DOBLE HOJA 2PLY 4X12 DESL</v>
          </cell>
          <cell r="K2782">
            <v>40.56</v>
          </cell>
          <cell r="L2782">
            <v>40.56</v>
          </cell>
          <cell r="M2782">
            <v>0</v>
          </cell>
          <cell r="N2782">
            <v>0</v>
          </cell>
          <cell r="O2782">
            <v>0</v>
          </cell>
          <cell r="P2782">
            <v>-0.15</v>
          </cell>
          <cell r="Q2782">
            <v>34.475999999999999</v>
          </cell>
          <cell r="R2782" t="str">
            <v>Z032</v>
          </cell>
          <cell r="S2782">
            <v>41356</v>
          </cell>
          <cell r="T2782">
            <v>41373</v>
          </cell>
        </row>
        <row r="2783">
          <cell r="A2783" t="str">
            <v>23-03-13</v>
          </cell>
          <cell r="B2783">
            <v>0</v>
          </cell>
          <cell r="C2783">
            <v>28094</v>
          </cell>
          <cell r="D2783" t="str">
            <v>FAM -54-23-03-13</v>
          </cell>
          <cell r="E2783" t="str">
            <v>FAMILY</v>
          </cell>
          <cell r="F2783" t="str">
            <v>Client</v>
          </cell>
          <cell r="G2783" t="str">
            <v>TOTTUS</v>
          </cell>
          <cell r="H2783">
            <v>40069503</v>
          </cell>
          <cell r="I2783">
            <v>30178192</v>
          </cell>
          <cell r="J2783" t="str">
            <v>PAP. HIG. SUAVE EV DOBLE HOJA 2PLY 4X12</v>
          </cell>
          <cell r="K2783">
            <v>40.56</v>
          </cell>
          <cell r="L2783">
            <v>40.56</v>
          </cell>
          <cell r="M2783">
            <v>0</v>
          </cell>
          <cell r="N2783">
            <v>0</v>
          </cell>
          <cell r="O2783">
            <v>0</v>
          </cell>
          <cell r="P2783">
            <v>-0.15</v>
          </cell>
          <cell r="Q2783">
            <v>34.475999999999999</v>
          </cell>
          <cell r="R2783" t="str">
            <v>Z032</v>
          </cell>
          <cell r="S2783">
            <v>41356</v>
          </cell>
          <cell r="T2783">
            <v>41373</v>
          </cell>
        </row>
        <row r="2784">
          <cell r="A2784" t="str">
            <v>23-03-13</v>
          </cell>
          <cell r="B2784">
            <v>0</v>
          </cell>
          <cell r="C2784">
            <v>28094</v>
          </cell>
          <cell r="D2784" t="str">
            <v>FAM -54-23-03-13</v>
          </cell>
          <cell r="E2784" t="str">
            <v>FAMILY</v>
          </cell>
          <cell r="F2784" t="str">
            <v>Client</v>
          </cell>
          <cell r="G2784" t="str">
            <v>TOTTUS</v>
          </cell>
          <cell r="H2784">
            <v>40069503</v>
          </cell>
          <cell r="I2784">
            <v>30178221</v>
          </cell>
          <cell r="J2784" t="str">
            <v>PAP.HIG.SUAVE EV GOLD 2PL 3X16 PT</v>
          </cell>
          <cell r="K2784">
            <v>49.472999999999999</v>
          </cell>
          <cell r="L2784">
            <v>45.203099861303741</v>
          </cell>
          <cell r="M2784">
            <v>0</v>
          </cell>
          <cell r="N2784">
            <v>-8.6370000000000005</v>
          </cell>
          <cell r="O2784">
            <v>0</v>
          </cell>
          <cell r="P2784">
            <v>-0.15</v>
          </cell>
          <cell r="Q2784">
            <v>38.422550000000001</v>
          </cell>
          <cell r="R2784" t="str">
            <v>Z032</v>
          </cell>
          <cell r="S2784">
            <v>41356</v>
          </cell>
          <cell r="T2784">
            <v>41373</v>
          </cell>
        </row>
        <row r="2785">
          <cell r="A2785" t="str">
            <v>23-03-13</v>
          </cell>
          <cell r="B2785">
            <v>0</v>
          </cell>
          <cell r="C2785">
            <v>28094</v>
          </cell>
          <cell r="D2785" t="str">
            <v>FAM -54-23-03-13</v>
          </cell>
          <cell r="E2785" t="str">
            <v>FAMILY</v>
          </cell>
          <cell r="F2785" t="str">
            <v>Client</v>
          </cell>
          <cell r="G2785" t="str">
            <v>TOTTUS</v>
          </cell>
          <cell r="H2785">
            <v>40069503</v>
          </cell>
          <cell r="I2785">
            <v>30211496</v>
          </cell>
          <cell r="J2785" t="str">
            <v>PAP HIG SUAVE DOBLE HOJA 2PLY 2X24 DESL</v>
          </cell>
          <cell r="K2785">
            <v>36.71</v>
          </cell>
          <cell r="L2785">
            <v>36.26</v>
          </cell>
          <cell r="M2785">
            <v>0</v>
          </cell>
          <cell r="N2785">
            <v>-1.2256</v>
          </cell>
          <cell r="O2785">
            <v>0</v>
          </cell>
          <cell r="P2785">
            <v>-0.15</v>
          </cell>
          <cell r="Q2785">
            <v>30.820999999999998</v>
          </cell>
          <cell r="R2785" t="str">
            <v>Z032</v>
          </cell>
          <cell r="S2785">
            <v>41356</v>
          </cell>
          <cell r="T2785">
            <v>41373</v>
          </cell>
        </row>
        <row r="2786">
          <cell r="A2786" t="str">
            <v>23-03-13</v>
          </cell>
          <cell r="B2786">
            <v>0</v>
          </cell>
          <cell r="C2786">
            <v>28094</v>
          </cell>
          <cell r="D2786" t="str">
            <v>FAM -54-23-03-13</v>
          </cell>
          <cell r="E2786" t="str">
            <v>FAMILY</v>
          </cell>
          <cell r="F2786" t="str">
            <v>Client</v>
          </cell>
          <cell r="G2786" t="str">
            <v>TOTTUS</v>
          </cell>
          <cell r="H2786">
            <v>40069503</v>
          </cell>
          <cell r="I2786">
            <v>30178191</v>
          </cell>
          <cell r="J2786" t="str">
            <v>PAP. HIG. SUAVE EV DOBLE HOJA 2PLY 2X24</v>
          </cell>
          <cell r="K2786">
            <v>36.71</v>
          </cell>
          <cell r="L2786">
            <v>36.26</v>
          </cell>
          <cell r="M2786">
            <v>0</v>
          </cell>
          <cell r="N2786">
            <v>-1.2256</v>
          </cell>
          <cell r="O2786">
            <v>0</v>
          </cell>
          <cell r="P2786">
            <v>-0.15</v>
          </cell>
          <cell r="Q2786">
            <v>30.820999999999998</v>
          </cell>
          <cell r="R2786" t="str">
            <v>Z032</v>
          </cell>
          <cell r="S2786">
            <v>41356</v>
          </cell>
          <cell r="T2786">
            <v>41373</v>
          </cell>
        </row>
        <row r="2787">
          <cell r="A2787" t="str">
            <v>23-03-13</v>
          </cell>
          <cell r="B2787">
            <v>0</v>
          </cell>
          <cell r="C2787">
            <v>28094</v>
          </cell>
          <cell r="D2787" t="str">
            <v>FAM -54-23-03-13</v>
          </cell>
          <cell r="E2787" t="str">
            <v>FAMILY</v>
          </cell>
          <cell r="F2787" t="str">
            <v>Client</v>
          </cell>
          <cell r="G2787" t="str">
            <v>TOTTUS</v>
          </cell>
          <cell r="H2787">
            <v>40069503</v>
          </cell>
          <cell r="I2787">
            <v>30213268</v>
          </cell>
          <cell r="J2787" t="str">
            <v>FAC KLEENEX BOL  BRITTO  3P 36X4X10 DOL</v>
          </cell>
          <cell r="K2787">
            <v>77.760000000000005</v>
          </cell>
          <cell r="L2787">
            <v>77.760000000000005</v>
          </cell>
          <cell r="M2787">
            <v>0</v>
          </cell>
          <cell r="N2787">
            <v>0</v>
          </cell>
          <cell r="O2787">
            <v>0</v>
          </cell>
          <cell r="P2787">
            <v>-0.15</v>
          </cell>
          <cell r="Q2787">
            <v>66.096000000000004</v>
          </cell>
          <cell r="R2787" t="str">
            <v>Z032</v>
          </cell>
          <cell r="S2787">
            <v>41356</v>
          </cell>
          <cell r="T2787">
            <v>41373</v>
          </cell>
        </row>
        <row r="2788">
          <cell r="A2788" t="str">
            <v>23-03-13</v>
          </cell>
          <cell r="B2788">
            <v>0</v>
          </cell>
          <cell r="C2788">
            <v>28094</v>
          </cell>
          <cell r="D2788" t="str">
            <v>FAM -54-23-03-13</v>
          </cell>
          <cell r="E2788" t="str">
            <v>FAMILY</v>
          </cell>
          <cell r="F2788" t="str">
            <v>Client</v>
          </cell>
          <cell r="G2788" t="str">
            <v>TOTTUS</v>
          </cell>
          <cell r="H2788">
            <v>40069503</v>
          </cell>
          <cell r="I2788">
            <v>30213218</v>
          </cell>
          <cell r="J2788" t="str">
            <v>FAC KLEENEX MINIPOC BRITTO 3P 12X6X7 DOL</v>
          </cell>
          <cell r="K2788">
            <v>23.64</v>
          </cell>
          <cell r="L2788">
            <v>23.64</v>
          </cell>
          <cell r="M2788">
            <v>0</v>
          </cell>
          <cell r="N2788">
            <v>0</v>
          </cell>
          <cell r="O2788">
            <v>0</v>
          </cell>
          <cell r="P2788">
            <v>-0.15</v>
          </cell>
          <cell r="Q2788">
            <v>20.094000000000001</v>
          </cell>
          <cell r="R2788" t="str">
            <v>Z032</v>
          </cell>
          <cell r="S2788">
            <v>41356</v>
          </cell>
          <cell r="T2788">
            <v>41373</v>
          </cell>
        </row>
        <row r="2789">
          <cell r="A2789" t="str">
            <v>23-03-13</v>
          </cell>
          <cell r="B2789">
            <v>0</v>
          </cell>
          <cell r="C2789">
            <v>28094</v>
          </cell>
          <cell r="D2789" t="str">
            <v>FAM -54-23-03-13</v>
          </cell>
          <cell r="E2789" t="str">
            <v>FAMILY</v>
          </cell>
          <cell r="F2789" t="str">
            <v>Client</v>
          </cell>
          <cell r="G2789" t="str">
            <v>TOTTUS</v>
          </cell>
          <cell r="H2789">
            <v>40069503</v>
          </cell>
          <cell r="I2789">
            <v>30213254</v>
          </cell>
          <cell r="J2789" t="str">
            <v>FAC KLEENEX BOUTIQUE 3PLY 32x60 DLC</v>
          </cell>
          <cell r="K2789">
            <v>134.5</v>
          </cell>
          <cell r="L2789">
            <v>133.76</v>
          </cell>
          <cell r="M2789">
            <v>0</v>
          </cell>
          <cell r="N2789">
            <v>-0.54999999999999993</v>
          </cell>
          <cell r="O2789">
            <v>0</v>
          </cell>
          <cell r="P2789">
            <v>-0.15</v>
          </cell>
          <cell r="Q2789">
            <v>113.69599999999998</v>
          </cell>
          <cell r="R2789" t="str">
            <v>Z032</v>
          </cell>
          <cell r="S2789">
            <v>41356</v>
          </cell>
          <cell r="T2789">
            <v>41373</v>
          </cell>
        </row>
        <row r="2790">
          <cell r="A2790" t="str">
            <v>23-03-13</v>
          </cell>
          <cell r="B2790">
            <v>0</v>
          </cell>
          <cell r="C2790">
            <v>28094</v>
          </cell>
          <cell r="D2790" t="str">
            <v>FAM -54-23-03-13</v>
          </cell>
          <cell r="E2790" t="str">
            <v>FAMILY</v>
          </cell>
          <cell r="F2790" t="str">
            <v>Client</v>
          </cell>
          <cell r="G2790" t="str">
            <v>TOTTUS</v>
          </cell>
          <cell r="H2790">
            <v>40069503</v>
          </cell>
          <cell r="I2790">
            <v>30210406</v>
          </cell>
          <cell r="J2790" t="str">
            <v>FAC KLEENEX BOUTIQ CUBO AGATHA 3P 12X60</v>
          </cell>
          <cell r="K2790">
            <v>50.44</v>
          </cell>
          <cell r="L2790">
            <v>50.16</v>
          </cell>
          <cell r="M2790">
            <v>0</v>
          </cell>
          <cell r="N2790">
            <v>-0.55500000000000005</v>
          </cell>
          <cell r="O2790">
            <v>0</v>
          </cell>
          <cell r="P2790">
            <v>-0.15</v>
          </cell>
          <cell r="Q2790">
            <v>42.635999999999996</v>
          </cell>
          <cell r="R2790" t="str">
            <v>Z032</v>
          </cell>
          <cell r="S2790">
            <v>41356</v>
          </cell>
          <cell r="T2790">
            <v>41373</v>
          </cell>
        </row>
        <row r="2791">
          <cell r="A2791" t="str">
            <v>23-03-13</v>
          </cell>
          <cell r="B2791">
            <v>4</v>
          </cell>
          <cell r="C2791">
            <v>28095</v>
          </cell>
          <cell r="D2791" t="str">
            <v>FEM-F31-23-03-13</v>
          </cell>
          <cell r="E2791" t="str">
            <v>FEM</v>
          </cell>
          <cell r="F2791" t="str">
            <v>Client</v>
          </cell>
          <cell r="G2791" t="str">
            <v>ALBIS</v>
          </cell>
          <cell r="H2791">
            <v>40034082</v>
          </cell>
          <cell r="I2791">
            <v>30212377</v>
          </cell>
          <cell r="J2791" t="str">
            <v>PROT. DIA KOTEX DAYS DUO SENST 24X50 PH</v>
          </cell>
          <cell r="K2791">
            <v>130.69999999999999</v>
          </cell>
          <cell r="L2791">
            <v>130.69999999999999</v>
          </cell>
          <cell r="M2791">
            <v>0</v>
          </cell>
          <cell r="N2791">
            <v>0</v>
          </cell>
          <cell r="O2791">
            <v>0</v>
          </cell>
          <cell r="P2791">
            <v>-0.19</v>
          </cell>
          <cell r="Q2791">
            <v>105.867</v>
          </cell>
          <cell r="R2791" t="str">
            <v>Z032</v>
          </cell>
          <cell r="S2791">
            <v>41360</v>
          </cell>
          <cell r="T2791">
            <v>41376</v>
          </cell>
        </row>
        <row r="2792">
          <cell r="A2792" t="str">
            <v>23-03-13</v>
          </cell>
          <cell r="B2792">
            <v>4</v>
          </cell>
          <cell r="C2792">
            <v>28095</v>
          </cell>
          <cell r="D2792" t="str">
            <v>FEM-F31-23-03-13</v>
          </cell>
          <cell r="E2792" t="str">
            <v>FEM</v>
          </cell>
          <cell r="F2792" t="str">
            <v>Client</v>
          </cell>
          <cell r="G2792" t="str">
            <v>ALBIS</v>
          </cell>
          <cell r="H2792">
            <v>40034082</v>
          </cell>
          <cell r="I2792">
            <v>30212378</v>
          </cell>
          <cell r="J2792" t="str">
            <v>PROT.DIA KOTEX DUO DAYS PERFUM. 24X50 PH</v>
          </cell>
          <cell r="K2792">
            <v>130.69999999999999</v>
          </cell>
          <cell r="L2792">
            <v>130.69999999999999</v>
          </cell>
          <cell r="M2792">
            <v>0</v>
          </cell>
          <cell r="N2792">
            <v>0</v>
          </cell>
          <cell r="O2792">
            <v>0</v>
          </cell>
          <cell r="P2792">
            <v>-0.19</v>
          </cell>
          <cell r="Q2792">
            <v>105.867</v>
          </cell>
          <cell r="R2792" t="str">
            <v>Z032</v>
          </cell>
          <cell r="S2792">
            <v>41360</v>
          </cell>
          <cell r="T2792">
            <v>41376</v>
          </cell>
        </row>
        <row r="2793">
          <cell r="A2793" t="str">
            <v>23-03-13</v>
          </cell>
          <cell r="B2793">
            <v>4</v>
          </cell>
          <cell r="C2793">
            <v>28095</v>
          </cell>
          <cell r="D2793" t="str">
            <v>FEM-F31-23-03-13</v>
          </cell>
          <cell r="E2793" t="str">
            <v>FEM</v>
          </cell>
          <cell r="F2793" t="str">
            <v>Client</v>
          </cell>
          <cell r="G2793" t="str">
            <v>ALBIS</v>
          </cell>
          <cell r="H2793">
            <v>40034082</v>
          </cell>
          <cell r="I2793">
            <v>30211821</v>
          </cell>
          <cell r="J2793" t="str">
            <v>PROT KOTEX DAYS DUO 24X50 PH</v>
          </cell>
          <cell r="K2793">
            <v>130.69999999999999</v>
          </cell>
          <cell r="L2793">
            <v>130.69999999999999</v>
          </cell>
          <cell r="M2793">
            <v>0</v>
          </cell>
          <cell r="N2793">
            <v>0</v>
          </cell>
          <cell r="O2793">
            <v>0</v>
          </cell>
          <cell r="P2793">
            <v>-0.19</v>
          </cell>
          <cell r="Q2793">
            <v>105.867</v>
          </cell>
          <cell r="R2793" t="str">
            <v>Z032</v>
          </cell>
          <cell r="S2793">
            <v>41360</v>
          </cell>
          <cell r="T2793">
            <v>41376</v>
          </cell>
        </row>
        <row r="2794">
          <cell r="A2794" t="str">
            <v>23-03-13</v>
          </cell>
          <cell r="B2794">
            <v>4</v>
          </cell>
          <cell r="C2794">
            <v>28095</v>
          </cell>
          <cell r="D2794" t="str">
            <v>FEM-F31-23-03-13</v>
          </cell>
          <cell r="E2794" t="str">
            <v>FEM</v>
          </cell>
          <cell r="F2794" t="str">
            <v>Client</v>
          </cell>
          <cell r="G2794" t="str">
            <v>ALBIS</v>
          </cell>
          <cell r="H2794">
            <v>40034082</v>
          </cell>
          <cell r="I2794">
            <v>30212497</v>
          </cell>
          <cell r="J2794" t="str">
            <v>PROTECTOR KOTEX TEEENS 24X50 PH</v>
          </cell>
          <cell r="K2794">
            <v>130.69999999999999</v>
          </cell>
          <cell r="L2794">
            <v>130.69999999999999</v>
          </cell>
          <cell r="M2794">
            <v>0</v>
          </cell>
          <cell r="N2794">
            <v>0</v>
          </cell>
          <cell r="O2794">
            <v>0</v>
          </cell>
          <cell r="P2794">
            <v>-0.19</v>
          </cell>
          <cell r="Q2794">
            <v>105.867</v>
          </cell>
          <cell r="R2794" t="str">
            <v>Z032</v>
          </cell>
          <cell r="S2794">
            <v>41360</v>
          </cell>
          <cell r="T2794">
            <v>41376</v>
          </cell>
        </row>
        <row r="2795">
          <cell r="A2795" t="str">
            <v>23-03-13</v>
          </cell>
          <cell r="B2795">
            <v>4</v>
          </cell>
          <cell r="C2795">
            <v>28095</v>
          </cell>
          <cell r="D2795" t="str">
            <v>FEM-F31-23-03-13</v>
          </cell>
          <cell r="E2795" t="str">
            <v>FEM</v>
          </cell>
          <cell r="F2795" t="str">
            <v>Client</v>
          </cell>
          <cell r="G2795" t="str">
            <v>ALBIS</v>
          </cell>
          <cell r="H2795">
            <v>40034082</v>
          </cell>
          <cell r="I2795">
            <v>30212376</v>
          </cell>
          <cell r="J2795" t="str">
            <v>PROT DIA KOTEX DAYS DUO SENS 12X120 PH</v>
          </cell>
          <cell r="K2795">
            <v>116.43</v>
          </cell>
          <cell r="L2795">
            <v>116.43</v>
          </cell>
          <cell r="M2795">
            <v>0</v>
          </cell>
          <cell r="N2795">
            <v>0</v>
          </cell>
          <cell r="O2795">
            <v>0</v>
          </cell>
          <cell r="P2795">
            <v>-0.19</v>
          </cell>
          <cell r="Q2795">
            <v>94.308300000000017</v>
          </cell>
          <cell r="R2795" t="str">
            <v>Z032</v>
          </cell>
          <cell r="S2795">
            <v>41360</v>
          </cell>
          <cell r="T2795">
            <v>41376</v>
          </cell>
        </row>
        <row r="2796">
          <cell r="A2796" t="str">
            <v>23-03-13</v>
          </cell>
          <cell r="B2796">
            <v>4</v>
          </cell>
          <cell r="C2796">
            <v>28095</v>
          </cell>
          <cell r="D2796" t="str">
            <v>FEM-F31-23-03-13</v>
          </cell>
          <cell r="E2796" t="str">
            <v>FEM</v>
          </cell>
          <cell r="F2796" t="str">
            <v>Client</v>
          </cell>
          <cell r="G2796" t="str">
            <v>ALBIS</v>
          </cell>
          <cell r="H2796">
            <v>40034082</v>
          </cell>
          <cell r="I2796">
            <v>30212293</v>
          </cell>
          <cell r="J2796" t="str">
            <v>PROT KOTEX DAYS DUO 12X120 PH</v>
          </cell>
          <cell r="K2796">
            <v>116.43</v>
          </cell>
          <cell r="L2796">
            <v>116.43</v>
          </cell>
          <cell r="M2796">
            <v>0</v>
          </cell>
          <cell r="N2796">
            <v>0</v>
          </cell>
          <cell r="O2796">
            <v>0</v>
          </cell>
          <cell r="P2796">
            <v>-0.19</v>
          </cell>
          <cell r="Q2796">
            <v>94.308300000000017</v>
          </cell>
          <cell r="R2796" t="str">
            <v>Z032</v>
          </cell>
          <cell r="S2796">
            <v>41360</v>
          </cell>
          <cell r="T2796">
            <v>41376</v>
          </cell>
        </row>
        <row r="2797">
          <cell r="A2797" t="str">
            <v>23-03-13</v>
          </cell>
          <cell r="B2797">
            <v>4</v>
          </cell>
          <cell r="C2797">
            <v>28095</v>
          </cell>
          <cell r="D2797" t="str">
            <v>FEM-F31-23-03-13</v>
          </cell>
          <cell r="E2797" t="str">
            <v>FEM</v>
          </cell>
          <cell r="F2797" t="str">
            <v>Client</v>
          </cell>
          <cell r="G2797" t="str">
            <v>ALBIS</v>
          </cell>
          <cell r="H2797">
            <v>40034082</v>
          </cell>
          <cell r="I2797">
            <v>30213266</v>
          </cell>
          <cell r="J2797" t="str">
            <v>TOA KOTEX EVOLUTION UF MALLA 12X10</v>
          </cell>
          <cell r="K2797">
            <v>38.44</v>
          </cell>
          <cell r="L2797">
            <v>38.44</v>
          </cell>
          <cell r="M2797">
            <v>0</v>
          </cell>
          <cell r="N2797">
            <v>0</v>
          </cell>
          <cell r="O2797">
            <v>0</v>
          </cell>
          <cell r="P2797">
            <v>-0.2</v>
          </cell>
          <cell r="Q2797">
            <v>30.751999999999999</v>
          </cell>
          <cell r="R2797" t="str">
            <v>Z032</v>
          </cell>
          <cell r="S2797">
            <v>41360</v>
          </cell>
          <cell r="T2797">
            <v>41376</v>
          </cell>
        </row>
        <row r="2798">
          <cell r="A2798" t="str">
            <v>23-03-13</v>
          </cell>
          <cell r="B2798">
            <v>4</v>
          </cell>
          <cell r="C2798">
            <v>28095</v>
          </cell>
          <cell r="D2798" t="str">
            <v>FEM-F31-23-03-13</v>
          </cell>
          <cell r="E2798" t="str">
            <v>FEM</v>
          </cell>
          <cell r="F2798" t="str">
            <v>Client</v>
          </cell>
          <cell r="G2798" t="str">
            <v>ALBIS</v>
          </cell>
          <cell r="H2798">
            <v>40034082</v>
          </cell>
          <cell r="I2798">
            <v>30213970</v>
          </cell>
          <cell r="J2798" t="str">
            <v>TOA KOTEX EVOLUTION UF TELA 12X10</v>
          </cell>
          <cell r="K2798">
            <v>38.44</v>
          </cell>
          <cell r="L2798">
            <v>38.44</v>
          </cell>
          <cell r="M2798">
            <v>0</v>
          </cell>
          <cell r="N2798">
            <v>0</v>
          </cell>
          <cell r="O2798">
            <v>0</v>
          </cell>
          <cell r="P2798">
            <v>-0.2</v>
          </cell>
          <cell r="Q2798">
            <v>30.751999999999999</v>
          </cell>
          <cell r="R2798" t="str">
            <v>Z032</v>
          </cell>
          <cell r="S2798">
            <v>41360</v>
          </cell>
          <cell r="T2798">
            <v>41376</v>
          </cell>
        </row>
        <row r="2799">
          <cell r="A2799" t="str">
            <v>23-03-13</v>
          </cell>
          <cell r="B2799">
            <v>4</v>
          </cell>
          <cell r="C2799">
            <v>28095</v>
          </cell>
          <cell r="D2799" t="str">
            <v>FEM-F31-23-03-13</v>
          </cell>
          <cell r="E2799" t="str">
            <v>FEM</v>
          </cell>
          <cell r="F2799" t="str">
            <v>Client</v>
          </cell>
          <cell r="G2799" t="str">
            <v>ALBIS</v>
          </cell>
          <cell r="H2799">
            <v>40034082</v>
          </cell>
          <cell r="I2799">
            <v>30212816</v>
          </cell>
          <cell r="J2799" t="str">
            <v>PROTECTOR KOTEX FLEXIBLE EVOLUTION 8X40</v>
          </cell>
          <cell r="K2799">
            <v>47.84</v>
          </cell>
          <cell r="L2799">
            <v>47.84</v>
          </cell>
          <cell r="M2799">
            <v>0</v>
          </cell>
          <cell r="N2799">
            <v>0</v>
          </cell>
          <cell r="O2799">
            <v>0</v>
          </cell>
          <cell r="P2799">
            <v>-0.18</v>
          </cell>
          <cell r="Q2799">
            <v>39.228800000000007</v>
          </cell>
          <cell r="R2799" t="str">
            <v>Z032</v>
          </cell>
          <cell r="S2799">
            <v>41360</v>
          </cell>
          <cell r="T2799">
            <v>41376</v>
          </cell>
        </row>
        <row r="2800">
          <cell r="A2800" t="str">
            <v>23-03-13</v>
          </cell>
          <cell r="B2800">
            <v>2</v>
          </cell>
          <cell r="C2800">
            <v>28095</v>
          </cell>
          <cell r="D2800" t="str">
            <v>FEM-F31-23-03-13</v>
          </cell>
          <cell r="E2800" t="str">
            <v>FEM</v>
          </cell>
          <cell r="F2800" t="str">
            <v>Client</v>
          </cell>
          <cell r="G2800" t="str">
            <v>TOTTUS</v>
          </cell>
          <cell r="H2800">
            <v>40069503</v>
          </cell>
          <cell r="I2800">
            <v>30210495</v>
          </cell>
          <cell r="J2800" t="str">
            <v>TOA PAD KOTEX UF C/A 48X10 NVA A2</v>
          </cell>
          <cell r="K2800">
            <v>103.68</v>
          </cell>
          <cell r="L2800">
            <v>103.68</v>
          </cell>
          <cell r="M2800">
            <v>0</v>
          </cell>
          <cell r="N2800">
            <v>0</v>
          </cell>
          <cell r="O2800">
            <v>0</v>
          </cell>
          <cell r="P2800">
            <v>-0.21</v>
          </cell>
          <cell r="Q2800">
            <v>81.907200000000003</v>
          </cell>
          <cell r="R2800" t="str">
            <v>Z032</v>
          </cell>
          <cell r="S2800">
            <v>41358</v>
          </cell>
          <cell r="T2800">
            <v>41373</v>
          </cell>
        </row>
        <row r="2801">
          <cell r="A2801" t="str">
            <v>23-03-13</v>
          </cell>
          <cell r="B2801">
            <v>2</v>
          </cell>
          <cell r="C2801">
            <v>28095</v>
          </cell>
          <cell r="D2801" t="str">
            <v>FEM-F31-23-03-13</v>
          </cell>
          <cell r="E2801" t="str">
            <v>FEM</v>
          </cell>
          <cell r="F2801" t="str">
            <v>Client</v>
          </cell>
          <cell r="G2801" t="str">
            <v>TOTTUS</v>
          </cell>
          <cell r="H2801">
            <v>40069503</v>
          </cell>
          <cell r="I2801">
            <v>30212376</v>
          </cell>
          <cell r="J2801" t="str">
            <v>PROT DIA KOTEX DAYS DUO SENS 12X120 PH</v>
          </cell>
          <cell r="K2801">
            <v>116.43</v>
          </cell>
          <cell r="L2801">
            <v>116.43</v>
          </cell>
          <cell r="M2801">
            <v>0</v>
          </cell>
          <cell r="N2801">
            <v>0</v>
          </cell>
          <cell r="O2801">
            <v>0</v>
          </cell>
          <cell r="P2801">
            <v>-0.3</v>
          </cell>
          <cell r="Q2801">
            <v>81.501000000000005</v>
          </cell>
          <cell r="R2801" t="str">
            <v>Z032</v>
          </cell>
          <cell r="S2801">
            <v>41358</v>
          </cell>
          <cell r="T2801">
            <v>41373</v>
          </cell>
        </row>
        <row r="2802">
          <cell r="A2802" t="str">
            <v>23-03-13</v>
          </cell>
          <cell r="B2802">
            <v>2</v>
          </cell>
          <cell r="C2802">
            <v>28095</v>
          </cell>
          <cell r="D2802" t="str">
            <v>FEM-F31-23-03-13</v>
          </cell>
          <cell r="E2802" t="str">
            <v>FEM</v>
          </cell>
          <cell r="F2802" t="str">
            <v>Client</v>
          </cell>
          <cell r="G2802" t="str">
            <v>TOTTUS</v>
          </cell>
          <cell r="H2802">
            <v>40069503</v>
          </cell>
          <cell r="I2802">
            <v>30212293</v>
          </cell>
          <cell r="J2802" t="str">
            <v>PROT KOTEX DAYS DUO 12X120 PH</v>
          </cell>
          <cell r="K2802">
            <v>116.43</v>
          </cell>
          <cell r="L2802">
            <v>116.43</v>
          </cell>
          <cell r="M2802">
            <v>0</v>
          </cell>
          <cell r="N2802">
            <v>0</v>
          </cell>
          <cell r="O2802">
            <v>0</v>
          </cell>
          <cell r="P2802">
            <v>-0.3</v>
          </cell>
          <cell r="Q2802">
            <v>81.501000000000005</v>
          </cell>
          <cell r="R2802" t="str">
            <v>Z032</v>
          </cell>
          <cell r="S2802">
            <v>41358</v>
          </cell>
          <cell r="T2802">
            <v>41373</v>
          </cell>
        </row>
        <row r="2803">
          <cell r="A2803">
            <v>0</v>
          </cell>
          <cell r="B2803">
            <v>0</v>
          </cell>
          <cell r="C2803">
            <v>28096</v>
          </cell>
          <cell r="D2803" t="str">
            <v>INF-F67-23-03-13</v>
          </cell>
          <cell r="E2803" t="str">
            <v>INFANT</v>
          </cell>
          <cell r="F2803" t="str">
            <v>CG</v>
          </cell>
          <cell r="G2803" t="str">
            <v>CUST. GROUP</v>
          </cell>
          <cell r="H2803" t="str">
            <v>43 / 44 / 45</v>
          </cell>
          <cell r="I2803">
            <v>30214796</v>
          </cell>
          <cell r="J2803" t="str">
            <v>PAÑ HUG NAT CARE XGDE 10X22  QN</v>
          </cell>
          <cell r="K2803">
            <v>227.51</v>
          </cell>
          <cell r="L2803">
            <v>84.35</v>
          </cell>
          <cell r="M2803">
            <v>0</v>
          </cell>
          <cell r="N2803">
            <v>-0.97300000000000009</v>
          </cell>
          <cell r="O2803">
            <v>0</v>
          </cell>
          <cell r="P2803">
            <v>0</v>
          </cell>
          <cell r="Q2803">
            <v>225.29999999999998</v>
          </cell>
          <cell r="R2803" t="str">
            <v>Z028</v>
          </cell>
          <cell r="S2803">
            <v>41356</v>
          </cell>
          <cell r="T2803">
            <v>42004</v>
          </cell>
        </row>
        <row r="2804">
          <cell r="A2804">
            <v>0</v>
          </cell>
          <cell r="B2804">
            <v>0</v>
          </cell>
          <cell r="C2804">
            <v>28096</v>
          </cell>
          <cell r="D2804" t="str">
            <v>INF-F67-23-03-13</v>
          </cell>
          <cell r="E2804" t="str">
            <v>INFANT</v>
          </cell>
          <cell r="F2804" t="str">
            <v>CG</v>
          </cell>
          <cell r="G2804" t="str">
            <v>CUST. GROUP</v>
          </cell>
          <cell r="H2804" t="str">
            <v>43 / 44 / 45</v>
          </cell>
          <cell r="I2804">
            <v>30214803</v>
          </cell>
          <cell r="J2804" t="str">
            <v>PAÑ HUG NAT CARE XXGDE 10X20 QN</v>
          </cell>
          <cell r="K2804">
            <v>245.8</v>
          </cell>
          <cell r="L2804">
            <v>84.35</v>
          </cell>
          <cell r="M2804">
            <v>0</v>
          </cell>
          <cell r="N2804">
            <v>-0.97300000000000009</v>
          </cell>
          <cell r="O2804">
            <v>0</v>
          </cell>
          <cell r="P2804">
            <v>0</v>
          </cell>
          <cell r="Q2804">
            <v>243.41000000000003</v>
          </cell>
          <cell r="R2804" t="str">
            <v>Z028</v>
          </cell>
          <cell r="S2804">
            <v>41356</v>
          </cell>
          <cell r="T2804">
            <v>42004</v>
          </cell>
        </row>
        <row r="2805">
          <cell r="A2805" t="str">
            <v>23-03-13</v>
          </cell>
          <cell r="B2805">
            <v>0</v>
          </cell>
          <cell r="C2805">
            <v>28096</v>
          </cell>
          <cell r="D2805" t="str">
            <v>INF-F67-23-03-13</v>
          </cell>
          <cell r="E2805" t="str">
            <v>INFANT</v>
          </cell>
          <cell r="F2805" t="str">
            <v>Client</v>
          </cell>
          <cell r="G2805" t="str">
            <v>SPSA</v>
          </cell>
          <cell r="H2805">
            <v>40033969</v>
          </cell>
          <cell r="I2805">
            <v>30197424</v>
          </cell>
          <cell r="J2805" t="str">
            <v>PAÑ HUG NAT CARE MED 12X16</v>
          </cell>
          <cell r="K2805">
            <v>167.48</v>
          </cell>
          <cell r="L2805">
            <v>167.48</v>
          </cell>
          <cell r="M2805">
            <v>0</v>
          </cell>
          <cell r="N2805">
            <v>0</v>
          </cell>
          <cell r="O2805">
            <v>0</v>
          </cell>
          <cell r="P2805">
            <v>-0.25</v>
          </cell>
          <cell r="Q2805">
            <v>125.60999999999999</v>
          </cell>
          <cell r="R2805" t="str">
            <v>Z032</v>
          </cell>
          <cell r="S2805">
            <v>41356</v>
          </cell>
          <cell r="T2805">
            <v>41365</v>
          </cell>
        </row>
        <row r="2806">
          <cell r="A2806" t="str">
            <v>23-03-13</v>
          </cell>
          <cell r="B2806">
            <v>0</v>
          </cell>
          <cell r="C2806">
            <v>28096</v>
          </cell>
          <cell r="D2806" t="str">
            <v>INF-F67-23-03-13</v>
          </cell>
          <cell r="E2806" t="str">
            <v>INFANT</v>
          </cell>
          <cell r="F2806" t="str">
            <v>Client</v>
          </cell>
          <cell r="G2806" t="str">
            <v>SPSA</v>
          </cell>
          <cell r="H2806">
            <v>40033969</v>
          </cell>
          <cell r="I2806">
            <v>30210036</v>
          </cell>
          <cell r="J2806" t="str">
            <v>PAÑ HUG NAT CARE MED 12X16</v>
          </cell>
          <cell r="K2806">
            <v>167.48</v>
          </cell>
          <cell r="L2806">
            <v>167.48</v>
          </cell>
          <cell r="M2806">
            <v>0</v>
          </cell>
          <cell r="N2806">
            <v>0</v>
          </cell>
          <cell r="O2806">
            <v>0</v>
          </cell>
          <cell r="P2806">
            <v>-0.25</v>
          </cell>
          <cell r="Q2806">
            <v>125.60999999999999</v>
          </cell>
          <cell r="R2806" t="str">
            <v>Z032</v>
          </cell>
          <cell r="S2806">
            <v>41356</v>
          </cell>
          <cell r="T2806">
            <v>41365</v>
          </cell>
        </row>
        <row r="2807">
          <cell r="A2807" t="str">
            <v>23-03-13</v>
          </cell>
          <cell r="B2807">
            <v>4</v>
          </cell>
          <cell r="C2807">
            <v>28096</v>
          </cell>
          <cell r="D2807" t="str">
            <v>INF-F67-23-03-13</v>
          </cell>
          <cell r="E2807" t="str">
            <v>INFANT</v>
          </cell>
          <cell r="F2807" t="str">
            <v>Client</v>
          </cell>
          <cell r="G2807" t="str">
            <v>ALBIS</v>
          </cell>
          <cell r="H2807">
            <v>40034082</v>
          </cell>
          <cell r="I2807">
            <v>30213807</v>
          </cell>
          <cell r="J2807" t="str">
            <v xml:space="preserve">PAÑ HUG ACTIVESEC NE MED 8X24 </v>
          </cell>
          <cell r="K2807">
            <v>122.51</v>
          </cell>
          <cell r="L2807">
            <v>122.51</v>
          </cell>
          <cell r="M2807">
            <v>0</v>
          </cell>
          <cell r="N2807">
            <v>0</v>
          </cell>
          <cell r="O2807">
            <v>0</v>
          </cell>
          <cell r="P2807">
            <v>-0.26500000000000001</v>
          </cell>
          <cell r="Q2807">
            <v>90.044849999999997</v>
          </cell>
          <cell r="R2807" t="str">
            <v>Z032</v>
          </cell>
          <cell r="S2807">
            <v>41360</v>
          </cell>
          <cell r="T2807">
            <v>41376</v>
          </cell>
        </row>
        <row r="2808">
          <cell r="A2808" t="str">
            <v>23-03-13</v>
          </cell>
          <cell r="B2808">
            <v>4</v>
          </cell>
          <cell r="C2808">
            <v>28096</v>
          </cell>
          <cell r="D2808" t="str">
            <v>INF-F67-23-03-13</v>
          </cell>
          <cell r="E2808" t="str">
            <v>INFANT</v>
          </cell>
          <cell r="F2808" t="str">
            <v>Client</v>
          </cell>
          <cell r="G2808" t="str">
            <v>ALBIS</v>
          </cell>
          <cell r="H2808">
            <v>40034082</v>
          </cell>
          <cell r="I2808">
            <v>30213836</v>
          </cell>
          <cell r="J2808" t="str">
            <v xml:space="preserve">PAÑ HUG ACTIVESEC NE GDE 8X20 </v>
          </cell>
          <cell r="K2808">
            <v>122.51</v>
          </cell>
          <cell r="L2808">
            <v>122.51</v>
          </cell>
          <cell r="M2808">
            <v>0</v>
          </cell>
          <cell r="N2808">
            <v>0</v>
          </cell>
          <cell r="O2808">
            <v>0</v>
          </cell>
          <cell r="P2808">
            <v>-0.26500000000000001</v>
          </cell>
          <cell r="Q2808">
            <v>90.044849999999997</v>
          </cell>
          <cell r="R2808" t="str">
            <v>Z032</v>
          </cell>
          <cell r="S2808">
            <v>41360</v>
          </cell>
          <cell r="T2808">
            <v>41376</v>
          </cell>
        </row>
        <row r="2809">
          <cell r="A2809" t="str">
            <v>23-03-13</v>
          </cell>
          <cell r="B2809">
            <v>4</v>
          </cell>
          <cell r="C2809">
            <v>28096</v>
          </cell>
          <cell r="D2809" t="str">
            <v>INF-F67-23-03-13</v>
          </cell>
          <cell r="E2809" t="str">
            <v>INFANT</v>
          </cell>
          <cell r="F2809" t="str">
            <v>Client</v>
          </cell>
          <cell r="G2809" t="str">
            <v>ALBIS</v>
          </cell>
          <cell r="H2809">
            <v>40034082</v>
          </cell>
          <cell r="I2809">
            <v>30213827</v>
          </cell>
          <cell r="J2809" t="str">
            <v xml:space="preserve">PAÑ HUG ACTIVESEC NE XG 8X16 </v>
          </cell>
          <cell r="K2809">
            <v>122.51</v>
          </cell>
          <cell r="L2809">
            <v>122.51</v>
          </cell>
          <cell r="M2809">
            <v>0</v>
          </cell>
          <cell r="N2809">
            <v>0</v>
          </cell>
          <cell r="O2809">
            <v>0</v>
          </cell>
          <cell r="P2809">
            <v>-0.26500000000000001</v>
          </cell>
          <cell r="Q2809">
            <v>90.044849999999997</v>
          </cell>
          <cell r="R2809" t="str">
            <v>Z032</v>
          </cell>
          <cell r="S2809">
            <v>41360</v>
          </cell>
          <cell r="T2809">
            <v>41376</v>
          </cell>
        </row>
        <row r="2810">
          <cell r="A2810" t="str">
            <v>23-03-13</v>
          </cell>
          <cell r="B2810">
            <v>4</v>
          </cell>
          <cell r="C2810">
            <v>28096</v>
          </cell>
          <cell r="D2810" t="str">
            <v>INF-F67-23-03-13</v>
          </cell>
          <cell r="E2810" t="str">
            <v>INFANT</v>
          </cell>
          <cell r="F2810" t="str">
            <v>Client</v>
          </cell>
          <cell r="G2810" t="str">
            <v>ALBIS</v>
          </cell>
          <cell r="H2810">
            <v>40034082</v>
          </cell>
          <cell r="I2810">
            <v>30213828</v>
          </cell>
          <cell r="J2810" t="str">
            <v xml:space="preserve">PAÑ HUG ACTIVESEC NE XXG 8X14 </v>
          </cell>
          <cell r="K2810">
            <v>122.51</v>
          </cell>
          <cell r="L2810">
            <v>122.51</v>
          </cell>
          <cell r="M2810">
            <v>0</v>
          </cell>
          <cell r="N2810">
            <v>0</v>
          </cell>
          <cell r="O2810">
            <v>0</v>
          </cell>
          <cell r="P2810">
            <v>-0.26500000000000001</v>
          </cell>
          <cell r="Q2810">
            <v>90.044849999999997</v>
          </cell>
          <cell r="R2810" t="str">
            <v>Z032</v>
          </cell>
          <cell r="S2810">
            <v>41360</v>
          </cell>
          <cell r="T2810">
            <v>41376</v>
          </cell>
        </row>
        <row r="2811">
          <cell r="A2811" t="str">
            <v>23-03-13</v>
          </cell>
          <cell r="B2811">
            <v>4</v>
          </cell>
          <cell r="C2811">
            <v>28096</v>
          </cell>
          <cell r="D2811" t="str">
            <v>INF-F67-23-03-13</v>
          </cell>
          <cell r="E2811" t="str">
            <v>INFANT</v>
          </cell>
          <cell r="F2811" t="str">
            <v>Client</v>
          </cell>
          <cell r="G2811" t="str">
            <v>ALBIS</v>
          </cell>
          <cell r="H2811">
            <v>40034082</v>
          </cell>
          <cell r="I2811">
            <v>30215263</v>
          </cell>
          <cell r="J2811" t="str">
            <v xml:space="preserve">PAÑ HUG ACTIVESEC QUEEN MED 8X24 </v>
          </cell>
          <cell r="K2811">
            <v>122.51</v>
          </cell>
          <cell r="L2811">
            <v>122.51</v>
          </cell>
          <cell r="M2811">
            <v>0</v>
          </cell>
          <cell r="N2811">
            <v>0</v>
          </cell>
          <cell r="O2811">
            <v>0</v>
          </cell>
          <cell r="P2811">
            <v>-0.26500000000000001</v>
          </cell>
          <cell r="Q2811">
            <v>90.044849999999997</v>
          </cell>
          <cell r="R2811" t="str">
            <v>Z032</v>
          </cell>
          <cell r="S2811">
            <v>41360</v>
          </cell>
          <cell r="T2811">
            <v>41376</v>
          </cell>
        </row>
        <row r="2812">
          <cell r="A2812" t="str">
            <v>23-03-13</v>
          </cell>
          <cell r="B2812">
            <v>4</v>
          </cell>
          <cell r="C2812">
            <v>28096</v>
          </cell>
          <cell r="D2812" t="str">
            <v>INF-F67-23-03-13</v>
          </cell>
          <cell r="E2812" t="str">
            <v>INFANT</v>
          </cell>
          <cell r="F2812" t="str">
            <v>Client</v>
          </cell>
          <cell r="G2812" t="str">
            <v>ALBIS</v>
          </cell>
          <cell r="H2812">
            <v>40034082</v>
          </cell>
          <cell r="I2812">
            <v>30215246</v>
          </cell>
          <cell r="J2812" t="str">
            <v xml:space="preserve">PAÑ HUG ACTIVESEC QUEEN GDE 8X20 </v>
          </cell>
          <cell r="K2812">
            <v>122.51</v>
          </cell>
          <cell r="L2812">
            <v>122.51</v>
          </cell>
          <cell r="M2812">
            <v>0</v>
          </cell>
          <cell r="N2812">
            <v>0</v>
          </cell>
          <cell r="O2812">
            <v>0</v>
          </cell>
          <cell r="P2812">
            <v>-0.26500000000000001</v>
          </cell>
          <cell r="Q2812">
            <v>90.044849999999997</v>
          </cell>
          <cell r="R2812" t="str">
            <v>Z032</v>
          </cell>
          <cell r="S2812">
            <v>41360</v>
          </cell>
          <cell r="T2812">
            <v>41376</v>
          </cell>
        </row>
        <row r="2813">
          <cell r="A2813" t="str">
            <v>23-03-13</v>
          </cell>
          <cell r="B2813">
            <v>4</v>
          </cell>
          <cell r="C2813">
            <v>28096</v>
          </cell>
          <cell r="D2813" t="str">
            <v>INF-F67-23-03-13</v>
          </cell>
          <cell r="E2813" t="str">
            <v>INFANT</v>
          </cell>
          <cell r="F2813" t="str">
            <v>Client</v>
          </cell>
          <cell r="G2813" t="str">
            <v>ALBIS</v>
          </cell>
          <cell r="H2813">
            <v>40034082</v>
          </cell>
          <cell r="I2813">
            <v>30215308</v>
          </cell>
          <cell r="J2813" t="str">
            <v xml:space="preserve">PAÑ HUG ACTIVESEC QUEEN XG 8X16 </v>
          </cell>
          <cell r="K2813">
            <v>122.51</v>
          </cell>
          <cell r="L2813">
            <v>122.51</v>
          </cell>
          <cell r="M2813">
            <v>0</v>
          </cell>
          <cell r="N2813">
            <v>0</v>
          </cell>
          <cell r="O2813">
            <v>0</v>
          </cell>
          <cell r="P2813">
            <v>-0.26500000000000001</v>
          </cell>
          <cell r="Q2813">
            <v>90.044849999999997</v>
          </cell>
          <cell r="R2813" t="str">
            <v>Z032</v>
          </cell>
          <cell r="S2813">
            <v>41360</v>
          </cell>
          <cell r="T2813">
            <v>41376</v>
          </cell>
        </row>
        <row r="2814">
          <cell r="A2814" t="str">
            <v>23-03-13</v>
          </cell>
          <cell r="B2814">
            <v>4</v>
          </cell>
          <cell r="C2814">
            <v>28096</v>
          </cell>
          <cell r="D2814" t="str">
            <v>INF-F67-23-03-13</v>
          </cell>
          <cell r="E2814" t="str">
            <v>INFANT</v>
          </cell>
          <cell r="F2814" t="str">
            <v>Client</v>
          </cell>
          <cell r="G2814" t="str">
            <v>ALBIS</v>
          </cell>
          <cell r="H2814">
            <v>40034082</v>
          </cell>
          <cell r="I2814">
            <v>30215262</v>
          </cell>
          <cell r="J2814" t="str">
            <v xml:space="preserve">PAÑ HUG ACTIVESEC QUEEN XXG 8X14 </v>
          </cell>
          <cell r="K2814">
            <v>122.51</v>
          </cell>
          <cell r="L2814">
            <v>122.51</v>
          </cell>
          <cell r="M2814">
            <v>0</v>
          </cell>
          <cell r="N2814">
            <v>0</v>
          </cell>
          <cell r="O2814">
            <v>0</v>
          </cell>
          <cell r="P2814">
            <v>-0.26500000000000001</v>
          </cell>
          <cell r="Q2814">
            <v>90.044849999999997</v>
          </cell>
          <cell r="R2814" t="str">
            <v>Z032</v>
          </cell>
          <cell r="S2814">
            <v>41360</v>
          </cell>
          <cell r="T2814">
            <v>41376</v>
          </cell>
        </row>
        <row r="2815">
          <cell r="A2815" t="str">
            <v>23-03-13</v>
          </cell>
          <cell r="B2815">
            <v>4</v>
          </cell>
          <cell r="C2815">
            <v>28096</v>
          </cell>
          <cell r="D2815" t="str">
            <v>INF-F67-23-03-13</v>
          </cell>
          <cell r="E2815" t="str">
            <v>INFANT</v>
          </cell>
          <cell r="F2815" t="str">
            <v>Client</v>
          </cell>
          <cell r="G2815" t="str">
            <v>ALBIS</v>
          </cell>
          <cell r="H2815">
            <v>40034082</v>
          </cell>
          <cell r="I2815">
            <v>30197423</v>
          </cell>
          <cell r="J2815" t="str">
            <v>PAÑ HUG NAT CARE MED 4X48 K NE</v>
          </cell>
          <cell r="K2815">
            <v>173.66</v>
          </cell>
          <cell r="L2815">
            <v>173.66</v>
          </cell>
          <cell r="M2815">
            <v>0</v>
          </cell>
          <cell r="N2815">
            <v>0</v>
          </cell>
          <cell r="O2815">
            <v>0</v>
          </cell>
          <cell r="P2815">
            <v>-0.26</v>
          </cell>
          <cell r="Q2815">
            <v>127.2578</v>
          </cell>
          <cell r="R2815" t="str">
            <v>Z032</v>
          </cell>
          <cell r="S2815">
            <v>41360</v>
          </cell>
          <cell r="T2815">
            <v>41376</v>
          </cell>
        </row>
        <row r="2816">
          <cell r="A2816" t="str">
            <v>23-03-13</v>
          </cell>
          <cell r="B2816">
            <v>4</v>
          </cell>
          <cell r="C2816">
            <v>28096</v>
          </cell>
          <cell r="D2816" t="str">
            <v>INF-F67-23-03-13</v>
          </cell>
          <cell r="E2816" t="str">
            <v>INFANT</v>
          </cell>
          <cell r="F2816" t="str">
            <v>Client</v>
          </cell>
          <cell r="G2816" t="str">
            <v>ALBIS</v>
          </cell>
          <cell r="H2816">
            <v>40034082</v>
          </cell>
          <cell r="I2816">
            <v>30197419</v>
          </cell>
          <cell r="J2816" t="str">
            <v>PAÑ HUG NAT CARE GDE 8X24 K NE</v>
          </cell>
          <cell r="K2816">
            <v>173.76</v>
          </cell>
          <cell r="L2816">
            <v>172.07</v>
          </cell>
          <cell r="M2816">
            <v>0</v>
          </cell>
          <cell r="N2816">
            <v>-0.97300000000000009</v>
          </cell>
          <cell r="O2816">
            <v>0</v>
          </cell>
          <cell r="P2816">
            <v>-0.26</v>
          </cell>
          <cell r="Q2816">
            <v>127.33179999999999</v>
          </cell>
          <cell r="R2816" t="str">
            <v>Z032</v>
          </cell>
          <cell r="S2816">
            <v>41360</v>
          </cell>
          <cell r="T2816">
            <v>41376</v>
          </cell>
        </row>
        <row r="2817">
          <cell r="A2817" t="str">
            <v>23-03-13</v>
          </cell>
          <cell r="B2817">
            <v>4</v>
          </cell>
          <cell r="C2817">
            <v>28096</v>
          </cell>
          <cell r="D2817" t="str">
            <v>INF-F67-23-03-13</v>
          </cell>
          <cell r="E2817" t="str">
            <v>INFANT</v>
          </cell>
          <cell r="F2817" t="str">
            <v>Client</v>
          </cell>
          <cell r="G2817" t="str">
            <v>ALBIS</v>
          </cell>
          <cell r="H2817">
            <v>40034082</v>
          </cell>
          <cell r="I2817">
            <v>30214776</v>
          </cell>
          <cell r="J2817" t="str">
            <v xml:space="preserve">PAÑ HUG NAT CARE MED 4X52 </v>
          </cell>
          <cell r="K2817">
            <v>173.66</v>
          </cell>
          <cell r="L2817">
            <v>173.66</v>
          </cell>
          <cell r="M2817">
            <v>0</v>
          </cell>
          <cell r="N2817">
            <v>0</v>
          </cell>
          <cell r="O2817">
            <v>0</v>
          </cell>
          <cell r="P2817">
            <v>-0.26</v>
          </cell>
          <cell r="Q2817">
            <v>127.2578</v>
          </cell>
          <cell r="R2817" t="str">
            <v>Z032</v>
          </cell>
          <cell r="S2817">
            <v>41360</v>
          </cell>
          <cell r="T2817">
            <v>41376</v>
          </cell>
        </row>
        <row r="2818">
          <cell r="A2818" t="str">
            <v>23-03-13</v>
          </cell>
          <cell r="B2818">
            <v>4</v>
          </cell>
          <cell r="C2818">
            <v>28096</v>
          </cell>
          <cell r="D2818" t="str">
            <v>INF-F67-23-03-13</v>
          </cell>
          <cell r="E2818" t="str">
            <v>INFANT</v>
          </cell>
          <cell r="F2818" t="str">
            <v>Client</v>
          </cell>
          <cell r="G2818" t="str">
            <v>ALBIS</v>
          </cell>
          <cell r="H2818">
            <v>40034082</v>
          </cell>
          <cell r="I2818">
            <v>30197422</v>
          </cell>
          <cell r="J2818" t="str">
            <v>PAÑ HUG NAT CARE GDE 4X48 K NE</v>
          </cell>
          <cell r="K2818">
            <v>173.66</v>
          </cell>
          <cell r="L2818">
            <v>171.97</v>
          </cell>
          <cell r="M2818">
            <v>0</v>
          </cell>
          <cell r="N2818">
            <v>-0.97300000000000009</v>
          </cell>
          <cell r="O2818">
            <v>0</v>
          </cell>
          <cell r="P2818">
            <v>-0.26</v>
          </cell>
          <cell r="Q2818">
            <v>127.2578</v>
          </cell>
          <cell r="R2818" t="str">
            <v>Z032</v>
          </cell>
          <cell r="S2818">
            <v>41360</v>
          </cell>
          <cell r="T2818">
            <v>41376</v>
          </cell>
        </row>
        <row r="2819">
          <cell r="A2819" t="str">
            <v>23-03-13</v>
          </cell>
          <cell r="B2819">
            <v>4</v>
          </cell>
          <cell r="C2819">
            <v>28096</v>
          </cell>
          <cell r="D2819" t="str">
            <v>INF-F67-23-03-13</v>
          </cell>
          <cell r="E2819" t="str">
            <v>INFANT</v>
          </cell>
          <cell r="F2819" t="str">
            <v>Client</v>
          </cell>
          <cell r="G2819" t="str">
            <v>ALBIS</v>
          </cell>
          <cell r="H2819">
            <v>40034082</v>
          </cell>
          <cell r="I2819">
            <v>30197421</v>
          </cell>
          <cell r="J2819" t="str">
            <v>PAÑ HUG NAT CARE XGDE 4X44 K NE</v>
          </cell>
          <cell r="K2819">
            <v>173.66</v>
          </cell>
          <cell r="L2819">
            <v>171.97</v>
          </cell>
          <cell r="M2819">
            <v>0</v>
          </cell>
          <cell r="N2819">
            <v>-0.97300000000000009</v>
          </cell>
          <cell r="O2819">
            <v>0</v>
          </cell>
          <cell r="P2819">
            <v>-0.26</v>
          </cell>
          <cell r="Q2819">
            <v>127.2578</v>
          </cell>
          <cell r="R2819" t="str">
            <v>Z032</v>
          </cell>
          <cell r="S2819">
            <v>41360</v>
          </cell>
          <cell r="T2819">
            <v>41376</v>
          </cell>
        </row>
        <row r="2820">
          <cell r="A2820" t="str">
            <v>23-03-13</v>
          </cell>
          <cell r="B2820">
            <v>4</v>
          </cell>
          <cell r="C2820">
            <v>28096</v>
          </cell>
          <cell r="D2820" t="str">
            <v>INF-F67-23-03-13</v>
          </cell>
          <cell r="E2820" t="str">
            <v>INFANT</v>
          </cell>
          <cell r="F2820" t="str">
            <v>Client</v>
          </cell>
          <cell r="G2820" t="str">
            <v>ALBIS</v>
          </cell>
          <cell r="H2820">
            <v>40034082</v>
          </cell>
          <cell r="I2820">
            <v>30197418</v>
          </cell>
          <cell r="J2820" t="str">
            <v>PAÑ HUG NAT CARE XXGDE 4X40 K NE</v>
          </cell>
          <cell r="K2820">
            <v>173.66</v>
          </cell>
          <cell r="L2820">
            <v>171.97</v>
          </cell>
          <cell r="M2820">
            <v>0</v>
          </cell>
          <cell r="N2820">
            <v>-0.97300000000000009</v>
          </cell>
          <cell r="O2820">
            <v>0</v>
          </cell>
          <cell r="P2820">
            <v>-0.26</v>
          </cell>
          <cell r="Q2820">
            <v>127.2578</v>
          </cell>
          <cell r="R2820" t="str">
            <v>Z032</v>
          </cell>
          <cell r="S2820">
            <v>41360</v>
          </cell>
          <cell r="T2820">
            <v>41376</v>
          </cell>
        </row>
        <row r="2821">
          <cell r="A2821" t="str">
            <v>23-03-13</v>
          </cell>
          <cell r="B2821">
            <v>4</v>
          </cell>
          <cell r="C2821">
            <v>28096</v>
          </cell>
          <cell r="D2821" t="str">
            <v>INF-F67-23-03-13</v>
          </cell>
          <cell r="E2821" t="str">
            <v>INFANT</v>
          </cell>
          <cell r="F2821" t="str">
            <v>Client</v>
          </cell>
          <cell r="G2821" t="str">
            <v>ALBIS</v>
          </cell>
          <cell r="H2821">
            <v>40034082</v>
          </cell>
          <cell r="I2821">
            <v>30197420</v>
          </cell>
          <cell r="J2821" t="str">
            <v>PAÑ HUG NAT CARE XGDE 10X22 K NE</v>
          </cell>
          <cell r="K2821">
            <v>227.51</v>
          </cell>
          <cell r="L2821">
            <v>225.29999999999998</v>
          </cell>
          <cell r="M2821">
            <v>0</v>
          </cell>
          <cell r="N2821">
            <v>-0.97300000000000009</v>
          </cell>
          <cell r="O2821">
            <v>0</v>
          </cell>
          <cell r="P2821">
            <v>-0.26</v>
          </cell>
          <cell r="Q2821">
            <v>166.72199999999998</v>
          </cell>
          <cell r="R2821" t="str">
            <v>Z032</v>
          </cell>
          <cell r="S2821">
            <v>41360</v>
          </cell>
          <cell r="T2821">
            <v>41376</v>
          </cell>
        </row>
        <row r="2822">
          <cell r="A2822" t="str">
            <v>23-03-13</v>
          </cell>
          <cell r="B2822">
            <v>4</v>
          </cell>
          <cell r="C2822">
            <v>28096</v>
          </cell>
          <cell r="D2822" t="str">
            <v>INF-F67-23-03-13</v>
          </cell>
          <cell r="E2822" t="str">
            <v>INFANT</v>
          </cell>
          <cell r="F2822" t="str">
            <v>Client</v>
          </cell>
          <cell r="G2822" t="str">
            <v>ALBIS</v>
          </cell>
          <cell r="H2822">
            <v>40034082</v>
          </cell>
          <cell r="I2822">
            <v>30214794</v>
          </cell>
          <cell r="J2822" t="str">
            <v>PAÑ HUG NAT CARE GDE 8X24 QN</v>
          </cell>
          <cell r="K2822">
            <v>173.76</v>
          </cell>
          <cell r="L2822">
            <v>172.07</v>
          </cell>
          <cell r="M2822">
            <v>0</v>
          </cell>
          <cell r="N2822">
            <v>-0.97300000000000009</v>
          </cell>
          <cell r="O2822">
            <v>0</v>
          </cell>
          <cell r="P2822">
            <v>-0.26</v>
          </cell>
          <cell r="Q2822">
            <v>127.33179999999999</v>
          </cell>
          <cell r="R2822" t="str">
            <v>Z032</v>
          </cell>
          <cell r="S2822">
            <v>41360</v>
          </cell>
          <cell r="T2822">
            <v>41376</v>
          </cell>
        </row>
        <row r="2823">
          <cell r="A2823" t="str">
            <v>23-03-13</v>
          </cell>
          <cell r="B2823">
            <v>4</v>
          </cell>
          <cell r="C2823">
            <v>28096</v>
          </cell>
          <cell r="D2823" t="str">
            <v>INF-F67-23-03-13</v>
          </cell>
          <cell r="E2823" t="str">
            <v>INFANT</v>
          </cell>
          <cell r="F2823" t="str">
            <v>Client</v>
          </cell>
          <cell r="G2823" t="str">
            <v>ALBIS</v>
          </cell>
          <cell r="H2823">
            <v>40034082</v>
          </cell>
          <cell r="I2823">
            <v>30214795</v>
          </cell>
          <cell r="J2823" t="str">
            <v>PAÑ HUG NAT CARE GDE 4X48  QN</v>
          </cell>
          <cell r="K2823">
            <v>173.66</v>
          </cell>
          <cell r="L2823">
            <v>171.97</v>
          </cell>
          <cell r="M2823">
            <v>0</v>
          </cell>
          <cell r="N2823">
            <v>-0.97300000000000009</v>
          </cell>
          <cell r="O2823">
            <v>0</v>
          </cell>
          <cell r="P2823">
            <v>-0.26</v>
          </cell>
          <cell r="Q2823">
            <v>127.2578</v>
          </cell>
          <cell r="R2823" t="str">
            <v>Z032</v>
          </cell>
          <cell r="S2823">
            <v>41360</v>
          </cell>
          <cell r="T2823">
            <v>41376</v>
          </cell>
        </row>
        <row r="2824">
          <cell r="A2824" t="str">
            <v>23-03-13</v>
          </cell>
          <cell r="B2824">
            <v>4</v>
          </cell>
          <cell r="C2824">
            <v>28096</v>
          </cell>
          <cell r="D2824" t="str">
            <v>INF-F67-23-03-13</v>
          </cell>
          <cell r="E2824" t="str">
            <v>INFANT</v>
          </cell>
          <cell r="F2824" t="str">
            <v>Client</v>
          </cell>
          <cell r="G2824" t="str">
            <v>ALBIS</v>
          </cell>
          <cell r="H2824">
            <v>40034082</v>
          </cell>
          <cell r="I2824">
            <v>30214796</v>
          </cell>
          <cell r="J2824" t="str">
            <v>PAÑ HUG NAT CARE XGDE 10X22  QN</v>
          </cell>
          <cell r="K2824">
            <v>227.51</v>
          </cell>
          <cell r="L2824">
            <v>225.29999999999998</v>
          </cell>
          <cell r="M2824">
            <v>0</v>
          </cell>
          <cell r="N2824">
            <v>-0.97300000000000009</v>
          </cell>
          <cell r="O2824">
            <v>0</v>
          </cell>
          <cell r="P2824">
            <v>-0.26</v>
          </cell>
          <cell r="Q2824">
            <v>166.72199999999998</v>
          </cell>
          <cell r="R2824" t="str">
            <v>Z032</v>
          </cell>
          <cell r="S2824">
            <v>41360</v>
          </cell>
          <cell r="T2824">
            <v>41376</v>
          </cell>
        </row>
        <row r="2825">
          <cell r="A2825" t="str">
            <v>23-03-13</v>
          </cell>
          <cell r="B2825">
            <v>4</v>
          </cell>
          <cell r="C2825">
            <v>28096</v>
          </cell>
          <cell r="D2825" t="str">
            <v>INF-F67-23-03-13</v>
          </cell>
          <cell r="E2825" t="str">
            <v>INFANT</v>
          </cell>
          <cell r="F2825" t="str">
            <v>Client</v>
          </cell>
          <cell r="G2825" t="str">
            <v>ALBIS</v>
          </cell>
          <cell r="H2825">
            <v>40034082</v>
          </cell>
          <cell r="I2825">
            <v>30214797</v>
          </cell>
          <cell r="J2825" t="str">
            <v>PAÑ HUG NAT CARE XGDE 4X44   QN</v>
          </cell>
          <cell r="K2825">
            <v>173.66</v>
          </cell>
          <cell r="L2825">
            <v>171.97</v>
          </cell>
          <cell r="M2825">
            <v>0</v>
          </cell>
          <cell r="N2825">
            <v>-0.97300000000000009</v>
          </cell>
          <cell r="O2825">
            <v>0</v>
          </cell>
          <cell r="P2825">
            <v>-0.26</v>
          </cell>
          <cell r="Q2825">
            <v>127.2578</v>
          </cell>
          <cell r="R2825" t="str">
            <v>Z032</v>
          </cell>
          <cell r="S2825">
            <v>41360</v>
          </cell>
          <cell r="T2825">
            <v>41376</v>
          </cell>
        </row>
        <row r="2826">
          <cell r="A2826" t="str">
            <v>23-03-13</v>
          </cell>
          <cell r="B2826">
            <v>4</v>
          </cell>
          <cell r="C2826">
            <v>28096</v>
          </cell>
          <cell r="D2826" t="str">
            <v>INF-F67-23-03-13</v>
          </cell>
          <cell r="E2826" t="str">
            <v>INFANT</v>
          </cell>
          <cell r="F2826" t="str">
            <v>Client</v>
          </cell>
          <cell r="G2826" t="str">
            <v>ALBIS</v>
          </cell>
          <cell r="H2826">
            <v>40034082</v>
          </cell>
          <cell r="I2826">
            <v>30214770</v>
          </cell>
          <cell r="J2826" t="str">
            <v>PAÑ HUG NAT CARE XXGDE 4X40 QN</v>
          </cell>
          <cell r="K2826">
            <v>173.66</v>
          </cell>
          <cell r="L2826">
            <v>171.97</v>
          </cell>
          <cell r="M2826">
            <v>0</v>
          </cell>
          <cell r="N2826">
            <v>-0.97300000000000009</v>
          </cell>
          <cell r="O2826">
            <v>0</v>
          </cell>
          <cell r="P2826">
            <v>-0.26</v>
          </cell>
          <cell r="Q2826">
            <v>127.2578</v>
          </cell>
          <cell r="R2826" t="str">
            <v>Z032</v>
          </cell>
          <cell r="S2826">
            <v>41360</v>
          </cell>
          <cell r="T2826">
            <v>41376</v>
          </cell>
        </row>
        <row r="2827">
          <cell r="A2827" t="str">
            <v>23-03-13</v>
          </cell>
          <cell r="B2827">
            <v>4</v>
          </cell>
          <cell r="C2827">
            <v>28096</v>
          </cell>
          <cell r="D2827" t="str">
            <v>INF-F67-23-03-13</v>
          </cell>
          <cell r="E2827" t="str">
            <v>INFANT</v>
          </cell>
          <cell r="F2827" t="str">
            <v>Client</v>
          </cell>
          <cell r="G2827" t="str">
            <v>ALBIS</v>
          </cell>
          <cell r="H2827">
            <v>40034082</v>
          </cell>
          <cell r="I2827">
            <v>30197424</v>
          </cell>
          <cell r="J2827" t="str">
            <v>PAÑ HUG NAT CARE MED 12X16 K NE</v>
          </cell>
          <cell r="K2827">
            <v>167.48</v>
          </cell>
          <cell r="L2827">
            <v>165.85</v>
          </cell>
          <cell r="M2827">
            <v>0</v>
          </cell>
          <cell r="N2827">
            <v>-0.97300000000000009</v>
          </cell>
          <cell r="O2827">
            <v>0</v>
          </cell>
          <cell r="P2827">
            <v>-0.3</v>
          </cell>
          <cell r="Q2827">
            <v>116.09499999999998</v>
          </cell>
          <cell r="R2827" t="str">
            <v>Z032</v>
          </cell>
          <cell r="S2827">
            <v>41360</v>
          </cell>
          <cell r="T2827">
            <v>41376</v>
          </cell>
        </row>
        <row r="2828">
          <cell r="A2828" t="str">
            <v>23-03-13</v>
          </cell>
          <cell r="B2828">
            <v>4</v>
          </cell>
          <cell r="C2828">
            <v>28096</v>
          </cell>
          <cell r="D2828" t="str">
            <v>INF-F67-23-03-13</v>
          </cell>
          <cell r="E2828" t="str">
            <v>INFANT</v>
          </cell>
          <cell r="F2828" t="str">
            <v>Client</v>
          </cell>
          <cell r="G2828" t="str">
            <v>ALBIS</v>
          </cell>
          <cell r="H2828">
            <v>40034082</v>
          </cell>
          <cell r="I2828">
            <v>30197426</v>
          </cell>
          <cell r="J2828" t="str">
            <v>PAÑ HUG NAT CARE XXGDE 10X20 K NE</v>
          </cell>
          <cell r="K2828">
            <v>245.8</v>
          </cell>
          <cell r="L2828">
            <v>243.41000000000003</v>
          </cell>
          <cell r="M2828">
            <v>0</v>
          </cell>
          <cell r="N2828">
            <v>-0.97300000000000009</v>
          </cell>
          <cell r="O2828">
            <v>0</v>
          </cell>
          <cell r="P2828">
            <v>-0.3</v>
          </cell>
          <cell r="Q2828">
            <v>170.387</v>
          </cell>
          <cell r="R2828" t="str">
            <v>Z032</v>
          </cell>
          <cell r="S2828">
            <v>41360</v>
          </cell>
          <cell r="T2828">
            <v>41376</v>
          </cell>
        </row>
        <row r="2829">
          <cell r="A2829" t="str">
            <v>23-03-13</v>
          </cell>
          <cell r="B2829">
            <v>4</v>
          </cell>
          <cell r="C2829">
            <v>28096</v>
          </cell>
          <cell r="D2829" t="str">
            <v>INF-F67-23-03-13</v>
          </cell>
          <cell r="E2829" t="str">
            <v>INFANT</v>
          </cell>
          <cell r="F2829" t="str">
            <v>Client</v>
          </cell>
          <cell r="G2829" t="str">
            <v>ALBIS</v>
          </cell>
          <cell r="H2829">
            <v>40034082</v>
          </cell>
          <cell r="I2829">
            <v>30214803</v>
          </cell>
          <cell r="J2829" t="str">
            <v>PAÑ HUG NAT CARE XXGDE 10X20 QN</v>
          </cell>
          <cell r="K2829">
            <v>245.8</v>
          </cell>
          <cell r="L2829">
            <v>243.41000000000003</v>
          </cell>
          <cell r="M2829">
            <v>0</v>
          </cell>
          <cell r="N2829">
            <v>-0.97300000000000009</v>
          </cell>
          <cell r="O2829">
            <v>0</v>
          </cell>
          <cell r="P2829">
            <v>-0.3</v>
          </cell>
          <cell r="Q2829">
            <v>170.387</v>
          </cell>
          <cell r="R2829" t="str">
            <v>Z032</v>
          </cell>
          <cell r="S2829">
            <v>41360</v>
          </cell>
          <cell r="T2829">
            <v>41376</v>
          </cell>
        </row>
        <row r="2830">
          <cell r="A2830" t="str">
            <v>23-03-13</v>
          </cell>
          <cell r="B2830">
            <v>4</v>
          </cell>
          <cell r="C2830">
            <v>28096</v>
          </cell>
          <cell r="D2830" t="str">
            <v>INF-F67-23-03-13</v>
          </cell>
          <cell r="E2830" t="str">
            <v>INFANT</v>
          </cell>
          <cell r="F2830" t="str">
            <v>Client</v>
          </cell>
          <cell r="G2830" t="str">
            <v>ALBIS</v>
          </cell>
          <cell r="H2830">
            <v>40034082</v>
          </cell>
          <cell r="I2830">
            <v>30211721</v>
          </cell>
          <cell r="J2830" t="str">
            <v>TOA HUM HUG REC NACIDO ALG FLIPTOP 24X48</v>
          </cell>
          <cell r="K2830">
            <v>176.83</v>
          </cell>
          <cell r="L2830">
            <v>176.83</v>
          </cell>
          <cell r="M2830">
            <v>0</v>
          </cell>
          <cell r="N2830">
            <v>0</v>
          </cell>
          <cell r="O2830">
            <v>0</v>
          </cell>
          <cell r="P2830">
            <v>-0.31</v>
          </cell>
          <cell r="Q2830">
            <v>122.0127</v>
          </cell>
          <cell r="R2830" t="str">
            <v>Z032</v>
          </cell>
          <cell r="S2830">
            <v>41360</v>
          </cell>
          <cell r="T2830">
            <v>41376</v>
          </cell>
        </row>
        <row r="2831">
          <cell r="A2831" t="str">
            <v>23-03-13</v>
          </cell>
          <cell r="B2831">
            <v>4</v>
          </cell>
          <cell r="C2831">
            <v>28096</v>
          </cell>
          <cell r="D2831" t="str">
            <v>INF-F67-23-03-13</v>
          </cell>
          <cell r="E2831" t="str">
            <v>INFANT</v>
          </cell>
          <cell r="F2831" t="str">
            <v>Client</v>
          </cell>
          <cell r="G2831" t="str">
            <v>ALBIS</v>
          </cell>
          <cell r="H2831">
            <v>40034082</v>
          </cell>
          <cell r="I2831">
            <v>30211350</v>
          </cell>
          <cell r="J2831" t="str">
            <v>PAÑ HUGGIES PEQ 8X30 PEPE</v>
          </cell>
          <cell r="K2831">
            <v>123.49</v>
          </cell>
          <cell r="L2831">
            <v>123.49</v>
          </cell>
          <cell r="M2831">
            <v>0</v>
          </cell>
          <cell r="N2831">
            <v>0</v>
          </cell>
          <cell r="O2831">
            <v>0</v>
          </cell>
          <cell r="P2831">
            <v>-0.23</v>
          </cell>
          <cell r="Q2831">
            <v>95.087299999999999</v>
          </cell>
          <cell r="R2831" t="str">
            <v>Z032</v>
          </cell>
          <cell r="S2831">
            <v>41360</v>
          </cell>
          <cell r="T2831">
            <v>41376</v>
          </cell>
        </row>
        <row r="2832">
          <cell r="A2832" t="str">
            <v>23-03-13</v>
          </cell>
          <cell r="B2832">
            <v>4</v>
          </cell>
          <cell r="C2832">
            <v>28096</v>
          </cell>
          <cell r="D2832" t="str">
            <v>INF-F67-23-03-13</v>
          </cell>
          <cell r="E2832" t="str">
            <v>INFANT</v>
          </cell>
          <cell r="F2832" t="str">
            <v>Client</v>
          </cell>
          <cell r="G2832" t="str">
            <v>ALBIS</v>
          </cell>
          <cell r="H2832">
            <v>40034082</v>
          </cell>
          <cell r="I2832">
            <v>30213466</v>
          </cell>
          <cell r="J2832" t="str">
            <v xml:space="preserve">PAÑ HUGGIES PEQ 8X30 PEPE NEW </v>
          </cell>
          <cell r="K2832">
            <v>123.49</v>
          </cell>
          <cell r="L2832">
            <v>123.49</v>
          </cell>
          <cell r="M2832">
            <v>0</v>
          </cell>
          <cell r="N2832">
            <v>0</v>
          </cell>
          <cell r="O2832">
            <v>0</v>
          </cell>
          <cell r="P2832">
            <v>-0.23</v>
          </cell>
          <cell r="Q2832">
            <v>95.087299999999999</v>
          </cell>
          <cell r="R2832" t="str">
            <v>Z032</v>
          </cell>
          <cell r="S2832">
            <v>41360</v>
          </cell>
          <cell r="T2832">
            <v>41376</v>
          </cell>
        </row>
        <row r="2833">
          <cell r="A2833" t="str">
            <v>23-03-13</v>
          </cell>
          <cell r="B2833">
            <v>4</v>
          </cell>
          <cell r="C2833">
            <v>28096</v>
          </cell>
          <cell r="D2833" t="str">
            <v>INF-F67-23-03-13</v>
          </cell>
          <cell r="E2833" t="str">
            <v>INFANT</v>
          </cell>
          <cell r="F2833" t="str">
            <v>Client</v>
          </cell>
          <cell r="G2833" t="str">
            <v>ALBIS</v>
          </cell>
          <cell r="H2833">
            <v>40034082</v>
          </cell>
          <cell r="I2833">
            <v>30211733</v>
          </cell>
          <cell r="J2833" t="str">
            <v>TOA HUM HUG ACTIVE FRESH F TOP CA 24X48</v>
          </cell>
          <cell r="K2833">
            <v>138.99</v>
          </cell>
          <cell r="L2833">
            <v>138.99</v>
          </cell>
          <cell r="M2833">
            <v>0</v>
          </cell>
          <cell r="N2833">
            <v>0</v>
          </cell>
          <cell r="O2833">
            <v>0</v>
          </cell>
          <cell r="P2833">
            <v>-0.24</v>
          </cell>
          <cell r="Q2833">
            <v>105.6324</v>
          </cell>
          <cell r="R2833" t="str">
            <v>Z032</v>
          </cell>
          <cell r="S2833">
            <v>41360</v>
          </cell>
          <cell r="T2833">
            <v>41376</v>
          </cell>
        </row>
        <row r="2834">
          <cell r="A2834" t="str">
            <v>23-03-13</v>
          </cell>
          <cell r="B2834">
            <v>2</v>
          </cell>
          <cell r="C2834">
            <v>28096</v>
          </cell>
          <cell r="D2834" t="str">
            <v>INF-F67-23-03-13</v>
          </cell>
          <cell r="E2834" t="str">
            <v>INFANT</v>
          </cell>
          <cell r="F2834" t="str">
            <v>Client</v>
          </cell>
          <cell r="G2834" t="str">
            <v>TOTTUS</v>
          </cell>
          <cell r="H2834">
            <v>40069503</v>
          </cell>
          <cell r="I2834">
            <v>30214084</v>
          </cell>
          <cell r="J2834" t="str">
            <v xml:space="preserve">PAÑ HUGGIES PEQ 4X60 PEPE NEW </v>
          </cell>
          <cell r="K2834">
            <v>126.58</v>
          </cell>
          <cell r="L2834">
            <v>120.49</v>
          </cell>
          <cell r="M2834">
            <v>0</v>
          </cell>
          <cell r="N2834">
            <v>-4.8109999999999999</v>
          </cell>
          <cell r="O2834">
            <v>0</v>
          </cell>
          <cell r="P2834">
            <v>-0.27</v>
          </cell>
          <cell r="Q2834">
            <v>87.957699999999988</v>
          </cell>
          <cell r="R2834" t="str">
            <v>Z032</v>
          </cell>
          <cell r="S2834">
            <v>41358</v>
          </cell>
          <cell r="T2834">
            <v>41373</v>
          </cell>
        </row>
        <row r="2835">
          <cell r="A2835" t="str">
            <v>23-03-13</v>
          </cell>
          <cell r="B2835">
            <v>2</v>
          </cell>
          <cell r="C2835">
            <v>28096</v>
          </cell>
          <cell r="D2835" t="str">
            <v>INF-F67-23-03-13</v>
          </cell>
          <cell r="E2835" t="str">
            <v>INFANT</v>
          </cell>
          <cell r="F2835" t="str">
            <v>Client</v>
          </cell>
          <cell r="G2835" t="str">
            <v>TOTTUS</v>
          </cell>
          <cell r="H2835">
            <v>40069503</v>
          </cell>
          <cell r="I2835">
            <v>30211371</v>
          </cell>
          <cell r="J2835" t="str">
            <v>PAÑ HUGGIES PEQ 4X60 PEPE</v>
          </cell>
          <cell r="K2835">
            <v>126.58</v>
          </cell>
          <cell r="L2835">
            <v>120.49</v>
          </cell>
          <cell r="M2835">
            <v>0</v>
          </cell>
          <cell r="N2835">
            <v>-4.8109999999999999</v>
          </cell>
          <cell r="O2835">
            <v>0</v>
          </cell>
          <cell r="P2835">
            <v>-0.27</v>
          </cell>
          <cell r="Q2835">
            <v>87.957699999999988</v>
          </cell>
          <cell r="R2835" t="str">
            <v>Z032</v>
          </cell>
          <cell r="S2835">
            <v>41358</v>
          </cell>
          <cell r="T2835">
            <v>41373</v>
          </cell>
        </row>
        <row r="2836">
          <cell r="A2836" t="str">
            <v>23-03-13</v>
          </cell>
          <cell r="B2836">
            <v>2</v>
          </cell>
          <cell r="C2836">
            <v>28096</v>
          </cell>
          <cell r="D2836" t="str">
            <v>INF-F67-23-03-13</v>
          </cell>
          <cell r="E2836" t="str">
            <v>INFANT</v>
          </cell>
          <cell r="F2836" t="str">
            <v>Client</v>
          </cell>
          <cell r="G2836" t="str">
            <v>TOTTUS</v>
          </cell>
          <cell r="H2836">
            <v>40069503</v>
          </cell>
          <cell r="I2836">
            <v>30197423</v>
          </cell>
          <cell r="J2836" t="str">
            <v>PAÑ HUG NAT CARE MED 4X48 K NE</v>
          </cell>
          <cell r="K2836">
            <v>173.66</v>
          </cell>
          <cell r="L2836">
            <v>173.66</v>
          </cell>
          <cell r="M2836">
            <v>0</v>
          </cell>
          <cell r="N2836">
            <v>0</v>
          </cell>
          <cell r="O2836">
            <v>0</v>
          </cell>
          <cell r="P2836">
            <v>-0.22</v>
          </cell>
          <cell r="Q2836">
            <v>135.45480000000001</v>
          </cell>
          <cell r="R2836" t="str">
            <v>Z032</v>
          </cell>
          <cell r="S2836">
            <v>41358</v>
          </cell>
          <cell r="T2836">
            <v>41373</v>
          </cell>
        </row>
        <row r="2837">
          <cell r="A2837" t="str">
            <v>23-03-13</v>
          </cell>
          <cell r="B2837">
            <v>2</v>
          </cell>
          <cell r="C2837">
            <v>28096</v>
          </cell>
          <cell r="D2837" t="str">
            <v>INF-F67-23-03-13</v>
          </cell>
          <cell r="E2837" t="str">
            <v>INFANT</v>
          </cell>
          <cell r="F2837" t="str">
            <v>Client</v>
          </cell>
          <cell r="G2837" t="str">
            <v>TOTTUS</v>
          </cell>
          <cell r="H2837">
            <v>40069503</v>
          </cell>
          <cell r="I2837">
            <v>30197422</v>
          </cell>
          <cell r="J2837" t="str">
            <v>PAÑ HUG NAT CARE GDE 4X48 K NE</v>
          </cell>
          <cell r="K2837">
            <v>173.66</v>
          </cell>
          <cell r="L2837">
            <v>173.66</v>
          </cell>
          <cell r="M2837">
            <v>0</v>
          </cell>
          <cell r="N2837">
            <v>0</v>
          </cell>
          <cell r="O2837">
            <v>0</v>
          </cell>
          <cell r="P2837">
            <v>-0.22</v>
          </cell>
          <cell r="Q2837">
            <v>135.45480000000001</v>
          </cell>
          <cell r="R2837" t="str">
            <v>Z032</v>
          </cell>
          <cell r="S2837">
            <v>41358</v>
          </cell>
          <cell r="T2837">
            <v>41373</v>
          </cell>
        </row>
        <row r="2838">
          <cell r="A2838" t="str">
            <v>23-03-13</v>
          </cell>
          <cell r="B2838">
            <v>2</v>
          </cell>
          <cell r="C2838">
            <v>28096</v>
          </cell>
          <cell r="D2838" t="str">
            <v>INF-F67-23-03-13</v>
          </cell>
          <cell r="E2838" t="str">
            <v>INFANT</v>
          </cell>
          <cell r="F2838" t="str">
            <v>Client</v>
          </cell>
          <cell r="G2838" t="str">
            <v>TOTTUS</v>
          </cell>
          <cell r="H2838">
            <v>40069503</v>
          </cell>
          <cell r="I2838">
            <v>30197421</v>
          </cell>
          <cell r="J2838" t="str">
            <v>PAÑ HUG NAT CARE XGDE 4X44 K NE</v>
          </cell>
          <cell r="K2838">
            <v>173.66</v>
          </cell>
          <cell r="L2838">
            <v>173.66</v>
          </cell>
          <cell r="M2838">
            <v>0</v>
          </cell>
          <cell r="N2838">
            <v>0</v>
          </cell>
          <cell r="O2838">
            <v>0</v>
          </cell>
          <cell r="P2838">
            <v>-0.22</v>
          </cell>
          <cell r="Q2838">
            <v>135.45480000000001</v>
          </cell>
          <cell r="R2838" t="str">
            <v>Z032</v>
          </cell>
          <cell r="S2838">
            <v>41358</v>
          </cell>
          <cell r="T2838">
            <v>41373</v>
          </cell>
        </row>
        <row r="2839">
          <cell r="A2839" t="str">
            <v>23-03-13</v>
          </cell>
          <cell r="B2839">
            <v>2</v>
          </cell>
          <cell r="C2839">
            <v>28096</v>
          </cell>
          <cell r="D2839" t="str">
            <v>INF-F67-23-03-13</v>
          </cell>
          <cell r="E2839" t="str">
            <v>INFANT</v>
          </cell>
          <cell r="F2839" t="str">
            <v>Client</v>
          </cell>
          <cell r="G2839" t="str">
            <v>TOTTUS</v>
          </cell>
          <cell r="H2839">
            <v>40069503</v>
          </cell>
          <cell r="I2839">
            <v>30197418</v>
          </cell>
          <cell r="J2839" t="str">
            <v>PAÑ HUG NAT CARE XXGDE 4X40 K NE</v>
          </cell>
          <cell r="K2839">
            <v>173.66</v>
          </cell>
          <cell r="L2839">
            <v>173.66</v>
          </cell>
          <cell r="M2839">
            <v>0</v>
          </cell>
          <cell r="N2839">
            <v>0</v>
          </cell>
          <cell r="O2839">
            <v>0</v>
          </cell>
          <cell r="P2839">
            <v>-0.22</v>
          </cell>
          <cell r="Q2839">
            <v>135.45480000000001</v>
          </cell>
          <cell r="R2839" t="str">
            <v>Z032</v>
          </cell>
          <cell r="S2839">
            <v>41358</v>
          </cell>
          <cell r="T2839">
            <v>41373</v>
          </cell>
        </row>
        <row r="2840">
          <cell r="A2840" t="str">
            <v>23-03-13</v>
          </cell>
          <cell r="B2840">
            <v>2</v>
          </cell>
          <cell r="C2840">
            <v>28096</v>
          </cell>
          <cell r="D2840" t="str">
            <v>INF-F67-23-03-13</v>
          </cell>
          <cell r="E2840" t="str">
            <v>INFANT</v>
          </cell>
          <cell r="F2840" t="str">
            <v>Client</v>
          </cell>
          <cell r="G2840" t="str">
            <v>TOTTUS</v>
          </cell>
          <cell r="H2840">
            <v>40069503</v>
          </cell>
          <cell r="I2840">
            <v>30214776</v>
          </cell>
          <cell r="J2840" t="str">
            <v xml:space="preserve">PAÑ HUG NAT CARE MED 4X52 </v>
          </cell>
          <cell r="K2840">
            <v>173.66</v>
          </cell>
          <cell r="L2840">
            <v>173.66</v>
          </cell>
          <cell r="M2840">
            <v>0</v>
          </cell>
          <cell r="N2840">
            <v>0</v>
          </cell>
          <cell r="O2840">
            <v>0</v>
          </cell>
          <cell r="P2840">
            <v>-0.22</v>
          </cell>
          <cell r="Q2840">
            <v>135.45480000000001</v>
          </cell>
          <cell r="R2840" t="str">
            <v>Z032</v>
          </cell>
          <cell r="S2840">
            <v>41358</v>
          </cell>
          <cell r="T2840">
            <v>41373</v>
          </cell>
        </row>
        <row r="2841">
          <cell r="A2841" t="str">
            <v>23-03-13</v>
          </cell>
          <cell r="B2841">
            <v>2</v>
          </cell>
          <cell r="C2841">
            <v>28096</v>
          </cell>
          <cell r="D2841" t="str">
            <v>INF-F67-23-03-13</v>
          </cell>
          <cell r="E2841" t="str">
            <v>INFANT</v>
          </cell>
          <cell r="F2841" t="str">
            <v>Client</v>
          </cell>
          <cell r="G2841" t="str">
            <v>TOTTUS</v>
          </cell>
          <cell r="H2841">
            <v>40069503</v>
          </cell>
          <cell r="I2841">
            <v>30214795</v>
          </cell>
          <cell r="J2841" t="str">
            <v>PAÑ HUG NAT CARE GDE 4X48  QN</v>
          </cell>
          <cell r="K2841">
            <v>173.66</v>
          </cell>
          <cell r="L2841">
            <v>173.66</v>
          </cell>
          <cell r="M2841">
            <v>0</v>
          </cell>
          <cell r="N2841">
            <v>0</v>
          </cell>
          <cell r="O2841">
            <v>0</v>
          </cell>
          <cell r="P2841">
            <v>-0.22</v>
          </cell>
          <cell r="Q2841">
            <v>135.45480000000001</v>
          </cell>
          <cell r="R2841" t="str">
            <v>Z032</v>
          </cell>
          <cell r="S2841">
            <v>41358</v>
          </cell>
          <cell r="T2841">
            <v>41373</v>
          </cell>
        </row>
        <row r="2842">
          <cell r="A2842" t="str">
            <v>23-03-13</v>
          </cell>
          <cell r="B2842">
            <v>2</v>
          </cell>
          <cell r="C2842">
            <v>28096</v>
          </cell>
          <cell r="D2842" t="str">
            <v>INF-F67-23-03-13</v>
          </cell>
          <cell r="E2842" t="str">
            <v>INFANT</v>
          </cell>
          <cell r="F2842" t="str">
            <v>Client</v>
          </cell>
          <cell r="G2842" t="str">
            <v>TOTTUS</v>
          </cell>
          <cell r="H2842">
            <v>40069503</v>
          </cell>
          <cell r="I2842">
            <v>30214797</v>
          </cell>
          <cell r="J2842" t="str">
            <v>PAÑ HUG NAT CARE XGDE 4X44   QN</v>
          </cell>
          <cell r="K2842">
            <v>173.66</v>
          </cell>
          <cell r="L2842">
            <v>173.66</v>
          </cell>
          <cell r="M2842">
            <v>0</v>
          </cell>
          <cell r="N2842">
            <v>0</v>
          </cell>
          <cell r="O2842">
            <v>0</v>
          </cell>
          <cell r="P2842">
            <v>-0.22</v>
          </cell>
          <cell r="Q2842">
            <v>135.45480000000001</v>
          </cell>
          <cell r="R2842" t="str">
            <v>Z032</v>
          </cell>
          <cell r="S2842">
            <v>41358</v>
          </cell>
          <cell r="T2842">
            <v>41373</v>
          </cell>
        </row>
        <row r="2843">
          <cell r="A2843" t="str">
            <v>23-03-13</v>
          </cell>
          <cell r="B2843">
            <v>2</v>
          </cell>
          <cell r="C2843">
            <v>28096</v>
          </cell>
          <cell r="D2843" t="str">
            <v>INF-F67-23-03-13</v>
          </cell>
          <cell r="E2843" t="str">
            <v>INFANT</v>
          </cell>
          <cell r="F2843" t="str">
            <v>Client</v>
          </cell>
          <cell r="G2843" t="str">
            <v>TOTTUS</v>
          </cell>
          <cell r="H2843">
            <v>40069503</v>
          </cell>
          <cell r="I2843">
            <v>30214770</v>
          </cell>
          <cell r="J2843" t="str">
            <v>PAÑ HUG NAT CARE XXGDE 4X40 QN</v>
          </cell>
          <cell r="K2843">
            <v>173.66</v>
          </cell>
          <cell r="L2843">
            <v>173.66</v>
          </cell>
          <cell r="M2843">
            <v>0</v>
          </cell>
          <cell r="N2843">
            <v>0</v>
          </cell>
          <cell r="O2843">
            <v>0</v>
          </cell>
          <cell r="P2843">
            <v>-0.22</v>
          </cell>
          <cell r="Q2843">
            <v>135.45480000000001</v>
          </cell>
          <cell r="R2843" t="str">
            <v>Z032</v>
          </cell>
          <cell r="S2843">
            <v>41358</v>
          </cell>
          <cell r="T2843">
            <v>41373</v>
          </cell>
        </row>
        <row r="2844">
          <cell r="A2844" t="str">
            <v>25-03-13</v>
          </cell>
          <cell r="B2844">
            <v>2</v>
          </cell>
          <cell r="C2844">
            <v>28161</v>
          </cell>
          <cell r="D2844" t="str">
            <v>INF-F68-25-03-13</v>
          </cell>
          <cell r="E2844" t="str">
            <v>INFANT</v>
          </cell>
          <cell r="F2844" t="str">
            <v>Client</v>
          </cell>
          <cell r="G2844" t="str">
            <v>TOTTUS</v>
          </cell>
          <cell r="H2844">
            <v>40069503</v>
          </cell>
          <cell r="I2844">
            <v>30197423</v>
          </cell>
          <cell r="J2844" t="str">
            <v>PAÑ HUG NAT CARE MED 4X48 K NE</v>
          </cell>
          <cell r="K2844">
            <v>173.66</v>
          </cell>
          <cell r="L2844">
            <v>173.66</v>
          </cell>
          <cell r="M2844">
            <v>0</v>
          </cell>
          <cell r="N2844">
            <v>0</v>
          </cell>
          <cell r="O2844">
            <v>0</v>
          </cell>
          <cell r="P2844">
            <v>-0.25</v>
          </cell>
          <cell r="Q2844">
            <v>130.245</v>
          </cell>
          <cell r="R2844" t="str">
            <v>Z032</v>
          </cell>
          <cell r="S2844">
            <v>41360</v>
          </cell>
          <cell r="T2844">
            <v>41369</v>
          </cell>
        </row>
        <row r="2845">
          <cell r="A2845" t="str">
            <v>25-03-13</v>
          </cell>
          <cell r="B2845">
            <v>2</v>
          </cell>
          <cell r="C2845">
            <v>28161</v>
          </cell>
          <cell r="D2845" t="str">
            <v>INF-F68-25-03-13</v>
          </cell>
          <cell r="E2845" t="str">
            <v>INFANT</v>
          </cell>
          <cell r="F2845" t="str">
            <v>Client</v>
          </cell>
          <cell r="G2845" t="str">
            <v>TOTTUS</v>
          </cell>
          <cell r="H2845">
            <v>40069503</v>
          </cell>
          <cell r="I2845">
            <v>30197422</v>
          </cell>
          <cell r="J2845" t="str">
            <v>PAÑ HUG NAT CARE GDE 4X48 K NE</v>
          </cell>
          <cell r="K2845">
            <v>173.66</v>
          </cell>
          <cell r="L2845">
            <v>173.66</v>
          </cell>
          <cell r="M2845">
            <v>0</v>
          </cell>
          <cell r="N2845">
            <v>0</v>
          </cell>
          <cell r="O2845">
            <v>0</v>
          </cell>
          <cell r="P2845">
            <v>-0.25</v>
          </cell>
          <cell r="Q2845">
            <v>130.245</v>
          </cell>
          <cell r="R2845" t="str">
            <v>Z032</v>
          </cell>
          <cell r="S2845">
            <v>41360</v>
          </cell>
          <cell r="T2845">
            <v>41369</v>
          </cell>
        </row>
        <row r="2846">
          <cell r="A2846" t="str">
            <v>25-03-13</v>
          </cell>
          <cell r="B2846">
            <v>2</v>
          </cell>
          <cell r="C2846">
            <v>28161</v>
          </cell>
          <cell r="D2846" t="str">
            <v>INF-F68-25-03-13</v>
          </cell>
          <cell r="E2846" t="str">
            <v>INFANT</v>
          </cell>
          <cell r="F2846" t="str">
            <v>Client</v>
          </cell>
          <cell r="G2846" t="str">
            <v>TOTTUS</v>
          </cell>
          <cell r="H2846">
            <v>40069503</v>
          </cell>
          <cell r="I2846">
            <v>30197421</v>
          </cell>
          <cell r="J2846" t="str">
            <v>PAÑ HUG NAT CARE XGDE 4X44 K NE</v>
          </cell>
          <cell r="K2846">
            <v>173.66</v>
          </cell>
          <cell r="L2846">
            <v>173.66</v>
          </cell>
          <cell r="M2846">
            <v>0</v>
          </cell>
          <cell r="N2846">
            <v>0</v>
          </cell>
          <cell r="O2846">
            <v>0</v>
          </cell>
          <cell r="P2846">
            <v>-0.25</v>
          </cell>
          <cell r="Q2846">
            <v>130.245</v>
          </cell>
          <cell r="R2846" t="str">
            <v>Z032</v>
          </cell>
          <cell r="S2846">
            <v>41360</v>
          </cell>
          <cell r="T2846">
            <v>41369</v>
          </cell>
        </row>
        <row r="2847">
          <cell r="A2847" t="str">
            <v>25-03-13</v>
          </cell>
          <cell r="B2847">
            <v>2</v>
          </cell>
          <cell r="C2847">
            <v>28161</v>
          </cell>
          <cell r="D2847" t="str">
            <v>INF-F68-25-03-13</v>
          </cell>
          <cell r="E2847" t="str">
            <v>INFANT</v>
          </cell>
          <cell r="F2847" t="str">
            <v>Client</v>
          </cell>
          <cell r="G2847" t="str">
            <v>TOTTUS</v>
          </cell>
          <cell r="H2847">
            <v>40069503</v>
          </cell>
          <cell r="I2847">
            <v>30197418</v>
          </cell>
          <cell r="J2847" t="str">
            <v>PAÑ HUG NAT CARE XXGDE 4X40 K NE</v>
          </cell>
          <cell r="K2847">
            <v>173.66</v>
          </cell>
          <cell r="L2847">
            <v>173.66</v>
          </cell>
          <cell r="M2847">
            <v>0</v>
          </cell>
          <cell r="N2847">
            <v>0</v>
          </cell>
          <cell r="O2847">
            <v>0</v>
          </cell>
          <cell r="P2847">
            <v>-0.25</v>
          </cell>
          <cell r="Q2847">
            <v>130.245</v>
          </cell>
          <cell r="R2847" t="str">
            <v>Z032</v>
          </cell>
          <cell r="S2847">
            <v>41360</v>
          </cell>
          <cell r="T2847">
            <v>41369</v>
          </cell>
        </row>
        <row r="2848">
          <cell r="A2848" t="str">
            <v>25-03-13</v>
          </cell>
          <cell r="B2848">
            <v>2</v>
          </cell>
          <cell r="C2848">
            <v>28161</v>
          </cell>
          <cell r="D2848" t="str">
            <v>INF-F68-25-03-13</v>
          </cell>
          <cell r="E2848" t="str">
            <v>INFANT</v>
          </cell>
          <cell r="F2848" t="str">
            <v>Client</v>
          </cell>
          <cell r="G2848" t="str">
            <v>TOTTUS</v>
          </cell>
          <cell r="H2848">
            <v>40069503</v>
          </cell>
          <cell r="I2848">
            <v>30214776</v>
          </cell>
          <cell r="J2848" t="str">
            <v xml:space="preserve">PAÑ HUG NAT CARE MED 4X52 </v>
          </cell>
          <cell r="K2848">
            <v>173.66</v>
          </cell>
          <cell r="L2848">
            <v>173.66</v>
          </cell>
          <cell r="M2848">
            <v>0</v>
          </cell>
          <cell r="N2848">
            <v>0</v>
          </cell>
          <cell r="O2848">
            <v>0</v>
          </cell>
          <cell r="P2848">
            <v>-0.25</v>
          </cell>
          <cell r="Q2848">
            <v>130.245</v>
          </cell>
          <cell r="R2848" t="str">
            <v>Z032</v>
          </cell>
          <cell r="S2848">
            <v>41360</v>
          </cell>
          <cell r="T2848">
            <v>41369</v>
          </cell>
        </row>
        <row r="2849">
          <cell r="A2849" t="str">
            <v>25-03-13</v>
          </cell>
          <cell r="B2849">
            <v>2</v>
          </cell>
          <cell r="C2849">
            <v>28161</v>
          </cell>
          <cell r="D2849" t="str">
            <v>INF-F68-25-03-13</v>
          </cell>
          <cell r="E2849" t="str">
            <v>INFANT</v>
          </cell>
          <cell r="F2849" t="str">
            <v>Client</v>
          </cell>
          <cell r="G2849" t="str">
            <v>TOTTUS</v>
          </cell>
          <cell r="H2849">
            <v>40069503</v>
          </cell>
          <cell r="I2849">
            <v>30214795</v>
          </cell>
          <cell r="J2849" t="str">
            <v>PAÑ HUG NAT CARE GDE 4X48  QN</v>
          </cell>
          <cell r="K2849">
            <v>173.66</v>
          </cell>
          <cell r="L2849">
            <v>173.66</v>
          </cell>
          <cell r="M2849">
            <v>0</v>
          </cell>
          <cell r="N2849">
            <v>0</v>
          </cell>
          <cell r="O2849">
            <v>0</v>
          </cell>
          <cell r="P2849">
            <v>-0.25</v>
          </cell>
          <cell r="Q2849">
            <v>130.245</v>
          </cell>
          <cell r="R2849" t="str">
            <v>Z032</v>
          </cell>
          <cell r="S2849">
            <v>41360</v>
          </cell>
          <cell r="T2849">
            <v>41369</v>
          </cell>
        </row>
        <row r="2850">
          <cell r="A2850" t="str">
            <v>25-03-13</v>
          </cell>
          <cell r="B2850">
            <v>2</v>
          </cell>
          <cell r="C2850">
            <v>28161</v>
          </cell>
          <cell r="D2850" t="str">
            <v>INF-F68-25-03-13</v>
          </cell>
          <cell r="E2850" t="str">
            <v>INFANT</v>
          </cell>
          <cell r="F2850" t="str">
            <v>Client</v>
          </cell>
          <cell r="G2850" t="str">
            <v>TOTTUS</v>
          </cell>
          <cell r="H2850">
            <v>40069503</v>
          </cell>
          <cell r="I2850">
            <v>30214797</v>
          </cell>
          <cell r="J2850" t="str">
            <v>PAÑ HUG NAT CARE XGDE 4X44   QN</v>
          </cell>
          <cell r="K2850">
            <v>173.66</v>
          </cell>
          <cell r="L2850">
            <v>173.66</v>
          </cell>
          <cell r="M2850">
            <v>0</v>
          </cell>
          <cell r="N2850">
            <v>0</v>
          </cell>
          <cell r="O2850">
            <v>0</v>
          </cell>
          <cell r="P2850">
            <v>-0.25</v>
          </cell>
          <cell r="Q2850">
            <v>130.245</v>
          </cell>
          <cell r="R2850" t="str">
            <v>Z032</v>
          </cell>
          <cell r="S2850">
            <v>41360</v>
          </cell>
          <cell r="T2850">
            <v>41369</v>
          </cell>
        </row>
        <row r="2851">
          <cell r="A2851" t="str">
            <v>25-03-13</v>
          </cell>
          <cell r="B2851">
            <v>2</v>
          </cell>
          <cell r="C2851">
            <v>28161</v>
          </cell>
          <cell r="D2851" t="str">
            <v>INF-F68-25-03-13</v>
          </cell>
          <cell r="E2851" t="str">
            <v>INFANT</v>
          </cell>
          <cell r="F2851" t="str">
            <v>Client</v>
          </cell>
          <cell r="G2851" t="str">
            <v>TOTTUS</v>
          </cell>
          <cell r="H2851">
            <v>40069503</v>
          </cell>
          <cell r="I2851">
            <v>30214770</v>
          </cell>
          <cell r="J2851" t="str">
            <v>PAÑ HUG NAT CARE XXGDE 4X40 QN</v>
          </cell>
          <cell r="K2851">
            <v>173.66</v>
          </cell>
          <cell r="L2851">
            <v>173.66</v>
          </cell>
          <cell r="M2851">
            <v>0</v>
          </cell>
          <cell r="N2851">
            <v>0</v>
          </cell>
          <cell r="O2851">
            <v>0</v>
          </cell>
          <cell r="P2851">
            <v>-0.25</v>
          </cell>
          <cell r="Q2851">
            <v>130.245</v>
          </cell>
          <cell r="R2851" t="str">
            <v>Z032</v>
          </cell>
          <cell r="S2851">
            <v>41360</v>
          </cell>
          <cell r="T2851">
            <v>41369</v>
          </cell>
        </row>
        <row r="2852">
          <cell r="A2852" t="str">
            <v>25-03-13</v>
          </cell>
          <cell r="B2852">
            <v>2</v>
          </cell>
          <cell r="C2852">
            <v>28161</v>
          </cell>
          <cell r="D2852" t="str">
            <v>INF-F68-25-03-13</v>
          </cell>
          <cell r="E2852" t="str">
            <v>INFANT</v>
          </cell>
          <cell r="F2852" t="str">
            <v>Client</v>
          </cell>
          <cell r="G2852" t="str">
            <v>TOTTUS</v>
          </cell>
          <cell r="H2852">
            <v>40069503</v>
          </cell>
          <cell r="I2852">
            <v>30213871</v>
          </cell>
          <cell r="J2852" t="str">
            <v>PAÑAL HUGGIES U&amp;G G 4X36 RE</v>
          </cell>
          <cell r="K2852">
            <v>124.43</v>
          </cell>
          <cell r="L2852">
            <v>124.43</v>
          </cell>
          <cell r="M2852">
            <v>0</v>
          </cell>
          <cell r="N2852">
            <v>0</v>
          </cell>
          <cell r="O2852">
            <v>0</v>
          </cell>
          <cell r="P2852">
            <v>-0.25</v>
          </cell>
          <cell r="Q2852">
            <v>93.322500000000005</v>
          </cell>
          <cell r="R2852" t="str">
            <v>Z032</v>
          </cell>
          <cell r="S2852">
            <v>41360</v>
          </cell>
          <cell r="T2852">
            <v>41369</v>
          </cell>
        </row>
        <row r="2853">
          <cell r="A2853" t="str">
            <v>25-03-13</v>
          </cell>
          <cell r="B2853">
            <v>2</v>
          </cell>
          <cell r="C2853">
            <v>28161</v>
          </cell>
          <cell r="D2853" t="str">
            <v>INF-F68-25-03-13</v>
          </cell>
          <cell r="E2853" t="str">
            <v>INFANT</v>
          </cell>
          <cell r="F2853" t="str">
            <v>Client</v>
          </cell>
          <cell r="G2853" t="str">
            <v>TOTTUS</v>
          </cell>
          <cell r="H2853">
            <v>40069503</v>
          </cell>
          <cell r="I2853">
            <v>30213832</v>
          </cell>
          <cell r="J2853" t="str">
            <v>PAÑAL HUGGIES U&amp;G XG/XXG 4X28 RE</v>
          </cell>
          <cell r="K2853">
            <v>124.43</v>
          </cell>
          <cell r="L2853">
            <v>124.43</v>
          </cell>
          <cell r="M2853">
            <v>0</v>
          </cell>
          <cell r="N2853">
            <v>0</v>
          </cell>
          <cell r="O2853">
            <v>0</v>
          </cell>
          <cell r="P2853">
            <v>-0.25</v>
          </cell>
          <cell r="Q2853">
            <v>93.322500000000005</v>
          </cell>
          <cell r="R2853" t="str">
            <v>Z032</v>
          </cell>
          <cell r="S2853">
            <v>41360</v>
          </cell>
          <cell r="T2853">
            <v>41369</v>
          </cell>
        </row>
        <row r="2854">
          <cell r="A2854" t="str">
            <v>25-03-13</v>
          </cell>
          <cell r="B2854">
            <v>2</v>
          </cell>
          <cell r="C2854">
            <v>28161</v>
          </cell>
          <cell r="D2854" t="str">
            <v>INF-F68-25-03-13</v>
          </cell>
          <cell r="E2854" t="str">
            <v>INFANT</v>
          </cell>
          <cell r="F2854" t="str">
            <v>Client</v>
          </cell>
          <cell r="G2854" t="str">
            <v>TOTTUS</v>
          </cell>
          <cell r="H2854">
            <v>40069503</v>
          </cell>
          <cell r="I2854">
            <v>30213247</v>
          </cell>
          <cell r="J2854" t="str">
            <v xml:space="preserve">PAÑAL HUGGIES UP&amp;GO G 4X36 </v>
          </cell>
          <cell r="K2854">
            <v>124.43</v>
          </cell>
          <cell r="L2854">
            <v>124.43</v>
          </cell>
          <cell r="M2854">
            <v>0</v>
          </cell>
          <cell r="N2854">
            <v>0</v>
          </cell>
          <cell r="O2854">
            <v>0</v>
          </cell>
          <cell r="P2854">
            <v>-0.25</v>
          </cell>
          <cell r="Q2854">
            <v>93.322500000000005</v>
          </cell>
          <cell r="R2854" t="str">
            <v>Z032</v>
          </cell>
          <cell r="S2854">
            <v>41360</v>
          </cell>
          <cell r="T2854">
            <v>41369</v>
          </cell>
        </row>
        <row r="2855">
          <cell r="A2855" t="str">
            <v>25-03-13</v>
          </cell>
          <cell r="B2855">
            <v>2</v>
          </cell>
          <cell r="C2855">
            <v>28161</v>
          </cell>
          <cell r="D2855" t="str">
            <v>INF-F68-25-03-13</v>
          </cell>
          <cell r="E2855" t="str">
            <v>INFANT</v>
          </cell>
          <cell r="F2855" t="str">
            <v>Client</v>
          </cell>
          <cell r="G2855" t="str">
            <v>TOTTUS</v>
          </cell>
          <cell r="H2855">
            <v>40069503</v>
          </cell>
          <cell r="I2855">
            <v>30213252</v>
          </cell>
          <cell r="J2855" t="str">
            <v xml:space="preserve">PAÑAL HUGGIES UP&amp;GO XG/XXG 4X28 </v>
          </cell>
          <cell r="K2855">
            <v>124.43</v>
          </cell>
          <cell r="L2855">
            <v>124.43</v>
          </cell>
          <cell r="M2855">
            <v>0</v>
          </cell>
          <cell r="N2855">
            <v>0</v>
          </cell>
          <cell r="O2855">
            <v>0</v>
          </cell>
          <cell r="P2855">
            <v>-0.25</v>
          </cell>
          <cell r="Q2855">
            <v>93.322500000000005</v>
          </cell>
          <cell r="R2855" t="str">
            <v>Z032</v>
          </cell>
          <cell r="S2855">
            <v>41360</v>
          </cell>
          <cell r="T2855">
            <v>41369</v>
          </cell>
        </row>
        <row r="2856">
          <cell r="A2856" t="str">
            <v>25-03-13</v>
          </cell>
          <cell r="B2856">
            <v>2</v>
          </cell>
          <cell r="C2856">
            <v>28161</v>
          </cell>
          <cell r="D2856" t="str">
            <v>INF-F68-25-03-13</v>
          </cell>
          <cell r="E2856" t="str">
            <v>INFANT</v>
          </cell>
          <cell r="F2856" t="str">
            <v>Client</v>
          </cell>
          <cell r="G2856" t="str">
            <v>TOTTUS</v>
          </cell>
          <cell r="H2856">
            <v>40069503</v>
          </cell>
          <cell r="I2856">
            <v>30213809</v>
          </cell>
          <cell r="J2856" t="str">
            <v xml:space="preserve">PAÑ HUG ACTIVESEC NE PEQ 4X60 </v>
          </cell>
          <cell r="K2856">
            <v>133.5</v>
          </cell>
          <cell r="L2856">
            <v>133.5</v>
          </cell>
          <cell r="M2856">
            <v>0</v>
          </cell>
          <cell r="N2856">
            <v>0</v>
          </cell>
          <cell r="O2856">
            <v>0</v>
          </cell>
          <cell r="P2856">
            <v>-0.25</v>
          </cell>
          <cell r="Q2856">
            <v>100.125</v>
          </cell>
          <cell r="R2856" t="str">
            <v>Z032</v>
          </cell>
          <cell r="S2856">
            <v>41360</v>
          </cell>
          <cell r="T2856">
            <v>41369</v>
          </cell>
        </row>
        <row r="2857">
          <cell r="A2857" t="str">
            <v>25-03-13</v>
          </cell>
          <cell r="B2857">
            <v>2</v>
          </cell>
          <cell r="C2857">
            <v>28161</v>
          </cell>
          <cell r="D2857" t="str">
            <v>INF-F68-25-03-13</v>
          </cell>
          <cell r="E2857" t="str">
            <v>INFANT</v>
          </cell>
          <cell r="F2857" t="str">
            <v>Client</v>
          </cell>
          <cell r="G2857" t="str">
            <v>TOTTUS</v>
          </cell>
          <cell r="H2857">
            <v>40069503</v>
          </cell>
          <cell r="I2857">
            <v>30213833</v>
          </cell>
          <cell r="J2857" t="str">
            <v xml:space="preserve">PAÑ HUG ACTIVESEC NE MED 4X52 </v>
          </cell>
          <cell r="K2857">
            <v>133.5</v>
          </cell>
          <cell r="L2857">
            <v>133.5</v>
          </cell>
          <cell r="M2857">
            <v>0</v>
          </cell>
          <cell r="N2857">
            <v>0</v>
          </cell>
          <cell r="O2857">
            <v>0</v>
          </cell>
          <cell r="P2857">
            <v>-0.25</v>
          </cell>
          <cell r="Q2857">
            <v>100.125</v>
          </cell>
          <cell r="R2857" t="str">
            <v>Z032</v>
          </cell>
          <cell r="S2857">
            <v>41360</v>
          </cell>
          <cell r="T2857">
            <v>41369</v>
          </cell>
        </row>
        <row r="2858">
          <cell r="A2858" t="str">
            <v>25-03-13</v>
          </cell>
          <cell r="B2858">
            <v>2</v>
          </cell>
          <cell r="C2858">
            <v>28161</v>
          </cell>
          <cell r="D2858" t="str">
            <v>INF-F68-25-03-13</v>
          </cell>
          <cell r="E2858" t="str">
            <v>INFANT</v>
          </cell>
          <cell r="F2858" t="str">
            <v>Client</v>
          </cell>
          <cell r="G2858" t="str">
            <v>TOTTUS</v>
          </cell>
          <cell r="H2858">
            <v>40069503</v>
          </cell>
          <cell r="I2858">
            <v>30214024</v>
          </cell>
          <cell r="J2858" t="str">
            <v xml:space="preserve">PAÑ HUG ACTIVESEC NE GDE 4X44 </v>
          </cell>
          <cell r="K2858">
            <v>133.5</v>
          </cell>
          <cell r="L2858">
            <v>133.5</v>
          </cell>
          <cell r="M2858">
            <v>0</v>
          </cell>
          <cell r="N2858">
            <v>0</v>
          </cell>
          <cell r="O2858">
            <v>0</v>
          </cell>
          <cell r="P2858">
            <v>-0.25</v>
          </cell>
          <cell r="Q2858">
            <v>100.125</v>
          </cell>
          <cell r="R2858" t="str">
            <v>Z032</v>
          </cell>
          <cell r="S2858">
            <v>41360</v>
          </cell>
          <cell r="T2858">
            <v>41369</v>
          </cell>
        </row>
        <row r="2859">
          <cell r="A2859" t="str">
            <v>25-03-13</v>
          </cell>
          <cell r="B2859">
            <v>2</v>
          </cell>
          <cell r="C2859">
            <v>28161</v>
          </cell>
          <cell r="D2859" t="str">
            <v>INF-F68-25-03-13</v>
          </cell>
          <cell r="E2859" t="str">
            <v>INFANT</v>
          </cell>
          <cell r="F2859" t="str">
            <v>Client</v>
          </cell>
          <cell r="G2859" t="str">
            <v>TOTTUS</v>
          </cell>
          <cell r="H2859">
            <v>40069503</v>
          </cell>
          <cell r="I2859">
            <v>30213834</v>
          </cell>
          <cell r="J2859" t="str">
            <v xml:space="preserve">PAÑ HUG ACTIVESEC NE XG 4X36 </v>
          </cell>
          <cell r="K2859">
            <v>133.5</v>
          </cell>
          <cell r="L2859">
            <v>133.5</v>
          </cell>
          <cell r="M2859">
            <v>0</v>
          </cell>
          <cell r="N2859">
            <v>0</v>
          </cell>
          <cell r="O2859">
            <v>0</v>
          </cell>
          <cell r="P2859">
            <v>-0.25</v>
          </cell>
          <cell r="Q2859">
            <v>100.125</v>
          </cell>
          <cell r="R2859" t="str">
            <v>Z032</v>
          </cell>
          <cell r="S2859">
            <v>41360</v>
          </cell>
          <cell r="T2859">
            <v>41369</v>
          </cell>
        </row>
        <row r="2860">
          <cell r="A2860" t="str">
            <v>25-03-13</v>
          </cell>
          <cell r="B2860">
            <v>2</v>
          </cell>
          <cell r="C2860">
            <v>28161</v>
          </cell>
          <cell r="D2860" t="str">
            <v>INF-F68-25-03-13</v>
          </cell>
          <cell r="E2860" t="str">
            <v>INFANT</v>
          </cell>
          <cell r="F2860" t="str">
            <v>Client</v>
          </cell>
          <cell r="G2860" t="str">
            <v>TOTTUS</v>
          </cell>
          <cell r="H2860">
            <v>40069503</v>
          </cell>
          <cell r="I2860">
            <v>30213835</v>
          </cell>
          <cell r="J2860" t="str">
            <v xml:space="preserve">PAÑ HUG ACTIVESEC NE XXG 4X34 </v>
          </cell>
          <cell r="K2860">
            <v>133.5</v>
          </cell>
          <cell r="L2860">
            <v>133.5</v>
          </cell>
          <cell r="M2860">
            <v>0</v>
          </cell>
          <cell r="N2860">
            <v>0</v>
          </cell>
          <cell r="O2860">
            <v>0</v>
          </cell>
          <cell r="P2860">
            <v>-0.25</v>
          </cell>
          <cell r="Q2860">
            <v>100.125</v>
          </cell>
          <cell r="R2860" t="str">
            <v>Z032</v>
          </cell>
          <cell r="S2860">
            <v>41360</v>
          </cell>
          <cell r="T2860">
            <v>41369</v>
          </cell>
        </row>
        <row r="2861">
          <cell r="A2861" t="str">
            <v>25-03-13</v>
          </cell>
          <cell r="B2861">
            <v>2</v>
          </cell>
          <cell r="C2861">
            <v>28161</v>
          </cell>
          <cell r="D2861" t="str">
            <v>INF-F68-25-03-13</v>
          </cell>
          <cell r="E2861" t="str">
            <v>INFANT</v>
          </cell>
          <cell r="F2861" t="str">
            <v>Client</v>
          </cell>
          <cell r="G2861" t="str">
            <v>TOTTUS</v>
          </cell>
          <cell r="H2861">
            <v>40069503</v>
          </cell>
          <cell r="I2861">
            <v>30215373</v>
          </cell>
          <cell r="J2861" t="str">
            <v xml:space="preserve">PAÑ HUG ACTIVESEC QUEEN MED 4X52 </v>
          </cell>
          <cell r="K2861">
            <v>133.5</v>
          </cell>
          <cell r="L2861">
            <v>133.5</v>
          </cell>
          <cell r="M2861">
            <v>0</v>
          </cell>
          <cell r="N2861">
            <v>0</v>
          </cell>
          <cell r="O2861">
            <v>0</v>
          </cell>
          <cell r="P2861">
            <v>-0.25</v>
          </cell>
          <cell r="Q2861">
            <v>100.125</v>
          </cell>
          <cell r="R2861" t="str">
            <v>Z032</v>
          </cell>
          <cell r="S2861">
            <v>41360</v>
          </cell>
          <cell r="T2861">
            <v>41369</v>
          </cell>
        </row>
        <row r="2862">
          <cell r="A2862" t="str">
            <v>25-03-13</v>
          </cell>
          <cell r="B2862">
            <v>2</v>
          </cell>
          <cell r="C2862">
            <v>28161</v>
          </cell>
          <cell r="D2862" t="str">
            <v>INF-F68-25-03-13</v>
          </cell>
          <cell r="E2862" t="str">
            <v>INFANT</v>
          </cell>
          <cell r="F2862" t="str">
            <v>Client</v>
          </cell>
          <cell r="G2862" t="str">
            <v>TOTTUS</v>
          </cell>
          <cell r="H2862">
            <v>40069503</v>
          </cell>
          <cell r="I2862">
            <v>30215309</v>
          </cell>
          <cell r="J2862" t="str">
            <v xml:space="preserve">PAÑ HUG ACTIVESEC QUEEN GDE 4X44 </v>
          </cell>
          <cell r="K2862">
            <v>133.5</v>
          </cell>
          <cell r="L2862">
            <v>133.5</v>
          </cell>
          <cell r="M2862">
            <v>0</v>
          </cell>
          <cell r="N2862">
            <v>0</v>
          </cell>
          <cell r="O2862">
            <v>0</v>
          </cell>
          <cell r="P2862">
            <v>-0.25</v>
          </cell>
          <cell r="Q2862">
            <v>100.125</v>
          </cell>
          <cell r="R2862" t="str">
            <v>Z032</v>
          </cell>
          <cell r="S2862">
            <v>41360</v>
          </cell>
          <cell r="T2862">
            <v>41369</v>
          </cell>
        </row>
        <row r="2863">
          <cell r="A2863" t="str">
            <v>25-03-13</v>
          </cell>
          <cell r="B2863">
            <v>2</v>
          </cell>
          <cell r="C2863">
            <v>28161</v>
          </cell>
          <cell r="D2863" t="str">
            <v>INF-F68-25-03-13</v>
          </cell>
          <cell r="E2863" t="str">
            <v>INFANT</v>
          </cell>
          <cell r="F2863" t="str">
            <v>Client</v>
          </cell>
          <cell r="G2863" t="str">
            <v>TOTTUS</v>
          </cell>
          <cell r="H2863">
            <v>40069503</v>
          </cell>
          <cell r="I2863">
            <v>30215374</v>
          </cell>
          <cell r="J2863" t="str">
            <v xml:space="preserve">PAÑ HUG ACTIVESEC QUEEN XG 4X36 </v>
          </cell>
          <cell r="K2863">
            <v>133.5</v>
          </cell>
          <cell r="L2863">
            <v>133.5</v>
          </cell>
          <cell r="M2863">
            <v>0</v>
          </cell>
          <cell r="N2863">
            <v>0</v>
          </cell>
          <cell r="O2863">
            <v>0</v>
          </cell>
          <cell r="P2863">
            <v>-0.25</v>
          </cell>
          <cell r="Q2863">
            <v>100.125</v>
          </cell>
          <cell r="R2863" t="str">
            <v>Z032</v>
          </cell>
          <cell r="S2863">
            <v>41360</v>
          </cell>
          <cell r="T2863">
            <v>41369</v>
          </cell>
        </row>
        <row r="2864">
          <cell r="A2864" t="str">
            <v>25-03-13</v>
          </cell>
          <cell r="B2864">
            <v>2</v>
          </cell>
          <cell r="C2864">
            <v>28161</v>
          </cell>
          <cell r="D2864" t="str">
            <v>INF-F68-25-03-13</v>
          </cell>
          <cell r="E2864" t="str">
            <v>INFANT</v>
          </cell>
          <cell r="F2864" t="str">
            <v>Client</v>
          </cell>
          <cell r="G2864" t="str">
            <v>TOTTUS</v>
          </cell>
          <cell r="H2864">
            <v>40069503</v>
          </cell>
          <cell r="I2864">
            <v>30215310</v>
          </cell>
          <cell r="J2864" t="str">
            <v xml:space="preserve">PAÑ HUG ACTIVESEC QUEEN XXG 4X34 </v>
          </cell>
          <cell r="K2864">
            <v>133.5</v>
          </cell>
          <cell r="L2864">
            <v>133.5</v>
          </cell>
          <cell r="M2864">
            <v>0</v>
          </cell>
          <cell r="N2864">
            <v>0</v>
          </cell>
          <cell r="O2864">
            <v>0</v>
          </cell>
          <cell r="P2864">
            <v>-0.25</v>
          </cell>
          <cell r="Q2864">
            <v>100.125</v>
          </cell>
          <cell r="R2864" t="str">
            <v>Z032</v>
          </cell>
          <cell r="S2864">
            <v>41360</v>
          </cell>
          <cell r="T2864">
            <v>41369</v>
          </cell>
        </row>
        <row r="2865">
          <cell r="A2865" t="str">
            <v>25-03-13</v>
          </cell>
          <cell r="B2865">
            <v>0</v>
          </cell>
          <cell r="C2865">
            <v>28161</v>
          </cell>
          <cell r="D2865" t="str">
            <v>INF-F68-25-03-13</v>
          </cell>
          <cell r="E2865" t="str">
            <v>INFANT</v>
          </cell>
          <cell r="F2865" t="str">
            <v>Client</v>
          </cell>
          <cell r="G2865" t="str">
            <v>SPSA</v>
          </cell>
          <cell r="H2865">
            <v>40033969</v>
          </cell>
          <cell r="I2865">
            <v>30190776</v>
          </cell>
          <cell r="J2865" t="str">
            <v>TOA HUM HUG NAT CARE UNSC TPACK 12X16</v>
          </cell>
          <cell r="K2865">
            <v>59.16</v>
          </cell>
          <cell r="L2865">
            <v>59.16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59.16</v>
          </cell>
          <cell r="R2865" t="str">
            <v>Z032</v>
          </cell>
          <cell r="S2865">
            <v>41358</v>
          </cell>
          <cell r="T2865">
            <v>41365</v>
          </cell>
        </row>
        <row r="2866">
          <cell r="A2866" t="str">
            <v>25-03-13</v>
          </cell>
          <cell r="B2866">
            <v>0</v>
          </cell>
          <cell r="C2866">
            <v>28161</v>
          </cell>
          <cell r="D2866" t="str">
            <v>INF-F68-25-03-13</v>
          </cell>
          <cell r="E2866" t="str">
            <v>INFANT</v>
          </cell>
          <cell r="F2866" t="str">
            <v>Client</v>
          </cell>
          <cell r="G2866" t="str">
            <v>SPSA</v>
          </cell>
          <cell r="H2866">
            <v>40033969</v>
          </cell>
          <cell r="I2866">
            <v>30197424</v>
          </cell>
          <cell r="J2866" t="str">
            <v>PAÑ HUG NAT CARE MED 12X16 K NE</v>
          </cell>
          <cell r="K2866">
            <v>167.48</v>
          </cell>
          <cell r="L2866">
            <v>167.48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167.48</v>
          </cell>
          <cell r="R2866" t="str">
            <v>Z032</v>
          </cell>
          <cell r="S2866">
            <v>41358</v>
          </cell>
          <cell r="T2866">
            <v>41365</v>
          </cell>
        </row>
        <row r="2867">
          <cell r="A2867" t="str">
            <v>25-03-13</v>
          </cell>
          <cell r="B2867">
            <v>0</v>
          </cell>
          <cell r="C2867">
            <v>28161</v>
          </cell>
          <cell r="D2867" t="str">
            <v>INF-F68-25-03-13</v>
          </cell>
          <cell r="E2867" t="str">
            <v>INFANT</v>
          </cell>
          <cell r="F2867" t="str">
            <v>Client</v>
          </cell>
          <cell r="G2867" t="str">
            <v>SPSA</v>
          </cell>
          <cell r="H2867">
            <v>40033969</v>
          </cell>
          <cell r="I2867">
            <v>30210036</v>
          </cell>
          <cell r="J2867" t="str">
            <v>PAÑ HUG NAT CARE MED 12X16</v>
          </cell>
          <cell r="K2867">
            <v>167.48</v>
          </cell>
          <cell r="L2867">
            <v>167.48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167.48</v>
          </cell>
          <cell r="R2867" t="str">
            <v>Z032</v>
          </cell>
          <cell r="S2867">
            <v>41358</v>
          </cell>
          <cell r="T2867">
            <v>41365</v>
          </cell>
        </row>
        <row r="2868">
          <cell r="A2868" t="str">
            <v>25-03-13</v>
          </cell>
          <cell r="B2868">
            <v>2</v>
          </cell>
          <cell r="C2868">
            <v>28161</v>
          </cell>
          <cell r="D2868" t="str">
            <v>INF-F68-25-03-13</v>
          </cell>
          <cell r="E2868" t="str">
            <v>INFANT</v>
          </cell>
          <cell r="F2868" t="str">
            <v>Client</v>
          </cell>
          <cell r="G2868" t="str">
            <v>SPSA</v>
          </cell>
          <cell r="H2868">
            <v>40033969</v>
          </cell>
          <cell r="I2868">
            <v>30210382</v>
          </cell>
          <cell r="J2868" t="str">
            <v>PAÑ HUG NAT CARE XGDE 4X44 K</v>
          </cell>
          <cell r="K2868">
            <v>173.66</v>
          </cell>
          <cell r="L2868">
            <v>173.66</v>
          </cell>
          <cell r="M2868">
            <v>0</v>
          </cell>
          <cell r="N2868">
            <v>0</v>
          </cell>
          <cell r="O2868">
            <v>0</v>
          </cell>
          <cell r="P2868">
            <v>-0.22</v>
          </cell>
          <cell r="Q2868">
            <v>135.45480000000001</v>
          </cell>
          <cell r="R2868" t="str">
            <v>Z032</v>
          </cell>
          <cell r="S2868">
            <v>41360</v>
          </cell>
          <cell r="T2868">
            <v>41381</v>
          </cell>
        </row>
        <row r="2869">
          <cell r="A2869" t="str">
            <v>25-03-13</v>
          </cell>
          <cell r="B2869">
            <v>2</v>
          </cell>
          <cell r="C2869">
            <v>28161</v>
          </cell>
          <cell r="D2869" t="str">
            <v>INF-F68-25-03-13</v>
          </cell>
          <cell r="E2869" t="str">
            <v>INFANT</v>
          </cell>
          <cell r="F2869" t="str">
            <v>Client</v>
          </cell>
          <cell r="G2869" t="str">
            <v>SPSA</v>
          </cell>
          <cell r="H2869">
            <v>40033969</v>
          </cell>
          <cell r="I2869">
            <v>30210004</v>
          </cell>
          <cell r="J2869" t="str">
            <v>PAÑ HUG NAT CARE XXGDE 4X40 K</v>
          </cell>
          <cell r="K2869">
            <v>173.66</v>
          </cell>
          <cell r="L2869">
            <v>173.66</v>
          </cell>
          <cell r="M2869">
            <v>0</v>
          </cell>
          <cell r="N2869">
            <v>0</v>
          </cell>
          <cell r="O2869">
            <v>0</v>
          </cell>
          <cell r="P2869">
            <v>-0.22</v>
          </cell>
          <cell r="Q2869">
            <v>135.45480000000001</v>
          </cell>
          <cell r="R2869" t="str">
            <v>Z032</v>
          </cell>
          <cell r="S2869">
            <v>41360</v>
          </cell>
          <cell r="T2869">
            <v>41381</v>
          </cell>
        </row>
        <row r="2870">
          <cell r="A2870" t="str">
            <v>25-03-13</v>
          </cell>
          <cell r="B2870">
            <v>2</v>
          </cell>
          <cell r="C2870">
            <v>28161</v>
          </cell>
          <cell r="D2870" t="str">
            <v>INF-F68-25-03-13</v>
          </cell>
          <cell r="E2870" t="str">
            <v>INFANT</v>
          </cell>
          <cell r="F2870" t="str">
            <v>Client</v>
          </cell>
          <cell r="G2870" t="str">
            <v>SPSA</v>
          </cell>
          <cell r="H2870">
            <v>40033969</v>
          </cell>
          <cell r="I2870">
            <v>30210035</v>
          </cell>
          <cell r="J2870" t="str">
            <v>PAÑ HUG NAT CARE MED 4X48 K</v>
          </cell>
          <cell r="K2870">
            <v>173.66</v>
          </cell>
          <cell r="L2870">
            <v>173.66</v>
          </cell>
          <cell r="M2870">
            <v>0</v>
          </cell>
          <cell r="N2870">
            <v>0</v>
          </cell>
          <cell r="O2870">
            <v>0</v>
          </cell>
          <cell r="P2870">
            <v>-0.22</v>
          </cell>
          <cell r="Q2870">
            <v>135.45480000000001</v>
          </cell>
          <cell r="R2870" t="str">
            <v>Z032</v>
          </cell>
          <cell r="S2870">
            <v>41360</v>
          </cell>
          <cell r="T2870">
            <v>41381</v>
          </cell>
        </row>
        <row r="2871">
          <cell r="A2871" t="str">
            <v>25-03-13</v>
          </cell>
          <cell r="B2871">
            <v>2</v>
          </cell>
          <cell r="C2871">
            <v>28161</v>
          </cell>
          <cell r="D2871" t="str">
            <v>INF-F68-25-03-13</v>
          </cell>
          <cell r="E2871" t="str">
            <v>INFANT</v>
          </cell>
          <cell r="F2871" t="str">
            <v>Client</v>
          </cell>
          <cell r="G2871" t="str">
            <v>SPSA</v>
          </cell>
          <cell r="H2871">
            <v>40033969</v>
          </cell>
          <cell r="I2871">
            <v>30210032</v>
          </cell>
          <cell r="J2871" t="str">
            <v>PAÑ HUG NAT CARE GDE 4X48 K</v>
          </cell>
          <cell r="K2871">
            <v>173.66</v>
          </cell>
          <cell r="L2871">
            <v>173.66</v>
          </cell>
          <cell r="M2871">
            <v>0</v>
          </cell>
          <cell r="N2871">
            <v>0</v>
          </cell>
          <cell r="O2871">
            <v>0</v>
          </cell>
          <cell r="P2871">
            <v>-0.22</v>
          </cell>
          <cell r="Q2871">
            <v>135.45480000000001</v>
          </cell>
          <cell r="R2871" t="str">
            <v>Z032</v>
          </cell>
          <cell r="S2871">
            <v>41360</v>
          </cell>
          <cell r="T2871">
            <v>41381</v>
          </cell>
        </row>
        <row r="2872">
          <cell r="A2872" t="str">
            <v>25-03-13</v>
          </cell>
          <cell r="B2872">
            <v>2</v>
          </cell>
          <cell r="C2872">
            <v>28161</v>
          </cell>
          <cell r="D2872" t="str">
            <v>INF-F68-25-03-13</v>
          </cell>
          <cell r="E2872" t="str">
            <v>INFANT</v>
          </cell>
          <cell r="F2872" t="str">
            <v>Client</v>
          </cell>
          <cell r="G2872" t="str">
            <v>SPSA</v>
          </cell>
          <cell r="H2872">
            <v>40033969</v>
          </cell>
          <cell r="I2872">
            <v>30197421</v>
          </cell>
          <cell r="J2872" t="str">
            <v>PAÑ HUG NAT CARE XGDE 4X44 K NE</v>
          </cell>
          <cell r="K2872">
            <v>173.66</v>
          </cell>
          <cell r="L2872">
            <v>173.66</v>
          </cell>
          <cell r="M2872">
            <v>0</v>
          </cell>
          <cell r="N2872">
            <v>0</v>
          </cell>
          <cell r="O2872">
            <v>0</v>
          </cell>
          <cell r="P2872">
            <v>-0.22</v>
          </cell>
          <cell r="Q2872">
            <v>135.45480000000001</v>
          </cell>
          <cell r="R2872" t="str">
            <v>Z032</v>
          </cell>
          <cell r="S2872">
            <v>41360</v>
          </cell>
          <cell r="T2872">
            <v>41381</v>
          </cell>
        </row>
        <row r="2873">
          <cell r="A2873" t="str">
            <v>25-03-13</v>
          </cell>
          <cell r="B2873">
            <v>2</v>
          </cell>
          <cell r="C2873">
            <v>28161</v>
          </cell>
          <cell r="D2873" t="str">
            <v>INF-F68-25-03-13</v>
          </cell>
          <cell r="E2873" t="str">
            <v>INFANT</v>
          </cell>
          <cell r="F2873" t="str">
            <v>Client</v>
          </cell>
          <cell r="G2873" t="str">
            <v>SPSA</v>
          </cell>
          <cell r="H2873">
            <v>40033969</v>
          </cell>
          <cell r="I2873">
            <v>30197418</v>
          </cell>
          <cell r="J2873" t="str">
            <v>PAÑ HUG NAT CARE XXGDE 4X40 K NE</v>
          </cell>
          <cell r="K2873">
            <v>173.66</v>
          </cell>
          <cell r="L2873">
            <v>173.66</v>
          </cell>
          <cell r="M2873">
            <v>0</v>
          </cell>
          <cell r="N2873">
            <v>0</v>
          </cell>
          <cell r="O2873">
            <v>0</v>
          </cell>
          <cell r="P2873">
            <v>-0.22</v>
          </cell>
          <cell r="Q2873">
            <v>135.45480000000001</v>
          </cell>
          <cell r="R2873" t="str">
            <v>Z032</v>
          </cell>
          <cell r="S2873">
            <v>41360</v>
          </cell>
          <cell r="T2873">
            <v>41381</v>
          </cell>
        </row>
        <row r="2874">
          <cell r="A2874" t="str">
            <v>25-03-13</v>
          </cell>
          <cell r="B2874">
            <v>2</v>
          </cell>
          <cell r="C2874">
            <v>28161</v>
          </cell>
          <cell r="D2874" t="str">
            <v>INF-F68-25-03-13</v>
          </cell>
          <cell r="E2874" t="str">
            <v>INFANT</v>
          </cell>
          <cell r="F2874" t="str">
            <v>Client</v>
          </cell>
          <cell r="G2874" t="str">
            <v>SPSA</v>
          </cell>
          <cell r="H2874">
            <v>40033969</v>
          </cell>
          <cell r="I2874">
            <v>30197423</v>
          </cell>
          <cell r="J2874" t="str">
            <v>PAÑ HUG NAT CARE MED 4X48 K NE</v>
          </cell>
          <cell r="K2874">
            <v>173.66</v>
          </cell>
          <cell r="L2874">
            <v>173.66</v>
          </cell>
          <cell r="M2874">
            <v>0</v>
          </cell>
          <cell r="N2874">
            <v>0</v>
          </cell>
          <cell r="O2874">
            <v>0</v>
          </cell>
          <cell r="P2874">
            <v>-0.22</v>
          </cell>
          <cell r="Q2874">
            <v>135.45480000000001</v>
          </cell>
          <cell r="R2874" t="str">
            <v>Z032</v>
          </cell>
          <cell r="S2874">
            <v>41360</v>
          </cell>
          <cell r="T2874">
            <v>41381</v>
          </cell>
        </row>
        <row r="2875">
          <cell r="A2875" t="str">
            <v>25-03-13</v>
          </cell>
          <cell r="B2875">
            <v>2</v>
          </cell>
          <cell r="C2875">
            <v>28161</v>
          </cell>
          <cell r="D2875" t="str">
            <v>INF-F68-25-03-13</v>
          </cell>
          <cell r="E2875" t="str">
            <v>INFANT</v>
          </cell>
          <cell r="F2875" t="str">
            <v>Client</v>
          </cell>
          <cell r="G2875" t="str">
            <v>SPSA</v>
          </cell>
          <cell r="H2875">
            <v>40033969</v>
          </cell>
          <cell r="I2875">
            <v>30197422</v>
          </cell>
          <cell r="J2875" t="str">
            <v>PAÑ HUG NAT CARE GDE 4X48 K NE</v>
          </cell>
          <cell r="K2875">
            <v>173.66</v>
          </cell>
          <cell r="L2875">
            <v>173.66</v>
          </cell>
          <cell r="M2875">
            <v>0</v>
          </cell>
          <cell r="N2875">
            <v>0</v>
          </cell>
          <cell r="O2875">
            <v>0</v>
          </cell>
          <cell r="P2875">
            <v>-0.22</v>
          </cell>
          <cell r="Q2875">
            <v>135.45480000000001</v>
          </cell>
          <cell r="R2875" t="str">
            <v>Z032</v>
          </cell>
          <cell r="S2875">
            <v>41360</v>
          </cell>
          <cell r="T2875">
            <v>41381</v>
          </cell>
        </row>
        <row r="2876">
          <cell r="A2876" t="str">
            <v>25-03-13</v>
          </cell>
          <cell r="B2876">
            <v>2</v>
          </cell>
          <cell r="C2876">
            <v>28161</v>
          </cell>
          <cell r="D2876" t="str">
            <v>INF-F68-25-03-13</v>
          </cell>
          <cell r="E2876" t="str">
            <v>INFANT</v>
          </cell>
          <cell r="F2876" t="str">
            <v>Client</v>
          </cell>
          <cell r="G2876" t="str">
            <v>SPSA</v>
          </cell>
          <cell r="H2876">
            <v>40033969</v>
          </cell>
          <cell r="I2876">
            <v>30214776</v>
          </cell>
          <cell r="J2876" t="str">
            <v xml:space="preserve">PAÑ HUG NAT CARE MED 4X52 </v>
          </cell>
          <cell r="K2876">
            <v>173.66</v>
          </cell>
          <cell r="L2876">
            <v>173.66</v>
          </cell>
          <cell r="M2876">
            <v>0</v>
          </cell>
          <cell r="N2876">
            <v>0</v>
          </cell>
          <cell r="O2876">
            <v>0</v>
          </cell>
          <cell r="P2876">
            <v>-0.22</v>
          </cell>
          <cell r="Q2876">
            <v>135.45480000000001</v>
          </cell>
          <cell r="R2876" t="str">
            <v>Z032</v>
          </cell>
          <cell r="S2876">
            <v>41360</v>
          </cell>
          <cell r="T2876">
            <v>41381</v>
          </cell>
        </row>
        <row r="2877">
          <cell r="A2877" t="str">
            <v>25-03-13</v>
          </cell>
          <cell r="B2877">
            <v>2</v>
          </cell>
          <cell r="C2877">
            <v>28161</v>
          </cell>
          <cell r="D2877" t="str">
            <v>INF-F68-25-03-13</v>
          </cell>
          <cell r="E2877" t="str">
            <v>INFANT</v>
          </cell>
          <cell r="F2877" t="str">
            <v>Client</v>
          </cell>
          <cell r="G2877" t="str">
            <v>SPSA</v>
          </cell>
          <cell r="H2877">
            <v>40033969</v>
          </cell>
          <cell r="I2877">
            <v>30214795</v>
          </cell>
          <cell r="J2877" t="str">
            <v>PAÑ HUG NAT CARE GDE 4X48  QN</v>
          </cell>
          <cell r="K2877">
            <v>173.66</v>
          </cell>
          <cell r="L2877">
            <v>173.66</v>
          </cell>
          <cell r="M2877">
            <v>0</v>
          </cell>
          <cell r="N2877">
            <v>0</v>
          </cell>
          <cell r="O2877">
            <v>0</v>
          </cell>
          <cell r="P2877">
            <v>-0.22</v>
          </cell>
          <cell r="Q2877">
            <v>135.45480000000001</v>
          </cell>
          <cell r="R2877" t="str">
            <v>Z032</v>
          </cell>
          <cell r="S2877">
            <v>41360</v>
          </cell>
          <cell r="T2877">
            <v>41381</v>
          </cell>
        </row>
        <row r="2878">
          <cell r="A2878" t="str">
            <v>25-03-13</v>
          </cell>
          <cell r="B2878">
            <v>2</v>
          </cell>
          <cell r="C2878">
            <v>28161</v>
          </cell>
          <cell r="D2878" t="str">
            <v>INF-F68-25-03-13</v>
          </cell>
          <cell r="E2878" t="str">
            <v>INFANT</v>
          </cell>
          <cell r="F2878" t="str">
            <v>Client</v>
          </cell>
          <cell r="G2878" t="str">
            <v>SPSA</v>
          </cell>
          <cell r="H2878">
            <v>40033969</v>
          </cell>
          <cell r="I2878">
            <v>30214797</v>
          </cell>
          <cell r="J2878" t="str">
            <v>PAÑ HUG NAT CARE XGDE 4X44   QN</v>
          </cell>
          <cell r="K2878">
            <v>173.66</v>
          </cell>
          <cell r="L2878">
            <v>173.66</v>
          </cell>
          <cell r="M2878">
            <v>0</v>
          </cell>
          <cell r="N2878">
            <v>0</v>
          </cell>
          <cell r="O2878">
            <v>0</v>
          </cell>
          <cell r="P2878">
            <v>-0.22</v>
          </cell>
          <cell r="Q2878">
            <v>135.45480000000001</v>
          </cell>
          <cell r="R2878" t="str">
            <v>Z032</v>
          </cell>
          <cell r="S2878">
            <v>41360</v>
          </cell>
          <cell r="T2878">
            <v>41381</v>
          </cell>
        </row>
        <row r="2879">
          <cell r="A2879" t="str">
            <v>25-03-13</v>
          </cell>
          <cell r="B2879">
            <v>2</v>
          </cell>
          <cell r="C2879">
            <v>28161</v>
          </cell>
          <cell r="D2879" t="str">
            <v>INF-F68-25-03-13</v>
          </cell>
          <cell r="E2879" t="str">
            <v>INFANT</v>
          </cell>
          <cell r="F2879" t="str">
            <v>Client</v>
          </cell>
          <cell r="G2879" t="str">
            <v>SPSA</v>
          </cell>
          <cell r="H2879">
            <v>40033969</v>
          </cell>
          <cell r="I2879">
            <v>30214770</v>
          </cell>
          <cell r="J2879" t="str">
            <v>PAÑ HUG NAT CARE XXGDE 4X40 QN</v>
          </cell>
          <cell r="K2879">
            <v>173.66</v>
          </cell>
          <cell r="L2879">
            <v>173.66</v>
          </cell>
          <cell r="M2879">
            <v>0</v>
          </cell>
          <cell r="N2879">
            <v>0</v>
          </cell>
          <cell r="O2879">
            <v>0</v>
          </cell>
          <cell r="P2879">
            <v>-0.22</v>
          </cell>
          <cell r="Q2879">
            <v>135.45480000000001</v>
          </cell>
          <cell r="R2879" t="str">
            <v>Z032</v>
          </cell>
          <cell r="S2879">
            <v>41360</v>
          </cell>
          <cell r="T2879">
            <v>41381</v>
          </cell>
        </row>
        <row r="2880">
          <cell r="A2880" t="str">
            <v>25-03-13</v>
          </cell>
          <cell r="B2880">
            <v>2</v>
          </cell>
          <cell r="C2880">
            <v>28161</v>
          </cell>
          <cell r="D2880" t="str">
            <v>INF-F68-25-03-13</v>
          </cell>
          <cell r="E2880" t="str">
            <v>INFANT</v>
          </cell>
          <cell r="F2880" t="str">
            <v>Client</v>
          </cell>
          <cell r="G2880" t="str">
            <v>SPSA</v>
          </cell>
          <cell r="H2880">
            <v>40033969</v>
          </cell>
          <cell r="I2880">
            <v>30193862</v>
          </cell>
          <cell r="J2880" t="str">
            <v>BW HUG NAT REFRESH REF 3X184</v>
          </cell>
          <cell r="K2880">
            <v>54.61</v>
          </cell>
          <cell r="L2880">
            <v>54.61</v>
          </cell>
          <cell r="M2880">
            <v>0</v>
          </cell>
          <cell r="N2880">
            <v>0</v>
          </cell>
          <cell r="O2880">
            <v>0</v>
          </cell>
          <cell r="P2880">
            <v>-0.22</v>
          </cell>
          <cell r="Q2880">
            <v>42.595800000000004</v>
          </cell>
          <cell r="R2880" t="str">
            <v>Z032</v>
          </cell>
          <cell r="S2880">
            <v>41360</v>
          </cell>
          <cell r="T2880">
            <v>41381</v>
          </cell>
        </row>
        <row r="2881">
          <cell r="A2881" t="str">
            <v>25-03-13</v>
          </cell>
          <cell r="B2881">
            <v>2</v>
          </cell>
          <cell r="C2881">
            <v>28161</v>
          </cell>
          <cell r="D2881" t="str">
            <v>INF-F68-25-03-13</v>
          </cell>
          <cell r="E2881" t="str">
            <v>INFANT</v>
          </cell>
          <cell r="F2881" t="str">
            <v>Client</v>
          </cell>
          <cell r="G2881" t="str">
            <v>BYS</v>
          </cell>
          <cell r="H2881">
            <v>40069563</v>
          </cell>
          <cell r="I2881">
            <v>30213807</v>
          </cell>
          <cell r="J2881" t="str">
            <v xml:space="preserve">PAÑ HUG ACTIVESEC NE MED 8X24 </v>
          </cell>
          <cell r="K2881">
            <v>122.51</v>
          </cell>
          <cell r="L2881">
            <v>122.51</v>
          </cell>
          <cell r="M2881">
            <v>0</v>
          </cell>
          <cell r="N2881">
            <v>0</v>
          </cell>
          <cell r="O2881">
            <v>0</v>
          </cell>
          <cell r="P2881">
            <v>-0.23499999999999999</v>
          </cell>
          <cell r="Q2881">
            <v>93.720150000000004</v>
          </cell>
          <cell r="R2881" t="str">
            <v>Z032</v>
          </cell>
          <cell r="S2881">
            <v>41360</v>
          </cell>
          <cell r="T2881">
            <v>41376</v>
          </cell>
        </row>
        <row r="2882">
          <cell r="A2882" t="str">
            <v>25-03-13</v>
          </cell>
          <cell r="B2882">
            <v>2</v>
          </cell>
          <cell r="C2882">
            <v>28161</v>
          </cell>
          <cell r="D2882" t="str">
            <v>INF-F68-25-03-13</v>
          </cell>
          <cell r="E2882" t="str">
            <v>INFANT</v>
          </cell>
          <cell r="F2882" t="str">
            <v>Client</v>
          </cell>
          <cell r="G2882" t="str">
            <v>BYS</v>
          </cell>
          <cell r="H2882">
            <v>40069563</v>
          </cell>
          <cell r="I2882">
            <v>30213836</v>
          </cell>
          <cell r="J2882" t="str">
            <v xml:space="preserve">PAÑ HUG ACTIVESEC NE GDE 8X20 </v>
          </cell>
          <cell r="K2882">
            <v>122.51</v>
          </cell>
          <cell r="L2882">
            <v>122.51</v>
          </cell>
          <cell r="M2882">
            <v>0</v>
          </cell>
          <cell r="N2882">
            <v>0</v>
          </cell>
          <cell r="O2882">
            <v>0</v>
          </cell>
          <cell r="P2882">
            <v>-0.23499999999999999</v>
          </cell>
          <cell r="Q2882">
            <v>93.720150000000004</v>
          </cell>
          <cell r="R2882" t="str">
            <v>Z032</v>
          </cell>
          <cell r="S2882">
            <v>41360</v>
          </cell>
          <cell r="T2882">
            <v>41376</v>
          </cell>
        </row>
        <row r="2883">
          <cell r="A2883" t="str">
            <v>25-03-13</v>
          </cell>
          <cell r="B2883">
            <v>2</v>
          </cell>
          <cell r="C2883">
            <v>28161</v>
          </cell>
          <cell r="D2883" t="str">
            <v>INF-F68-25-03-13</v>
          </cell>
          <cell r="E2883" t="str">
            <v>INFANT</v>
          </cell>
          <cell r="F2883" t="str">
            <v>Client</v>
          </cell>
          <cell r="G2883" t="str">
            <v>BYS</v>
          </cell>
          <cell r="H2883">
            <v>40069563</v>
          </cell>
          <cell r="I2883">
            <v>30213827</v>
          </cell>
          <cell r="J2883" t="str">
            <v xml:space="preserve">PAÑ HUG ACTIVESEC NE XG 8X16 </v>
          </cell>
          <cell r="K2883">
            <v>122.51</v>
          </cell>
          <cell r="L2883">
            <v>122.51</v>
          </cell>
          <cell r="M2883">
            <v>0</v>
          </cell>
          <cell r="N2883">
            <v>0</v>
          </cell>
          <cell r="O2883">
            <v>0</v>
          </cell>
          <cell r="P2883">
            <v>-0.23499999999999999</v>
          </cell>
          <cell r="Q2883">
            <v>93.720150000000004</v>
          </cell>
          <cell r="R2883" t="str">
            <v>Z032</v>
          </cell>
          <cell r="S2883">
            <v>41360</v>
          </cell>
          <cell r="T2883">
            <v>41376</v>
          </cell>
        </row>
        <row r="2884">
          <cell r="A2884" t="str">
            <v>25-03-13</v>
          </cell>
          <cell r="B2884">
            <v>2</v>
          </cell>
          <cell r="C2884">
            <v>28161</v>
          </cell>
          <cell r="D2884" t="str">
            <v>INF-F68-25-03-13</v>
          </cell>
          <cell r="E2884" t="str">
            <v>INFANT</v>
          </cell>
          <cell r="F2884" t="str">
            <v>Client</v>
          </cell>
          <cell r="G2884" t="str">
            <v>BYS</v>
          </cell>
          <cell r="H2884">
            <v>40069563</v>
          </cell>
          <cell r="I2884">
            <v>30213828</v>
          </cell>
          <cell r="J2884" t="str">
            <v xml:space="preserve">PAÑ HUG ACTIVESEC NE XXG 8X14 </v>
          </cell>
          <cell r="K2884">
            <v>122.51</v>
          </cell>
          <cell r="L2884">
            <v>122.51</v>
          </cell>
          <cell r="M2884">
            <v>0</v>
          </cell>
          <cell r="N2884">
            <v>0</v>
          </cell>
          <cell r="O2884">
            <v>0</v>
          </cell>
          <cell r="P2884">
            <v>-0.23499999999999999</v>
          </cell>
          <cell r="Q2884">
            <v>93.720150000000004</v>
          </cell>
          <cell r="R2884" t="str">
            <v>Z032</v>
          </cell>
          <cell r="S2884">
            <v>41360</v>
          </cell>
          <cell r="T2884">
            <v>41376</v>
          </cell>
        </row>
        <row r="2885">
          <cell r="A2885" t="str">
            <v>25-03-13</v>
          </cell>
          <cell r="B2885">
            <v>2</v>
          </cell>
          <cell r="C2885">
            <v>28161</v>
          </cell>
          <cell r="D2885" t="str">
            <v>INF-F68-25-03-13</v>
          </cell>
          <cell r="E2885" t="str">
            <v>INFANT</v>
          </cell>
          <cell r="F2885" t="str">
            <v>Client</v>
          </cell>
          <cell r="G2885" t="str">
            <v>BYS</v>
          </cell>
          <cell r="H2885">
            <v>40069563</v>
          </cell>
          <cell r="I2885">
            <v>30215263</v>
          </cell>
          <cell r="J2885" t="str">
            <v xml:space="preserve">PAÑ HUG ACTIVESEC QUEEN MED 8X24 </v>
          </cell>
          <cell r="K2885">
            <v>122.51</v>
          </cell>
          <cell r="L2885">
            <v>122.51</v>
          </cell>
          <cell r="M2885">
            <v>0</v>
          </cell>
          <cell r="N2885">
            <v>0</v>
          </cell>
          <cell r="O2885">
            <v>0</v>
          </cell>
          <cell r="P2885">
            <v>-0.23499999999999999</v>
          </cell>
          <cell r="Q2885">
            <v>93.720150000000004</v>
          </cell>
          <cell r="R2885" t="str">
            <v>Z032</v>
          </cell>
          <cell r="S2885">
            <v>41360</v>
          </cell>
          <cell r="T2885">
            <v>41376</v>
          </cell>
        </row>
        <row r="2886">
          <cell r="A2886" t="str">
            <v>25-03-13</v>
          </cell>
          <cell r="B2886">
            <v>2</v>
          </cell>
          <cell r="C2886">
            <v>28161</v>
          </cell>
          <cell r="D2886" t="str">
            <v>INF-F68-25-03-13</v>
          </cell>
          <cell r="E2886" t="str">
            <v>INFANT</v>
          </cell>
          <cell r="F2886" t="str">
            <v>Client</v>
          </cell>
          <cell r="G2886" t="str">
            <v>BYS</v>
          </cell>
          <cell r="H2886">
            <v>40069563</v>
          </cell>
          <cell r="I2886">
            <v>30215246</v>
          </cell>
          <cell r="J2886" t="str">
            <v xml:space="preserve">PAÑ HUG ACTIVESEC QUEEN GDE 8X20 </v>
          </cell>
          <cell r="K2886">
            <v>122.51</v>
          </cell>
          <cell r="L2886">
            <v>122.51</v>
          </cell>
          <cell r="M2886">
            <v>0</v>
          </cell>
          <cell r="N2886">
            <v>0</v>
          </cell>
          <cell r="O2886">
            <v>0</v>
          </cell>
          <cell r="P2886">
            <v>-0.23499999999999999</v>
          </cell>
          <cell r="Q2886">
            <v>93.720150000000004</v>
          </cell>
          <cell r="R2886" t="str">
            <v>Z032</v>
          </cell>
          <cell r="S2886">
            <v>41360</v>
          </cell>
          <cell r="T2886">
            <v>41376</v>
          </cell>
        </row>
        <row r="2887">
          <cell r="A2887" t="str">
            <v>25-03-13</v>
          </cell>
          <cell r="B2887">
            <v>2</v>
          </cell>
          <cell r="C2887">
            <v>28161</v>
          </cell>
          <cell r="D2887" t="str">
            <v>INF-F68-25-03-13</v>
          </cell>
          <cell r="E2887" t="str">
            <v>INFANT</v>
          </cell>
          <cell r="F2887" t="str">
            <v>Client</v>
          </cell>
          <cell r="G2887" t="str">
            <v>BYS</v>
          </cell>
          <cell r="H2887">
            <v>40069563</v>
          </cell>
          <cell r="I2887">
            <v>30215308</v>
          </cell>
          <cell r="J2887" t="str">
            <v xml:space="preserve">PAÑ HUG ACTIVESEC QUEEN XG 8X16 </v>
          </cell>
          <cell r="K2887">
            <v>122.51</v>
          </cell>
          <cell r="L2887">
            <v>122.51</v>
          </cell>
          <cell r="M2887">
            <v>0</v>
          </cell>
          <cell r="N2887">
            <v>0</v>
          </cell>
          <cell r="O2887">
            <v>0</v>
          </cell>
          <cell r="P2887">
            <v>-0.23499999999999999</v>
          </cell>
          <cell r="Q2887">
            <v>93.720150000000004</v>
          </cell>
          <cell r="R2887" t="str">
            <v>Z032</v>
          </cell>
          <cell r="S2887">
            <v>41360</v>
          </cell>
          <cell r="T2887">
            <v>41376</v>
          </cell>
        </row>
        <row r="2888">
          <cell r="A2888" t="str">
            <v>25-03-13</v>
          </cell>
          <cell r="B2888">
            <v>2</v>
          </cell>
          <cell r="C2888">
            <v>28161</v>
          </cell>
          <cell r="D2888" t="str">
            <v>INF-F68-25-03-13</v>
          </cell>
          <cell r="E2888" t="str">
            <v>INFANT</v>
          </cell>
          <cell r="F2888" t="str">
            <v>Client</v>
          </cell>
          <cell r="G2888" t="str">
            <v>BYS</v>
          </cell>
          <cell r="H2888">
            <v>40069563</v>
          </cell>
          <cell r="I2888">
            <v>30215262</v>
          </cell>
          <cell r="J2888" t="str">
            <v xml:space="preserve">PAÑ HUG ACTIVESEC QUEEN XXG 8X14 </v>
          </cell>
          <cell r="K2888">
            <v>122.51</v>
          </cell>
          <cell r="L2888">
            <v>122.51</v>
          </cell>
          <cell r="M2888">
            <v>0</v>
          </cell>
          <cell r="N2888">
            <v>0</v>
          </cell>
          <cell r="O2888">
            <v>0</v>
          </cell>
          <cell r="P2888">
            <v>-0.23499999999999999</v>
          </cell>
          <cell r="Q2888">
            <v>93.720150000000004</v>
          </cell>
          <cell r="R2888" t="str">
            <v>Z032</v>
          </cell>
          <cell r="S2888">
            <v>41360</v>
          </cell>
          <cell r="T2888">
            <v>41376</v>
          </cell>
        </row>
        <row r="2889">
          <cell r="A2889" t="str">
            <v>25-03-13</v>
          </cell>
          <cell r="B2889">
            <v>2</v>
          </cell>
          <cell r="C2889">
            <v>28161</v>
          </cell>
          <cell r="D2889" t="str">
            <v>INF-F68-25-03-13</v>
          </cell>
          <cell r="E2889" t="str">
            <v>INFANT</v>
          </cell>
          <cell r="F2889" t="str">
            <v>Client</v>
          </cell>
          <cell r="G2889" t="str">
            <v>BYS</v>
          </cell>
          <cell r="H2889">
            <v>40069563</v>
          </cell>
          <cell r="I2889">
            <v>30211733</v>
          </cell>
          <cell r="J2889" t="str">
            <v>TOA HUM HUG ACTIVE FRESH F TOP CA 24X48</v>
          </cell>
          <cell r="K2889">
            <v>138.99</v>
          </cell>
          <cell r="L2889">
            <v>138.99</v>
          </cell>
          <cell r="M2889">
            <v>0</v>
          </cell>
          <cell r="N2889">
            <v>0</v>
          </cell>
          <cell r="O2889">
            <v>0</v>
          </cell>
          <cell r="P2889">
            <v>-0.22</v>
          </cell>
          <cell r="Q2889">
            <v>108.41220000000001</v>
          </cell>
          <cell r="R2889" t="str">
            <v>Z032</v>
          </cell>
          <cell r="S2889">
            <v>41360</v>
          </cell>
          <cell r="T2889">
            <v>41376</v>
          </cell>
        </row>
        <row r="2890">
          <cell r="A2890" t="str">
            <v>25-03-13</v>
          </cell>
          <cell r="B2890">
            <v>2</v>
          </cell>
          <cell r="C2890">
            <v>28161</v>
          </cell>
          <cell r="D2890" t="str">
            <v>INF-F68-25-03-13</v>
          </cell>
          <cell r="E2890" t="str">
            <v>INFANT</v>
          </cell>
          <cell r="F2890" t="str">
            <v>Client</v>
          </cell>
          <cell r="G2890" t="str">
            <v>BYS</v>
          </cell>
          <cell r="H2890">
            <v>40069563</v>
          </cell>
          <cell r="I2890">
            <v>30213871</v>
          </cell>
          <cell r="J2890" t="str">
            <v>PAÑAL HUGGIES U&amp;G G 4X36 RE</v>
          </cell>
          <cell r="K2890">
            <v>124.43</v>
          </cell>
          <cell r="L2890">
            <v>124.43</v>
          </cell>
          <cell r="M2890">
            <v>0</v>
          </cell>
          <cell r="N2890">
            <v>0</v>
          </cell>
          <cell r="O2890">
            <v>0</v>
          </cell>
          <cell r="P2890">
            <v>-0.28000000000000003</v>
          </cell>
          <cell r="Q2890">
            <v>89.589600000000004</v>
          </cell>
          <cell r="R2890" t="str">
            <v>Z032</v>
          </cell>
          <cell r="S2890">
            <v>41360</v>
          </cell>
          <cell r="T2890">
            <v>41389</v>
          </cell>
        </row>
        <row r="2891">
          <cell r="A2891" t="str">
            <v>25-03-13</v>
          </cell>
          <cell r="B2891">
            <v>2</v>
          </cell>
          <cell r="C2891">
            <v>28161</v>
          </cell>
          <cell r="D2891" t="str">
            <v>INF-F68-25-03-13</v>
          </cell>
          <cell r="E2891" t="str">
            <v>INFANT</v>
          </cell>
          <cell r="F2891" t="str">
            <v>Client</v>
          </cell>
          <cell r="G2891" t="str">
            <v>BYS</v>
          </cell>
          <cell r="H2891">
            <v>40069563</v>
          </cell>
          <cell r="I2891">
            <v>30213832</v>
          </cell>
          <cell r="J2891" t="str">
            <v>PAÑAL HUGGIES U&amp;G XG/XXG 4X28 RE</v>
          </cell>
          <cell r="K2891">
            <v>124.43</v>
          </cell>
          <cell r="L2891">
            <v>124.43</v>
          </cell>
          <cell r="M2891">
            <v>0</v>
          </cell>
          <cell r="N2891">
            <v>0</v>
          </cell>
          <cell r="O2891">
            <v>0</v>
          </cell>
          <cell r="P2891">
            <v>-0.28000000000000003</v>
          </cell>
          <cell r="Q2891">
            <v>89.589600000000004</v>
          </cell>
          <cell r="R2891" t="str">
            <v>Z032</v>
          </cell>
          <cell r="S2891">
            <v>41360</v>
          </cell>
          <cell r="T2891">
            <v>41389</v>
          </cell>
        </row>
        <row r="2892">
          <cell r="A2892" t="str">
            <v>25-03-13</v>
          </cell>
          <cell r="B2892">
            <v>2</v>
          </cell>
          <cell r="C2892">
            <v>28161</v>
          </cell>
          <cell r="D2892" t="str">
            <v>INF-F68-25-03-13</v>
          </cell>
          <cell r="E2892" t="str">
            <v>INFANT</v>
          </cell>
          <cell r="F2892" t="str">
            <v>Client</v>
          </cell>
          <cell r="G2892" t="str">
            <v>BYS</v>
          </cell>
          <cell r="H2892">
            <v>40069563</v>
          </cell>
          <cell r="I2892">
            <v>30213998</v>
          </cell>
          <cell r="J2892" t="str">
            <v>PAÑAL HUGGIES U&amp;G G 8X22 RE</v>
          </cell>
          <cell r="K2892">
            <v>166</v>
          </cell>
          <cell r="L2892">
            <v>166</v>
          </cell>
          <cell r="M2892">
            <v>0</v>
          </cell>
          <cell r="N2892">
            <v>0</v>
          </cell>
          <cell r="O2892">
            <v>0</v>
          </cell>
          <cell r="P2892">
            <v>-0.28000000000000003</v>
          </cell>
          <cell r="Q2892">
            <v>119.52</v>
          </cell>
          <cell r="R2892" t="str">
            <v>Z032</v>
          </cell>
          <cell r="S2892">
            <v>41360</v>
          </cell>
          <cell r="T2892">
            <v>41389</v>
          </cell>
        </row>
        <row r="2893">
          <cell r="A2893" t="str">
            <v>25-03-13</v>
          </cell>
          <cell r="B2893">
            <v>2</v>
          </cell>
          <cell r="C2893">
            <v>28161</v>
          </cell>
          <cell r="D2893" t="str">
            <v>INF-F68-25-03-13</v>
          </cell>
          <cell r="E2893" t="str">
            <v>INFANT</v>
          </cell>
          <cell r="F2893" t="str">
            <v>Client</v>
          </cell>
          <cell r="G2893" t="str">
            <v>BYS</v>
          </cell>
          <cell r="H2893">
            <v>40069563</v>
          </cell>
          <cell r="I2893">
            <v>30214025</v>
          </cell>
          <cell r="J2893" t="str">
            <v>PAÑAL HUGGIES U&amp;G XG/XXG 8X18 RE</v>
          </cell>
          <cell r="K2893">
            <v>166</v>
          </cell>
          <cell r="L2893">
            <v>166</v>
          </cell>
          <cell r="M2893">
            <v>0</v>
          </cell>
          <cell r="N2893">
            <v>0</v>
          </cell>
          <cell r="O2893">
            <v>0</v>
          </cell>
          <cell r="P2893">
            <v>-0.28000000000000003</v>
          </cell>
          <cell r="Q2893">
            <v>119.52</v>
          </cell>
          <cell r="R2893" t="str">
            <v>Z032</v>
          </cell>
          <cell r="S2893">
            <v>41360</v>
          </cell>
          <cell r="T2893">
            <v>41389</v>
          </cell>
        </row>
        <row r="2894">
          <cell r="A2894" t="str">
            <v>25-03-13</v>
          </cell>
          <cell r="B2894">
            <v>2</v>
          </cell>
          <cell r="C2894">
            <v>28161</v>
          </cell>
          <cell r="D2894" t="str">
            <v>INF-F68-25-03-13</v>
          </cell>
          <cell r="E2894" t="str">
            <v>INFANT</v>
          </cell>
          <cell r="F2894" t="str">
            <v>Client</v>
          </cell>
          <cell r="G2894" t="str">
            <v>BYS</v>
          </cell>
          <cell r="H2894">
            <v>40069563</v>
          </cell>
          <cell r="I2894">
            <v>30213247</v>
          </cell>
          <cell r="J2894" t="str">
            <v xml:space="preserve">PAÑAL HUGGIES UP&amp;GO G 4X36 </v>
          </cell>
          <cell r="K2894">
            <v>124.43</v>
          </cell>
          <cell r="L2894">
            <v>124.43</v>
          </cell>
          <cell r="M2894">
            <v>0</v>
          </cell>
          <cell r="N2894">
            <v>0</v>
          </cell>
          <cell r="O2894">
            <v>0</v>
          </cell>
          <cell r="P2894">
            <v>-0.28000000000000003</v>
          </cell>
          <cell r="Q2894">
            <v>89.589600000000004</v>
          </cell>
          <cell r="R2894" t="str">
            <v>Z032</v>
          </cell>
          <cell r="S2894">
            <v>41360</v>
          </cell>
          <cell r="T2894">
            <v>41389</v>
          </cell>
        </row>
        <row r="2895">
          <cell r="A2895" t="str">
            <v>25-03-13</v>
          </cell>
          <cell r="B2895">
            <v>2</v>
          </cell>
          <cell r="C2895">
            <v>28161</v>
          </cell>
          <cell r="D2895" t="str">
            <v>INF-F68-25-03-13</v>
          </cell>
          <cell r="E2895" t="str">
            <v>INFANT</v>
          </cell>
          <cell r="F2895" t="str">
            <v>Client</v>
          </cell>
          <cell r="G2895" t="str">
            <v>BYS</v>
          </cell>
          <cell r="H2895">
            <v>40069563</v>
          </cell>
          <cell r="I2895">
            <v>30213252</v>
          </cell>
          <cell r="J2895" t="str">
            <v xml:space="preserve">PAÑAL HUGGIES UP&amp;GO XG/XXG 4X28 </v>
          </cell>
          <cell r="K2895">
            <v>124.43</v>
          </cell>
          <cell r="L2895">
            <v>124.43</v>
          </cell>
          <cell r="M2895">
            <v>0</v>
          </cell>
          <cell r="N2895">
            <v>0</v>
          </cell>
          <cell r="O2895">
            <v>0</v>
          </cell>
          <cell r="P2895">
            <v>-0.28000000000000003</v>
          </cell>
          <cell r="Q2895">
            <v>89.589600000000004</v>
          </cell>
          <cell r="R2895" t="str">
            <v>Z032</v>
          </cell>
          <cell r="S2895">
            <v>41360</v>
          </cell>
          <cell r="T2895">
            <v>41389</v>
          </cell>
        </row>
        <row r="2896">
          <cell r="A2896" t="str">
            <v>25-03-13</v>
          </cell>
          <cell r="B2896">
            <v>2</v>
          </cell>
          <cell r="C2896">
            <v>28161</v>
          </cell>
          <cell r="D2896" t="str">
            <v>INF-F68-25-03-13</v>
          </cell>
          <cell r="E2896" t="str">
            <v>INFANT</v>
          </cell>
          <cell r="F2896" t="str">
            <v>Client</v>
          </cell>
          <cell r="G2896" t="str">
            <v>BYS</v>
          </cell>
          <cell r="H2896">
            <v>40069563</v>
          </cell>
          <cell r="I2896">
            <v>30212935</v>
          </cell>
          <cell r="J2896" t="str">
            <v>PAÑAL HUGGIES ASTEROID G 8X22</v>
          </cell>
          <cell r="K2896">
            <v>166</v>
          </cell>
          <cell r="L2896">
            <v>166</v>
          </cell>
          <cell r="M2896">
            <v>0</v>
          </cell>
          <cell r="N2896">
            <v>0</v>
          </cell>
          <cell r="O2896">
            <v>0</v>
          </cell>
          <cell r="P2896">
            <v>-0.28000000000000003</v>
          </cell>
          <cell r="Q2896">
            <v>119.52</v>
          </cell>
          <cell r="R2896" t="str">
            <v>Z032</v>
          </cell>
          <cell r="S2896">
            <v>41360</v>
          </cell>
          <cell r="T2896">
            <v>41389</v>
          </cell>
        </row>
        <row r="2897">
          <cell r="A2897" t="str">
            <v>25-03-13</v>
          </cell>
          <cell r="B2897">
            <v>2</v>
          </cell>
          <cell r="C2897">
            <v>28161</v>
          </cell>
          <cell r="D2897" t="str">
            <v>INF-F68-25-03-13</v>
          </cell>
          <cell r="E2897" t="str">
            <v>INFANT</v>
          </cell>
          <cell r="F2897" t="str">
            <v>Client</v>
          </cell>
          <cell r="G2897" t="str">
            <v>BYS</v>
          </cell>
          <cell r="H2897">
            <v>40069563</v>
          </cell>
          <cell r="I2897">
            <v>30213251</v>
          </cell>
          <cell r="J2897" t="str">
            <v xml:space="preserve">PAÑAL HUGGIES UP&amp;GO XG/XXG 8X18 </v>
          </cell>
          <cell r="K2897">
            <v>166</v>
          </cell>
          <cell r="L2897">
            <v>166</v>
          </cell>
          <cell r="M2897">
            <v>0</v>
          </cell>
          <cell r="N2897">
            <v>0</v>
          </cell>
          <cell r="O2897">
            <v>0</v>
          </cell>
          <cell r="P2897">
            <v>-0.28000000000000003</v>
          </cell>
          <cell r="Q2897">
            <v>119.52</v>
          </cell>
          <cell r="R2897" t="str">
            <v>Z032</v>
          </cell>
          <cell r="S2897">
            <v>41360</v>
          </cell>
          <cell r="T2897">
            <v>41389</v>
          </cell>
        </row>
        <row r="2898">
          <cell r="A2898" t="str">
            <v>25-03-13</v>
          </cell>
          <cell r="B2898">
            <v>2</v>
          </cell>
          <cell r="C2898">
            <v>28161</v>
          </cell>
          <cell r="D2898" t="str">
            <v>INF-F68-25-03-13</v>
          </cell>
          <cell r="E2898" t="str">
            <v>INFANT</v>
          </cell>
          <cell r="F2898" t="str">
            <v>Client</v>
          </cell>
          <cell r="G2898" t="str">
            <v>BYS</v>
          </cell>
          <cell r="H2898">
            <v>40069563</v>
          </cell>
          <cell r="I2898">
            <v>30213466</v>
          </cell>
          <cell r="J2898" t="str">
            <v xml:space="preserve">PAÑ HUGGIES PEQ 8X30 PEPE NEW </v>
          </cell>
          <cell r="K2898">
            <v>123.49</v>
          </cell>
          <cell r="L2898">
            <v>123.49</v>
          </cell>
          <cell r="M2898">
            <v>0</v>
          </cell>
          <cell r="N2898">
            <v>0</v>
          </cell>
          <cell r="O2898">
            <v>0</v>
          </cell>
          <cell r="P2898">
            <v>-0.22</v>
          </cell>
          <cell r="Q2898">
            <v>96.322199999999995</v>
          </cell>
          <cell r="R2898" t="str">
            <v>Z032</v>
          </cell>
          <cell r="S2898">
            <v>41360</v>
          </cell>
          <cell r="T2898">
            <v>41376</v>
          </cell>
        </row>
        <row r="2899">
          <cell r="A2899" t="str">
            <v>25-03-13</v>
          </cell>
          <cell r="B2899">
            <v>2</v>
          </cell>
          <cell r="C2899">
            <v>28161</v>
          </cell>
          <cell r="D2899" t="str">
            <v>INF-F68-25-03-13</v>
          </cell>
          <cell r="E2899" t="str">
            <v>INFANT</v>
          </cell>
          <cell r="F2899" t="str">
            <v>Client</v>
          </cell>
          <cell r="G2899" t="str">
            <v>BYS</v>
          </cell>
          <cell r="H2899">
            <v>40069563</v>
          </cell>
          <cell r="I2899">
            <v>30211350</v>
          </cell>
          <cell r="J2899" t="str">
            <v>PAÑ HUGGIES PEQ 8X30 PEPE</v>
          </cell>
          <cell r="K2899">
            <v>123.49</v>
          </cell>
          <cell r="L2899">
            <v>123.49</v>
          </cell>
          <cell r="M2899">
            <v>0</v>
          </cell>
          <cell r="N2899">
            <v>0</v>
          </cell>
          <cell r="O2899">
            <v>0</v>
          </cell>
          <cell r="P2899">
            <v>-0.22</v>
          </cell>
          <cell r="Q2899">
            <v>96.322199999999995</v>
          </cell>
          <cell r="R2899" t="str">
            <v>Z032</v>
          </cell>
          <cell r="S2899">
            <v>41360</v>
          </cell>
          <cell r="T2899">
            <v>41376</v>
          </cell>
        </row>
        <row r="2900">
          <cell r="A2900" t="str">
            <v>25-03-13</v>
          </cell>
          <cell r="B2900">
            <v>2</v>
          </cell>
          <cell r="C2900">
            <v>28161</v>
          </cell>
          <cell r="D2900" t="str">
            <v>INF-F68-25-03-13</v>
          </cell>
          <cell r="E2900" t="str">
            <v>INFANT</v>
          </cell>
          <cell r="F2900" t="str">
            <v>Client</v>
          </cell>
          <cell r="G2900" t="str">
            <v>BYS</v>
          </cell>
          <cell r="H2900">
            <v>40069563</v>
          </cell>
          <cell r="I2900">
            <v>30211721</v>
          </cell>
          <cell r="J2900" t="str">
            <v>TOA HUM HUG REC NACIDO ALG FLIPTOP 24X48</v>
          </cell>
          <cell r="K2900">
            <v>176.83</v>
          </cell>
          <cell r="L2900">
            <v>176.83</v>
          </cell>
          <cell r="M2900">
            <v>0</v>
          </cell>
          <cell r="N2900">
            <v>0</v>
          </cell>
          <cell r="O2900">
            <v>0</v>
          </cell>
          <cell r="P2900">
            <v>-0.31</v>
          </cell>
          <cell r="Q2900">
            <v>122.0127</v>
          </cell>
          <cell r="R2900" t="str">
            <v>Z032</v>
          </cell>
          <cell r="S2900">
            <v>41360</v>
          </cell>
          <cell r="T2900">
            <v>41376</v>
          </cell>
        </row>
        <row r="2901">
          <cell r="A2901" t="str">
            <v>25-03-13</v>
          </cell>
          <cell r="B2901">
            <v>2</v>
          </cell>
          <cell r="C2901">
            <v>28161</v>
          </cell>
          <cell r="D2901" t="str">
            <v>INF-F68-25-03-13</v>
          </cell>
          <cell r="E2901" t="str">
            <v>INFANT</v>
          </cell>
          <cell r="F2901" t="str">
            <v>Client</v>
          </cell>
          <cell r="G2901" t="str">
            <v>BYS</v>
          </cell>
          <cell r="H2901">
            <v>40069563</v>
          </cell>
          <cell r="I2901">
            <v>30211735</v>
          </cell>
          <cell r="J2901" t="str">
            <v>TOA HUM HUG ACTFRSH DNEY FTOP SA 12X96</v>
          </cell>
          <cell r="K2901">
            <v>134.80000000000001</v>
          </cell>
          <cell r="L2901">
            <v>134.80000000000001</v>
          </cell>
          <cell r="M2901">
            <v>0</v>
          </cell>
          <cell r="N2901">
            <v>0</v>
          </cell>
          <cell r="O2901">
            <v>0</v>
          </cell>
          <cell r="P2901">
            <v>-0.17</v>
          </cell>
          <cell r="Q2901">
            <v>111.884</v>
          </cell>
          <cell r="R2901" t="str">
            <v>Z032</v>
          </cell>
          <cell r="S2901">
            <v>41360</v>
          </cell>
          <cell r="T2901">
            <v>41376</v>
          </cell>
        </row>
        <row r="2902">
          <cell r="A2902" t="str">
            <v>25-03-13</v>
          </cell>
          <cell r="B2902">
            <v>16</v>
          </cell>
          <cell r="C2902">
            <v>28161</v>
          </cell>
          <cell r="D2902" t="str">
            <v>INF-F68-25-03-13</v>
          </cell>
          <cell r="E2902" t="str">
            <v>INFANT</v>
          </cell>
          <cell r="F2902" t="str">
            <v>Client</v>
          </cell>
          <cell r="G2902" t="str">
            <v>BYS</v>
          </cell>
          <cell r="H2902">
            <v>40069563</v>
          </cell>
          <cell r="I2902">
            <v>30213833</v>
          </cell>
          <cell r="J2902" t="str">
            <v xml:space="preserve">PAÑ HUG ACTIVESEC NE MED 4X52 </v>
          </cell>
          <cell r="K2902">
            <v>133.5</v>
          </cell>
          <cell r="L2902">
            <v>133.5</v>
          </cell>
          <cell r="M2902">
            <v>0</v>
          </cell>
          <cell r="N2902">
            <v>0</v>
          </cell>
          <cell r="O2902">
            <v>0</v>
          </cell>
          <cell r="P2902">
            <v>-0.28000000000000003</v>
          </cell>
          <cell r="Q2902">
            <v>96.11999999999999</v>
          </cell>
          <cell r="R2902" t="str">
            <v>Z032</v>
          </cell>
          <cell r="S2902">
            <v>41374</v>
          </cell>
          <cell r="T2902">
            <v>41389</v>
          </cell>
        </row>
        <row r="2903">
          <cell r="A2903" t="str">
            <v>25-03-13</v>
          </cell>
          <cell r="B2903">
            <v>16</v>
          </cell>
          <cell r="C2903">
            <v>28161</v>
          </cell>
          <cell r="D2903" t="str">
            <v>INF-F68-25-03-13</v>
          </cell>
          <cell r="E2903" t="str">
            <v>INFANT</v>
          </cell>
          <cell r="F2903" t="str">
            <v>Client</v>
          </cell>
          <cell r="G2903" t="str">
            <v>BYS</v>
          </cell>
          <cell r="H2903">
            <v>40069563</v>
          </cell>
          <cell r="I2903">
            <v>30214024</v>
          </cell>
          <cell r="J2903" t="str">
            <v xml:space="preserve">PAÑ HUG ACTIVESEC NE GDE 4X44 </v>
          </cell>
          <cell r="K2903">
            <v>133.5</v>
          </cell>
          <cell r="L2903">
            <v>133.5</v>
          </cell>
          <cell r="M2903">
            <v>0</v>
          </cell>
          <cell r="N2903">
            <v>0</v>
          </cell>
          <cell r="O2903">
            <v>0</v>
          </cell>
          <cell r="P2903">
            <v>-0.28000000000000003</v>
          </cell>
          <cell r="Q2903">
            <v>96.11999999999999</v>
          </cell>
          <cell r="R2903" t="str">
            <v>Z032</v>
          </cell>
          <cell r="S2903">
            <v>41374</v>
          </cell>
          <cell r="T2903">
            <v>41389</v>
          </cell>
        </row>
        <row r="2904">
          <cell r="A2904" t="str">
            <v>25-03-13</v>
          </cell>
          <cell r="B2904">
            <v>16</v>
          </cell>
          <cell r="C2904">
            <v>28161</v>
          </cell>
          <cell r="D2904" t="str">
            <v>INF-F68-25-03-13</v>
          </cell>
          <cell r="E2904" t="str">
            <v>INFANT</v>
          </cell>
          <cell r="F2904" t="str">
            <v>Client</v>
          </cell>
          <cell r="G2904" t="str">
            <v>BYS</v>
          </cell>
          <cell r="H2904">
            <v>40069563</v>
          </cell>
          <cell r="I2904">
            <v>30213834</v>
          </cell>
          <cell r="J2904" t="str">
            <v xml:space="preserve">PAÑ HUG ACTIVESEC NE XG 4X36 </v>
          </cell>
          <cell r="K2904">
            <v>133.5</v>
          </cell>
          <cell r="L2904">
            <v>133.5</v>
          </cell>
          <cell r="M2904">
            <v>0</v>
          </cell>
          <cell r="N2904">
            <v>0</v>
          </cell>
          <cell r="O2904">
            <v>0</v>
          </cell>
          <cell r="P2904">
            <v>-0.28000000000000003</v>
          </cell>
          <cell r="Q2904">
            <v>96.11999999999999</v>
          </cell>
          <cell r="R2904" t="str">
            <v>Z032</v>
          </cell>
          <cell r="S2904">
            <v>41374</v>
          </cell>
          <cell r="T2904">
            <v>41389</v>
          </cell>
        </row>
        <row r="2905">
          <cell r="A2905" t="str">
            <v>25-03-13</v>
          </cell>
          <cell r="B2905">
            <v>16</v>
          </cell>
          <cell r="C2905">
            <v>28161</v>
          </cell>
          <cell r="D2905" t="str">
            <v>INF-F68-25-03-13</v>
          </cell>
          <cell r="E2905" t="str">
            <v>INFANT</v>
          </cell>
          <cell r="F2905" t="str">
            <v>Client</v>
          </cell>
          <cell r="G2905" t="str">
            <v>BYS</v>
          </cell>
          <cell r="H2905">
            <v>40069563</v>
          </cell>
          <cell r="I2905">
            <v>30213835</v>
          </cell>
          <cell r="J2905" t="str">
            <v xml:space="preserve">PAÑ HUG ACTIVESEC NE XXG 4X34 </v>
          </cell>
          <cell r="K2905">
            <v>133.5</v>
          </cell>
          <cell r="L2905">
            <v>133.5</v>
          </cell>
          <cell r="M2905">
            <v>0</v>
          </cell>
          <cell r="N2905">
            <v>0</v>
          </cell>
          <cell r="O2905">
            <v>0</v>
          </cell>
          <cell r="P2905">
            <v>-0.28000000000000003</v>
          </cell>
          <cell r="Q2905">
            <v>96.11999999999999</v>
          </cell>
          <cell r="R2905" t="str">
            <v>Z032</v>
          </cell>
          <cell r="S2905">
            <v>41374</v>
          </cell>
          <cell r="T2905">
            <v>41389</v>
          </cell>
        </row>
        <row r="2906">
          <cell r="A2906" t="str">
            <v>25-03-13</v>
          </cell>
          <cell r="B2906">
            <v>16</v>
          </cell>
          <cell r="C2906">
            <v>28161</v>
          </cell>
          <cell r="D2906" t="str">
            <v>INF-F68-25-03-13</v>
          </cell>
          <cell r="E2906" t="str">
            <v>INFANT</v>
          </cell>
          <cell r="F2906" t="str">
            <v>Client</v>
          </cell>
          <cell r="G2906" t="str">
            <v>BYS</v>
          </cell>
          <cell r="H2906">
            <v>40069563</v>
          </cell>
          <cell r="I2906">
            <v>30215373</v>
          </cell>
          <cell r="J2906" t="str">
            <v xml:space="preserve">PAÑ HUG ACTIVESEC QUEEN MED 4X52 </v>
          </cell>
          <cell r="K2906">
            <v>133.5</v>
          </cell>
          <cell r="L2906">
            <v>133.5</v>
          </cell>
          <cell r="M2906">
            <v>0</v>
          </cell>
          <cell r="N2906">
            <v>0</v>
          </cell>
          <cell r="O2906">
            <v>0</v>
          </cell>
          <cell r="P2906">
            <v>-0.28000000000000003</v>
          </cell>
          <cell r="Q2906">
            <v>96.11999999999999</v>
          </cell>
          <cell r="R2906" t="str">
            <v>Z032</v>
          </cell>
          <cell r="S2906">
            <v>41374</v>
          </cell>
          <cell r="T2906">
            <v>41389</v>
          </cell>
        </row>
        <row r="2907">
          <cell r="A2907" t="str">
            <v>25-03-13</v>
          </cell>
          <cell r="B2907">
            <v>16</v>
          </cell>
          <cell r="C2907">
            <v>28161</v>
          </cell>
          <cell r="D2907" t="str">
            <v>INF-F68-25-03-13</v>
          </cell>
          <cell r="E2907" t="str">
            <v>INFANT</v>
          </cell>
          <cell r="F2907" t="str">
            <v>Client</v>
          </cell>
          <cell r="G2907" t="str">
            <v>BYS</v>
          </cell>
          <cell r="H2907">
            <v>40069563</v>
          </cell>
          <cell r="I2907">
            <v>30215309</v>
          </cell>
          <cell r="J2907" t="str">
            <v xml:space="preserve">PAÑ HUG ACTIVESEC QUEEN GDE 4X44 </v>
          </cell>
          <cell r="K2907">
            <v>133.5</v>
          </cell>
          <cell r="L2907">
            <v>133.5</v>
          </cell>
          <cell r="M2907">
            <v>0</v>
          </cell>
          <cell r="N2907">
            <v>0</v>
          </cell>
          <cell r="O2907">
            <v>0</v>
          </cell>
          <cell r="P2907">
            <v>-0.28000000000000003</v>
          </cell>
          <cell r="Q2907">
            <v>96.11999999999999</v>
          </cell>
          <cell r="R2907" t="str">
            <v>Z032</v>
          </cell>
          <cell r="S2907">
            <v>41374</v>
          </cell>
          <cell r="T2907">
            <v>41389</v>
          </cell>
        </row>
        <row r="2908">
          <cell r="A2908" t="str">
            <v>25-03-13</v>
          </cell>
          <cell r="B2908">
            <v>16</v>
          </cell>
          <cell r="C2908">
            <v>28161</v>
          </cell>
          <cell r="D2908" t="str">
            <v>INF-F68-25-03-13</v>
          </cell>
          <cell r="E2908" t="str">
            <v>INFANT</v>
          </cell>
          <cell r="F2908" t="str">
            <v>Client</v>
          </cell>
          <cell r="G2908" t="str">
            <v>BYS</v>
          </cell>
          <cell r="H2908">
            <v>40069563</v>
          </cell>
          <cell r="I2908">
            <v>30215374</v>
          </cell>
          <cell r="J2908" t="str">
            <v xml:space="preserve">PAÑ HUG ACTIVESEC QUEEN XG 4X36 </v>
          </cell>
          <cell r="K2908">
            <v>133.5</v>
          </cell>
          <cell r="L2908">
            <v>133.5</v>
          </cell>
          <cell r="M2908">
            <v>0</v>
          </cell>
          <cell r="N2908">
            <v>0</v>
          </cell>
          <cell r="O2908">
            <v>0</v>
          </cell>
          <cell r="P2908">
            <v>-0.28000000000000003</v>
          </cell>
          <cell r="Q2908">
            <v>96.11999999999999</v>
          </cell>
          <cell r="R2908" t="str">
            <v>Z032</v>
          </cell>
          <cell r="S2908">
            <v>41374</v>
          </cell>
          <cell r="T2908">
            <v>41389</v>
          </cell>
        </row>
        <row r="2909">
          <cell r="A2909" t="str">
            <v>25-03-13</v>
          </cell>
          <cell r="B2909">
            <v>16</v>
          </cell>
          <cell r="C2909">
            <v>28161</v>
          </cell>
          <cell r="D2909" t="str">
            <v>INF-F68-25-03-13</v>
          </cell>
          <cell r="E2909" t="str">
            <v>INFANT</v>
          </cell>
          <cell r="F2909" t="str">
            <v>Client</v>
          </cell>
          <cell r="G2909" t="str">
            <v>BYS</v>
          </cell>
          <cell r="H2909">
            <v>40069563</v>
          </cell>
          <cell r="I2909">
            <v>30215310</v>
          </cell>
          <cell r="J2909" t="str">
            <v xml:space="preserve">PAÑ HUG ACTIVESEC QUEEN XXG 4X34 </v>
          </cell>
          <cell r="K2909">
            <v>133.5</v>
          </cell>
          <cell r="L2909">
            <v>133.5</v>
          </cell>
          <cell r="M2909">
            <v>0</v>
          </cell>
          <cell r="N2909">
            <v>0</v>
          </cell>
          <cell r="O2909">
            <v>0</v>
          </cell>
          <cell r="P2909">
            <v>-0.28000000000000003</v>
          </cell>
          <cell r="Q2909">
            <v>96.11999999999999</v>
          </cell>
          <cell r="R2909" t="str">
            <v>Z032</v>
          </cell>
          <cell r="S2909">
            <v>41374</v>
          </cell>
          <cell r="T2909">
            <v>41389</v>
          </cell>
        </row>
        <row r="2910">
          <cell r="A2910" t="str">
            <v>25-03-13</v>
          </cell>
          <cell r="B2910">
            <v>16</v>
          </cell>
          <cell r="C2910">
            <v>28161</v>
          </cell>
          <cell r="D2910" t="str">
            <v>INF-F68-25-03-13</v>
          </cell>
          <cell r="E2910" t="str">
            <v>INFANT</v>
          </cell>
          <cell r="F2910" t="str">
            <v>Client</v>
          </cell>
          <cell r="G2910" t="str">
            <v>BYS</v>
          </cell>
          <cell r="H2910">
            <v>40069563</v>
          </cell>
          <cell r="I2910">
            <v>30214084</v>
          </cell>
          <cell r="J2910" t="str">
            <v xml:space="preserve">PAÑ HUGGIES PEQ 4X60 PEPE NEW </v>
          </cell>
          <cell r="K2910">
            <v>126.58</v>
          </cell>
          <cell r="L2910">
            <v>120.49</v>
          </cell>
          <cell r="M2910">
            <v>0</v>
          </cell>
          <cell r="N2910">
            <v>-4.8109999999999999</v>
          </cell>
          <cell r="O2910">
            <v>0</v>
          </cell>
          <cell r="P2910">
            <v>-0.18</v>
          </cell>
          <cell r="Q2910">
            <v>98.8018</v>
          </cell>
          <cell r="R2910" t="str">
            <v>Z032</v>
          </cell>
          <cell r="S2910">
            <v>41374</v>
          </cell>
          <cell r="T2910">
            <v>41389</v>
          </cell>
        </row>
        <row r="2911">
          <cell r="A2911" t="str">
            <v>25-03-13</v>
          </cell>
          <cell r="B2911">
            <v>16</v>
          </cell>
          <cell r="C2911">
            <v>28161</v>
          </cell>
          <cell r="D2911" t="str">
            <v>INF-F68-25-03-13</v>
          </cell>
          <cell r="E2911" t="str">
            <v>INFANT</v>
          </cell>
          <cell r="F2911" t="str">
            <v>Client</v>
          </cell>
          <cell r="G2911" t="str">
            <v>BYS</v>
          </cell>
          <cell r="H2911">
            <v>40069563</v>
          </cell>
          <cell r="I2911">
            <v>30211371</v>
          </cell>
          <cell r="J2911" t="str">
            <v>PAÑ HUGGIES PEQ 4X60 PEPE</v>
          </cell>
          <cell r="K2911">
            <v>126.58</v>
          </cell>
          <cell r="L2911">
            <v>120.49</v>
          </cell>
          <cell r="M2911">
            <v>0</v>
          </cell>
          <cell r="N2911">
            <v>-4.8109999999999999</v>
          </cell>
          <cell r="O2911">
            <v>0</v>
          </cell>
          <cell r="P2911">
            <v>-0.18</v>
          </cell>
          <cell r="Q2911">
            <v>98.8018</v>
          </cell>
          <cell r="R2911" t="str">
            <v>Z032</v>
          </cell>
          <cell r="S2911">
            <v>41374</v>
          </cell>
          <cell r="T2911">
            <v>41389</v>
          </cell>
        </row>
        <row r="2912">
          <cell r="A2912" t="str">
            <v>25-03-13</v>
          </cell>
          <cell r="B2912">
            <v>16</v>
          </cell>
          <cell r="C2912">
            <v>28161</v>
          </cell>
          <cell r="D2912" t="str">
            <v>INF-F68-25-03-13</v>
          </cell>
          <cell r="E2912" t="str">
            <v>INFANT</v>
          </cell>
          <cell r="F2912" t="str">
            <v>Client</v>
          </cell>
          <cell r="G2912" t="str">
            <v>BYS</v>
          </cell>
          <cell r="H2912">
            <v>40069563</v>
          </cell>
          <cell r="I2912">
            <v>30212382</v>
          </cell>
          <cell r="J2912" t="str">
            <v>PAÑ HUGGIES RECIEN NACIDO 10X20 VICUÑA</v>
          </cell>
          <cell r="K2912">
            <v>79.739999999999995</v>
          </cell>
          <cell r="L2912">
            <v>79.744</v>
          </cell>
          <cell r="M2912">
            <v>0</v>
          </cell>
          <cell r="N2912">
            <v>0</v>
          </cell>
          <cell r="O2912">
            <v>0</v>
          </cell>
          <cell r="P2912">
            <v>-0.09</v>
          </cell>
          <cell r="Q2912">
            <v>72.563400000000001</v>
          </cell>
          <cell r="R2912" t="str">
            <v>Z032</v>
          </cell>
          <cell r="S2912">
            <v>41374</v>
          </cell>
          <cell r="T2912">
            <v>41389</v>
          </cell>
        </row>
        <row r="2913">
          <cell r="A2913" t="str">
            <v>25-03-13</v>
          </cell>
          <cell r="B2913">
            <v>16</v>
          </cell>
          <cell r="C2913">
            <v>28161</v>
          </cell>
          <cell r="D2913" t="str">
            <v>INF-F68-25-03-13</v>
          </cell>
          <cell r="E2913" t="str">
            <v>INFANT</v>
          </cell>
          <cell r="F2913" t="str">
            <v>Client</v>
          </cell>
          <cell r="G2913" t="str">
            <v>BYS</v>
          </cell>
          <cell r="H2913">
            <v>40069563</v>
          </cell>
          <cell r="I2913">
            <v>30209599</v>
          </cell>
          <cell r="J2913" t="str">
            <v>PAÑ HUGGIES RECIEN NACIDO 10X20 PASCUA</v>
          </cell>
          <cell r="K2913">
            <v>79.739999999999995</v>
          </cell>
          <cell r="L2913">
            <v>79.744</v>
          </cell>
          <cell r="M2913">
            <v>0</v>
          </cell>
          <cell r="N2913">
            <v>0</v>
          </cell>
          <cell r="O2913">
            <v>0</v>
          </cell>
          <cell r="P2913">
            <v>-0.09</v>
          </cell>
          <cell r="Q2913">
            <v>72.563400000000001</v>
          </cell>
          <cell r="R2913" t="str">
            <v>Z032</v>
          </cell>
          <cell r="S2913">
            <v>41374</v>
          </cell>
          <cell r="T2913">
            <v>41389</v>
          </cell>
        </row>
        <row r="2914">
          <cell r="A2914" t="str">
            <v>25-03-13</v>
          </cell>
          <cell r="B2914">
            <v>16</v>
          </cell>
          <cell r="C2914">
            <v>28161</v>
          </cell>
          <cell r="D2914" t="str">
            <v>INF-F68-25-03-13</v>
          </cell>
          <cell r="E2914" t="str">
            <v>INFANT</v>
          </cell>
          <cell r="F2914" t="str">
            <v>Client</v>
          </cell>
          <cell r="G2914" t="str">
            <v>BYS</v>
          </cell>
          <cell r="H2914">
            <v>40069563</v>
          </cell>
          <cell r="I2914">
            <v>30214083</v>
          </cell>
          <cell r="J2914" t="str">
            <v>PAÑ HUGGIES RECIEN NACIDO 10X20 NEW</v>
          </cell>
          <cell r="K2914">
            <v>79.739999999999995</v>
          </cell>
          <cell r="L2914">
            <v>79.744</v>
          </cell>
          <cell r="M2914">
            <v>0</v>
          </cell>
          <cell r="N2914">
            <v>0</v>
          </cell>
          <cell r="O2914">
            <v>0</v>
          </cell>
          <cell r="P2914">
            <v>-0.09</v>
          </cell>
          <cell r="Q2914">
            <v>72.563400000000001</v>
          </cell>
          <cell r="R2914" t="str">
            <v>Z032</v>
          </cell>
          <cell r="S2914">
            <v>41374</v>
          </cell>
          <cell r="T2914">
            <v>41389</v>
          </cell>
        </row>
        <row r="2915">
          <cell r="A2915" t="str">
            <v>25-03-13</v>
          </cell>
          <cell r="B2915">
            <v>16</v>
          </cell>
          <cell r="C2915">
            <v>28161</v>
          </cell>
          <cell r="D2915" t="str">
            <v>INF-F68-25-03-13</v>
          </cell>
          <cell r="E2915" t="str">
            <v>INFANT</v>
          </cell>
          <cell r="F2915" t="str">
            <v>Client</v>
          </cell>
          <cell r="G2915" t="str">
            <v>BYS</v>
          </cell>
          <cell r="H2915">
            <v>40069563</v>
          </cell>
          <cell r="I2915">
            <v>30211721</v>
          </cell>
          <cell r="J2915" t="str">
            <v>TOA HUM HUG REC NACIDO ALG FLIPTOP 24X48</v>
          </cell>
          <cell r="K2915">
            <v>176.83</v>
          </cell>
          <cell r="L2915">
            <v>176.83</v>
          </cell>
          <cell r="M2915">
            <v>0</v>
          </cell>
          <cell r="N2915">
            <v>0</v>
          </cell>
          <cell r="O2915">
            <v>0</v>
          </cell>
          <cell r="P2915">
            <v>-0.25</v>
          </cell>
          <cell r="Q2915">
            <v>132.6225</v>
          </cell>
          <cell r="R2915" t="str">
            <v>Z032</v>
          </cell>
          <cell r="S2915">
            <v>41374</v>
          </cell>
          <cell r="T2915">
            <v>41389</v>
          </cell>
        </row>
        <row r="2916">
          <cell r="A2916">
            <v>0</v>
          </cell>
          <cell r="B2916">
            <v>0</v>
          </cell>
          <cell r="C2916">
            <v>28162</v>
          </cell>
          <cell r="D2916" t="str">
            <v>FAM -55-25-03-13</v>
          </cell>
          <cell r="E2916" t="str">
            <v>FAMILY</v>
          </cell>
          <cell r="F2916" t="str">
            <v>CG</v>
          </cell>
          <cell r="G2916" t="str">
            <v>CUST. GROUP</v>
          </cell>
          <cell r="H2916">
            <v>43</v>
          </cell>
          <cell r="I2916">
            <v>30211502</v>
          </cell>
          <cell r="J2916" t="str">
            <v>PAP HIG SUAVE DOBLE HOJA 2PLY 10X2 DESL</v>
          </cell>
          <cell r="K2916">
            <v>13.5</v>
          </cell>
          <cell r="L2916">
            <v>84.35</v>
          </cell>
          <cell r="M2916">
            <v>0</v>
          </cell>
          <cell r="N2916">
            <v>-30.221999999999998</v>
          </cell>
          <cell r="O2916">
            <v>0</v>
          </cell>
          <cell r="P2916">
            <v>0</v>
          </cell>
          <cell r="Q2916">
            <v>9.42</v>
          </cell>
          <cell r="R2916" t="str">
            <v>Z028</v>
          </cell>
          <cell r="S2916">
            <v>41359</v>
          </cell>
          <cell r="T2916">
            <v>42004</v>
          </cell>
        </row>
        <row r="2917">
          <cell r="A2917" t="str">
            <v>25-03-13</v>
          </cell>
          <cell r="B2917">
            <v>2</v>
          </cell>
          <cell r="C2917">
            <v>28162</v>
          </cell>
          <cell r="D2917" t="str">
            <v>FAM -55-25-03-13</v>
          </cell>
          <cell r="E2917" t="str">
            <v>FAMILY</v>
          </cell>
          <cell r="F2917" t="str">
            <v>Client</v>
          </cell>
          <cell r="G2917" t="str">
            <v>SPSA</v>
          </cell>
          <cell r="H2917">
            <v>40033969</v>
          </cell>
          <cell r="I2917">
            <v>30178221</v>
          </cell>
          <cell r="J2917" t="str">
            <v>PAP.HIG.SUAVE EV GOLD 2PL 3X16 PT</v>
          </cell>
          <cell r="K2917">
            <v>49.472999999999999</v>
          </cell>
          <cell r="L2917">
            <v>44.012999999999998</v>
          </cell>
          <cell r="M2917">
            <v>0</v>
          </cell>
          <cell r="N2917">
            <v>-11.036999999999999</v>
          </cell>
          <cell r="O2917">
            <v>0</v>
          </cell>
          <cell r="P2917">
            <v>-0.15</v>
          </cell>
          <cell r="Q2917">
            <v>37.411049999999996</v>
          </cell>
          <cell r="R2917" t="str">
            <v>Z032</v>
          </cell>
          <cell r="S2917">
            <v>41360</v>
          </cell>
          <cell r="T2917">
            <v>41381</v>
          </cell>
        </row>
        <row r="2918">
          <cell r="A2918" t="str">
            <v>25-03-13</v>
          </cell>
          <cell r="B2918">
            <v>2</v>
          </cell>
          <cell r="C2918">
            <v>28162</v>
          </cell>
          <cell r="D2918" t="str">
            <v>FAM -55-25-03-13</v>
          </cell>
          <cell r="E2918" t="str">
            <v>FAMILY</v>
          </cell>
          <cell r="F2918" t="str">
            <v>Client</v>
          </cell>
          <cell r="G2918" t="str">
            <v>SPSA</v>
          </cell>
          <cell r="H2918">
            <v>40033969</v>
          </cell>
          <cell r="I2918">
            <v>30211496</v>
          </cell>
          <cell r="J2918" t="str">
            <v>PAP HIG SUAVE DOBLE HOJA 2PLY 2X24 DESL</v>
          </cell>
          <cell r="K2918">
            <v>36.71</v>
          </cell>
          <cell r="L2918">
            <v>33.57</v>
          </cell>
          <cell r="M2918">
            <v>0</v>
          </cell>
          <cell r="N2918">
            <v>-8.5540000000000003</v>
          </cell>
          <cell r="O2918">
            <v>0</v>
          </cell>
          <cell r="P2918">
            <v>-0.15</v>
          </cell>
          <cell r="Q2918">
            <v>28.534499999999998</v>
          </cell>
          <cell r="R2918" t="str">
            <v>Z032</v>
          </cell>
          <cell r="S2918">
            <v>41360</v>
          </cell>
          <cell r="T2918">
            <v>41381</v>
          </cell>
        </row>
        <row r="2919">
          <cell r="A2919" t="str">
            <v>25-03-13</v>
          </cell>
          <cell r="B2919">
            <v>2</v>
          </cell>
          <cell r="C2919">
            <v>28162</v>
          </cell>
          <cell r="D2919" t="str">
            <v>FAM -55-25-03-13</v>
          </cell>
          <cell r="E2919" t="str">
            <v>FAMILY</v>
          </cell>
          <cell r="F2919" t="str">
            <v>Client</v>
          </cell>
          <cell r="G2919" t="str">
            <v>SPSA</v>
          </cell>
          <cell r="H2919">
            <v>40033969</v>
          </cell>
          <cell r="I2919">
            <v>30178191</v>
          </cell>
          <cell r="J2919" t="str">
            <v>PAP. HIG. SUAVE EV DOBLE HOJA 2PLY 2X24</v>
          </cell>
          <cell r="K2919">
            <v>36.71</v>
          </cell>
          <cell r="L2919">
            <v>33.57</v>
          </cell>
          <cell r="M2919">
            <v>0</v>
          </cell>
          <cell r="N2919">
            <v>-8.5540000000000003</v>
          </cell>
          <cell r="O2919">
            <v>0</v>
          </cell>
          <cell r="P2919">
            <v>-0.15</v>
          </cell>
          <cell r="Q2919">
            <v>28.534499999999998</v>
          </cell>
          <cell r="R2919" t="str">
            <v>Z032</v>
          </cell>
          <cell r="S2919">
            <v>41360</v>
          </cell>
          <cell r="T2919">
            <v>41381</v>
          </cell>
        </row>
        <row r="2920">
          <cell r="A2920" t="str">
            <v>25-03-13</v>
          </cell>
          <cell r="B2920">
            <v>2</v>
          </cell>
          <cell r="C2920">
            <v>28162</v>
          </cell>
          <cell r="D2920" t="str">
            <v>FAM -55-25-03-13</v>
          </cell>
          <cell r="E2920" t="str">
            <v>FAMILY</v>
          </cell>
          <cell r="F2920" t="str">
            <v>Client</v>
          </cell>
          <cell r="G2920" t="str">
            <v>SPSA</v>
          </cell>
          <cell r="H2920">
            <v>40033969</v>
          </cell>
          <cell r="I2920">
            <v>30213575</v>
          </cell>
          <cell r="J2920" t="str">
            <v>R COC SCOTT MULTIUSOS MAXI 12X1X110HJ</v>
          </cell>
          <cell r="K2920">
            <v>27.6</v>
          </cell>
          <cell r="L2920">
            <v>25.560000000000002</v>
          </cell>
          <cell r="M2920">
            <v>0</v>
          </cell>
          <cell r="N2920">
            <v>-7.391</v>
          </cell>
          <cell r="O2920">
            <v>0</v>
          </cell>
          <cell r="P2920">
            <v>-0.25</v>
          </cell>
          <cell r="Q2920">
            <v>19.170000000000002</v>
          </cell>
          <cell r="R2920" t="str">
            <v>Z032</v>
          </cell>
          <cell r="S2920">
            <v>41360</v>
          </cell>
          <cell r="T2920">
            <v>41381</v>
          </cell>
        </row>
        <row r="2921">
          <cell r="A2921" t="str">
            <v>25-03-13</v>
          </cell>
          <cell r="B2921">
            <v>2</v>
          </cell>
          <cell r="C2921">
            <v>28162</v>
          </cell>
          <cell r="D2921" t="str">
            <v>FAM -55-25-03-13</v>
          </cell>
          <cell r="E2921" t="str">
            <v>FAMILY</v>
          </cell>
          <cell r="F2921" t="str">
            <v>Client</v>
          </cell>
          <cell r="G2921" t="str">
            <v>SPSA</v>
          </cell>
          <cell r="H2921">
            <v>40033969</v>
          </cell>
          <cell r="I2921">
            <v>30213574</v>
          </cell>
          <cell r="J2921" t="str">
            <v>R COC SCOTT MULTIUSOS MAXI 6X2X110HJ</v>
          </cell>
          <cell r="K2921">
            <v>27.36</v>
          </cell>
          <cell r="L2921">
            <v>25.2</v>
          </cell>
          <cell r="M2921">
            <v>0</v>
          </cell>
          <cell r="N2921">
            <v>-7.8950000000000005</v>
          </cell>
          <cell r="O2921">
            <v>0</v>
          </cell>
          <cell r="P2921">
            <v>-0.25</v>
          </cell>
          <cell r="Q2921">
            <v>18.899999999999999</v>
          </cell>
          <cell r="R2921" t="str">
            <v>Z032</v>
          </cell>
          <cell r="S2921">
            <v>41360</v>
          </cell>
          <cell r="T2921">
            <v>41381</v>
          </cell>
        </row>
        <row r="2922">
          <cell r="A2922" t="str">
            <v>25-03-13</v>
          </cell>
          <cell r="B2922">
            <v>2</v>
          </cell>
          <cell r="C2922">
            <v>28162</v>
          </cell>
          <cell r="D2922" t="str">
            <v>FAM -55-25-03-13</v>
          </cell>
          <cell r="E2922" t="str">
            <v>FAMILY</v>
          </cell>
          <cell r="F2922" t="str">
            <v>Client</v>
          </cell>
          <cell r="G2922" t="str">
            <v>SPSA</v>
          </cell>
          <cell r="H2922">
            <v>40033969</v>
          </cell>
          <cell r="I2922">
            <v>30212946</v>
          </cell>
          <cell r="J2922" t="str">
            <v>R COC SCOTT MULTIUSOS 24X1X50HJ</v>
          </cell>
          <cell r="K2922">
            <v>24.95</v>
          </cell>
          <cell r="L2922">
            <v>20.89</v>
          </cell>
          <cell r="M2922">
            <v>0</v>
          </cell>
          <cell r="N2922">
            <v>-16.273</v>
          </cell>
          <cell r="O2922">
            <v>0</v>
          </cell>
          <cell r="P2922">
            <v>-0.25</v>
          </cell>
          <cell r="Q2922">
            <v>15.6675</v>
          </cell>
          <cell r="R2922" t="str">
            <v>Z032</v>
          </cell>
          <cell r="S2922">
            <v>41360</v>
          </cell>
          <cell r="T2922">
            <v>41381</v>
          </cell>
        </row>
        <row r="2923">
          <cell r="A2923" t="str">
            <v>25-03-13</v>
          </cell>
          <cell r="B2923">
            <v>2</v>
          </cell>
          <cell r="C2923">
            <v>28162</v>
          </cell>
          <cell r="D2923" t="str">
            <v>FAM -55-25-03-13</v>
          </cell>
          <cell r="E2923" t="str">
            <v>FAMILY</v>
          </cell>
          <cell r="F2923" t="str">
            <v>Client</v>
          </cell>
          <cell r="G2923" t="str">
            <v>SPSA</v>
          </cell>
          <cell r="H2923">
            <v>40033969</v>
          </cell>
          <cell r="I2923">
            <v>30212943</v>
          </cell>
          <cell r="J2923" t="str">
            <v>R COC SCOTT MULTIUSOS 8X3X50HJ</v>
          </cell>
          <cell r="K2923">
            <v>21.48</v>
          </cell>
          <cell r="L2923">
            <v>18.760000000000002</v>
          </cell>
          <cell r="M2923">
            <v>0</v>
          </cell>
          <cell r="N2923">
            <v>-12.662942271880818</v>
          </cell>
          <cell r="O2923">
            <v>0</v>
          </cell>
          <cell r="P2923">
            <v>-0.25</v>
          </cell>
          <cell r="Q2923">
            <v>14.07</v>
          </cell>
          <cell r="R2923" t="str">
            <v>Z032</v>
          </cell>
          <cell r="S2923">
            <v>41360</v>
          </cell>
          <cell r="T2923">
            <v>41381</v>
          </cell>
        </row>
        <row r="2924">
          <cell r="A2924" t="str">
            <v>25-03-13</v>
          </cell>
          <cell r="B2924">
            <v>2</v>
          </cell>
          <cell r="C2924">
            <v>28170</v>
          </cell>
          <cell r="D2924" t="str">
            <v>ADULT- 41-25-03-13</v>
          </cell>
          <cell r="E2924" t="str">
            <v>ADULT</v>
          </cell>
          <cell r="F2924" t="str">
            <v>Client</v>
          </cell>
          <cell r="G2924" t="str">
            <v>SPSA</v>
          </cell>
          <cell r="H2924">
            <v>40033969</v>
          </cell>
          <cell r="I2924">
            <v>30209063</v>
          </cell>
          <cell r="J2924" t="str">
            <v>PAÑ ADUL PLENITUD MED MULTICIERRE 10X8</v>
          </cell>
          <cell r="K2924">
            <v>200.7</v>
          </cell>
          <cell r="L2924">
            <v>156.47999999999999</v>
          </cell>
          <cell r="M2924">
            <v>0</v>
          </cell>
          <cell r="N2924">
            <v>-22.033000000000001</v>
          </cell>
          <cell r="O2924">
            <v>0</v>
          </cell>
          <cell r="P2924">
            <v>-0.22</v>
          </cell>
          <cell r="Q2924">
            <v>122.0544</v>
          </cell>
          <cell r="R2924" t="str">
            <v>Z032</v>
          </cell>
          <cell r="S2924">
            <v>41360</v>
          </cell>
          <cell r="T2924">
            <v>41381</v>
          </cell>
        </row>
        <row r="2925">
          <cell r="A2925" t="str">
            <v>25-03-13</v>
          </cell>
          <cell r="B2925">
            <v>2</v>
          </cell>
          <cell r="C2925">
            <v>28170</v>
          </cell>
          <cell r="D2925" t="str">
            <v>ADULT- 41-25-03-13</v>
          </cell>
          <cell r="E2925" t="str">
            <v>ADULT</v>
          </cell>
          <cell r="F2925" t="str">
            <v>Client</v>
          </cell>
          <cell r="G2925" t="str">
            <v>SPSA</v>
          </cell>
          <cell r="H2925">
            <v>40033969</v>
          </cell>
          <cell r="I2925">
            <v>30209064</v>
          </cell>
          <cell r="J2925" t="str">
            <v>PAÑ ADUL PLENITUD GDE MULTICIERRE 10X8</v>
          </cell>
          <cell r="K2925">
            <v>236.54</v>
          </cell>
          <cell r="L2925">
            <v>184.73</v>
          </cell>
          <cell r="M2925">
            <v>0</v>
          </cell>
          <cell r="N2925">
            <v>-21.902999999999999</v>
          </cell>
          <cell r="O2925">
            <v>0</v>
          </cell>
          <cell r="P2925">
            <v>-0.22</v>
          </cell>
          <cell r="Q2925">
            <v>144.08939999999998</v>
          </cell>
          <cell r="R2925" t="str">
            <v>Z032</v>
          </cell>
          <cell r="S2925">
            <v>41360</v>
          </cell>
          <cell r="T2925">
            <v>41381</v>
          </cell>
        </row>
        <row r="2926">
          <cell r="A2926" t="str">
            <v>25-03-13</v>
          </cell>
          <cell r="B2926">
            <v>2</v>
          </cell>
          <cell r="C2926">
            <v>28170</v>
          </cell>
          <cell r="D2926" t="str">
            <v>ADULT- 41-25-03-13</v>
          </cell>
          <cell r="E2926" t="str">
            <v>ADULT</v>
          </cell>
          <cell r="F2926" t="str">
            <v>Client</v>
          </cell>
          <cell r="G2926" t="str">
            <v>SPSA</v>
          </cell>
          <cell r="H2926">
            <v>40033969</v>
          </cell>
          <cell r="I2926">
            <v>30210863</v>
          </cell>
          <cell r="J2926" t="str">
            <v>ROP INT PLEN ACT MUJ BEIGE M/G 12x8</v>
          </cell>
          <cell r="K2926">
            <v>198.72</v>
          </cell>
          <cell r="L2926">
            <v>175.26</v>
          </cell>
          <cell r="M2926">
            <v>0</v>
          </cell>
          <cell r="N2926">
            <v>-11.805999999999999</v>
          </cell>
          <cell r="O2926">
            <v>0</v>
          </cell>
          <cell r="P2926">
            <v>-0.22</v>
          </cell>
          <cell r="Q2926">
            <v>136.7028</v>
          </cell>
          <cell r="R2926" t="str">
            <v>Z032</v>
          </cell>
          <cell r="S2926">
            <v>41360</v>
          </cell>
          <cell r="T2926">
            <v>41381</v>
          </cell>
        </row>
        <row r="2927">
          <cell r="A2927" t="str">
            <v>25-03-13</v>
          </cell>
          <cell r="B2927">
            <v>2</v>
          </cell>
          <cell r="C2927">
            <v>28170</v>
          </cell>
          <cell r="D2927" t="str">
            <v>ADULT- 41-25-03-13</v>
          </cell>
          <cell r="E2927" t="str">
            <v>ADULT</v>
          </cell>
          <cell r="F2927" t="str">
            <v>Client</v>
          </cell>
          <cell r="G2927" t="str">
            <v>SPSA</v>
          </cell>
          <cell r="H2927">
            <v>40033969</v>
          </cell>
          <cell r="I2927">
            <v>30213508</v>
          </cell>
          <cell r="J2927" t="str">
            <v>ROP INT PLEN ACT MUJ BEIGE XG 12X8 ALP</v>
          </cell>
          <cell r="K2927">
            <v>227.7</v>
          </cell>
          <cell r="L2927">
            <v>201.48</v>
          </cell>
          <cell r="M2927">
            <v>0</v>
          </cell>
          <cell r="N2927">
            <v>-11.515000000000001</v>
          </cell>
          <cell r="O2927">
            <v>0</v>
          </cell>
          <cell r="P2927">
            <v>-0.22</v>
          </cell>
          <cell r="Q2927">
            <v>157.15440000000001</v>
          </cell>
          <cell r="R2927" t="str">
            <v>Z032</v>
          </cell>
          <cell r="S2927">
            <v>41360</v>
          </cell>
          <cell r="T2927">
            <v>41381</v>
          </cell>
        </row>
        <row r="2928">
          <cell r="A2928" t="str">
            <v>25-03-13</v>
          </cell>
          <cell r="B2928">
            <v>2</v>
          </cell>
          <cell r="C2928">
            <v>28170</v>
          </cell>
          <cell r="D2928" t="str">
            <v>ADULT- 41-25-03-13</v>
          </cell>
          <cell r="E2928" t="str">
            <v>ADULT</v>
          </cell>
          <cell r="F2928" t="str">
            <v>Client</v>
          </cell>
          <cell r="G2928" t="str">
            <v>SPSA</v>
          </cell>
          <cell r="H2928">
            <v>40033969</v>
          </cell>
          <cell r="I2928">
            <v>30213573</v>
          </cell>
          <cell r="J2928" t="str">
            <v>ROP INT PLEN ACT HOM GRIS U 12X8 ALP</v>
          </cell>
          <cell r="K2928">
            <v>227.7</v>
          </cell>
          <cell r="L2928">
            <v>201.48</v>
          </cell>
          <cell r="M2928">
            <v>0</v>
          </cell>
          <cell r="N2928">
            <v>-11.515000000000001</v>
          </cell>
          <cell r="O2928">
            <v>0</v>
          </cell>
          <cell r="P2928">
            <v>-0.22</v>
          </cell>
          <cell r="Q2928">
            <v>157.15440000000001</v>
          </cell>
          <cell r="R2928" t="str">
            <v>Z032</v>
          </cell>
          <cell r="S2928">
            <v>41360</v>
          </cell>
          <cell r="T2928">
            <v>41381</v>
          </cell>
        </row>
        <row r="2929">
          <cell r="A2929" t="str">
            <v>25-03-13</v>
          </cell>
          <cell r="B2929">
            <v>2</v>
          </cell>
          <cell r="C2929">
            <v>28170</v>
          </cell>
          <cell r="D2929" t="str">
            <v>ADULT- 41-25-03-13</v>
          </cell>
          <cell r="E2929" t="str">
            <v>ADULT</v>
          </cell>
          <cell r="F2929" t="str">
            <v>Client</v>
          </cell>
          <cell r="G2929" t="str">
            <v>SPSA</v>
          </cell>
          <cell r="H2929">
            <v>40033969</v>
          </cell>
          <cell r="I2929">
            <v>30213515</v>
          </cell>
          <cell r="J2929" t="str">
            <v>ROP INT PLEN ACT MUJ BEIGE M/G 12X8 FIT</v>
          </cell>
          <cell r="K2929">
            <v>198.72</v>
          </cell>
          <cell r="L2929">
            <v>175.26</v>
          </cell>
          <cell r="M2929">
            <v>0</v>
          </cell>
          <cell r="N2929">
            <v>-11.805999999999999</v>
          </cell>
          <cell r="O2929">
            <v>0</v>
          </cell>
          <cell r="P2929">
            <v>-0.22</v>
          </cell>
          <cell r="Q2929">
            <v>136.7028</v>
          </cell>
          <cell r="R2929" t="str">
            <v>Z032</v>
          </cell>
          <cell r="S2929">
            <v>41360</v>
          </cell>
          <cell r="T2929">
            <v>41381</v>
          </cell>
        </row>
        <row r="2930">
          <cell r="A2930" t="str">
            <v>25-03-13</v>
          </cell>
          <cell r="B2930">
            <v>2</v>
          </cell>
          <cell r="C2930">
            <v>28170</v>
          </cell>
          <cell r="D2930" t="str">
            <v>ADULT- 41-25-03-13</v>
          </cell>
          <cell r="E2930" t="str">
            <v>ADULT</v>
          </cell>
          <cell r="F2930" t="str">
            <v>Client</v>
          </cell>
          <cell r="G2930" t="str">
            <v>SPSA</v>
          </cell>
          <cell r="H2930">
            <v>40033969</v>
          </cell>
          <cell r="I2930">
            <v>30213516</v>
          </cell>
          <cell r="J2930" t="str">
            <v>ROP INT PLEN ACT MUJ BEIGE XG 12X8 FITES</v>
          </cell>
          <cell r="K2930">
            <v>227.7</v>
          </cell>
          <cell r="L2930">
            <v>201.48</v>
          </cell>
          <cell r="M2930">
            <v>0</v>
          </cell>
          <cell r="N2930">
            <v>-11.515000000000001</v>
          </cell>
          <cell r="O2930">
            <v>0</v>
          </cell>
          <cell r="P2930">
            <v>-0.22</v>
          </cell>
          <cell r="Q2930">
            <v>157.15440000000001</v>
          </cell>
          <cell r="R2930" t="str">
            <v>Z032</v>
          </cell>
          <cell r="S2930">
            <v>41360</v>
          </cell>
          <cell r="T2930">
            <v>41381</v>
          </cell>
        </row>
        <row r="2931">
          <cell r="A2931" t="str">
            <v>25-03-13</v>
          </cell>
          <cell r="B2931">
            <v>2</v>
          </cell>
          <cell r="C2931">
            <v>28170</v>
          </cell>
          <cell r="D2931" t="str">
            <v>ADULT- 41-25-03-13</v>
          </cell>
          <cell r="E2931" t="str">
            <v>ADULT</v>
          </cell>
          <cell r="F2931" t="str">
            <v>Client</v>
          </cell>
          <cell r="G2931" t="str">
            <v>SPSA</v>
          </cell>
          <cell r="H2931">
            <v>40033969</v>
          </cell>
          <cell r="I2931">
            <v>30213517</v>
          </cell>
          <cell r="J2931" t="str">
            <v>ROP INT PLEN ACT HOM GRIS U 12X8 FITESA</v>
          </cell>
          <cell r="K2931">
            <v>227.7</v>
          </cell>
          <cell r="L2931">
            <v>201.48</v>
          </cell>
          <cell r="M2931">
            <v>0</v>
          </cell>
          <cell r="N2931">
            <v>-11.515000000000001</v>
          </cell>
          <cell r="O2931">
            <v>0</v>
          </cell>
          <cell r="P2931">
            <v>-0.22</v>
          </cell>
          <cell r="Q2931">
            <v>157.15440000000001</v>
          </cell>
          <cell r="R2931" t="str">
            <v>Z032</v>
          </cell>
          <cell r="S2931">
            <v>41360</v>
          </cell>
          <cell r="T2931">
            <v>41381</v>
          </cell>
        </row>
        <row r="2932">
          <cell r="A2932" t="str">
            <v>25-03-13</v>
          </cell>
          <cell r="B2932">
            <v>2</v>
          </cell>
          <cell r="C2932">
            <v>28170</v>
          </cell>
          <cell r="D2932" t="str">
            <v>ADULT- 41-25-03-13</v>
          </cell>
          <cell r="E2932" t="str">
            <v>ADULT</v>
          </cell>
          <cell r="F2932" t="str">
            <v>Client</v>
          </cell>
          <cell r="G2932" t="str">
            <v>SPSA</v>
          </cell>
          <cell r="H2932">
            <v>40033969</v>
          </cell>
          <cell r="I2932">
            <v>30209045</v>
          </cell>
          <cell r="J2932" t="str">
            <v>PAÑ ADUL PLENITUD MED MULTICIERRE 3X16</v>
          </cell>
          <cell r="K2932">
            <v>110.86</v>
          </cell>
          <cell r="L2932">
            <v>87.59</v>
          </cell>
          <cell r="M2932">
            <v>0</v>
          </cell>
          <cell r="N2932">
            <v>-20.990000000000002</v>
          </cell>
          <cell r="O2932">
            <v>0</v>
          </cell>
          <cell r="P2932">
            <v>-0.22</v>
          </cell>
          <cell r="Q2932">
            <v>68.3202</v>
          </cell>
          <cell r="R2932" t="str">
            <v>Z032</v>
          </cell>
          <cell r="S2932">
            <v>41360</v>
          </cell>
          <cell r="T2932">
            <v>41381</v>
          </cell>
        </row>
        <row r="2933">
          <cell r="A2933" t="str">
            <v>25-03-13</v>
          </cell>
          <cell r="B2933">
            <v>2</v>
          </cell>
          <cell r="C2933">
            <v>28170</v>
          </cell>
          <cell r="D2933" t="str">
            <v>ADULT- 41-25-03-13</v>
          </cell>
          <cell r="E2933" t="str">
            <v>ADULT</v>
          </cell>
          <cell r="F2933" t="str">
            <v>Client</v>
          </cell>
          <cell r="G2933" t="str">
            <v>SPSA</v>
          </cell>
          <cell r="H2933">
            <v>40033969</v>
          </cell>
          <cell r="I2933">
            <v>30209046</v>
          </cell>
          <cell r="J2933" t="str">
            <v>PAÑ ADUL PLENITUD GDE MULTICIERRE 3X16</v>
          </cell>
          <cell r="K2933">
            <v>130.77000000000001</v>
          </cell>
          <cell r="L2933">
            <v>103.22000000000001</v>
          </cell>
          <cell r="M2933">
            <v>0</v>
          </cell>
          <cell r="N2933">
            <v>-21.068000000000001</v>
          </cell>
          <cell r="O2933">
            <v>0</v>
          </cell>
          <cell r="P2933">
            <v>-0.22</v>
          </cell>
          <cell r="Q2933">
            <v>80.511600000000016</v>
          </cell>
          <cell r="R2933" t="str">
            <v>Z032</v>
          </cell>
          <cell r="S2933">
            <v>41360</v>
          </cell>
          <cell r="T2933">
            <v>41381</v>
          </cell>
        </row>
        <row r="2934">
          <cell r="A2934" t="str">
            <v>25-03-13</v>
          </cell>
          <cell r="B2934">
            <v>2</v>
          </cell>
          <cell r="C2934">
            <v>28170</v>
          </cell>
          <cell r="D2934" t="str">
            <v>ADULT- 41-25-03-13</v>
          </cell>
          <cell r="E2934" t="str">
            <v>ADULT</v>
          </cell>
          <cell r="F2934" t="str">
            <v>Client</v>
          </cell>
          <cell r="G2934" t="str">
            <v>BYS</v>
          </cell>
          <cell r="H2934">
            <v>40069563</v>
          </cell>
          <cell r="I2934">
            <v>30209063</v>
          </cell>
          <cell r="J2934" t="str">
            <v>PAÑ ADUL PLENITUD MED MULTICIERRE 10X8</v>
          </cell>
          <cell r="K2934">
            <v>200.7</v>
          </cell>
          <cell r="L2934">
            <v>200.7</v>
          </cell>
          <cell r="M2934">
            <v>0</v>
          </cell>
          <cell r="N2934">
            <v>0</v>
          </cell>
          <cell r="O2934">
            <v>0</v>
          </cell>
          <cell r="P2934">
            <v>-0.28999999999999998</v>
          </cell>
          <cell r="Q2934">
            <v>142.49699999999999</v>
          </cell>
          <cell r="R2934" t="str">
            <v>Z032</v>
          </cell>
          <cell r="S2934">
            <v>41360</v>
          </cell>
          <cell r="T2934">
            <v>41376</v>
          </cell>
        </row>
        <row r="2935">
          <cell r="A2935" t="str">
            <v>25-03-13</v>
          </cell>
          <cell r="B2935">
            <v>2</v>
          </cell>
          <cell r="C2935">
            <v>28170</v>
          </cell>
          <cell r="D2935" t="str">
            <v>ADULT- 41-25-03-13</v>
          </cell>
          <cell r="E2935" t="str">
            <v>ADULT</v>
          </cell>
          <cell r="F2935" t="str">
            <v>Client</v>
          </cell>
          <cell r="G2935" t="str">
            <v>BYS</v>
          </cell>
          <cell r="H2935">
            <v>40069563</v>
          </cell>
          <cell r="I2935">
            <v>30209064</v>
          </cell>
          <cell r="J2935" t="str">
            <v>PAÑ ADUL PLENITUD GDE MULTICIERRE 10X8</v>
          </cell>
          <cell r="K2935">
            <v>236.54</v>
          </cell>
          <cell r="L2935">
            <v>236.54</v>
          </cell>
          <cell r="M2935">
            <v>0</v>
          </cell>
          <cell r="N2935">
            <v>0</v>
          </cell>
          <cell r="O2935">
            <v>0</v>
          </cell>
          <cell r="P2935">
            <v>-0.28999999999999998</v>
          </cell>
          <cell r="Q2935">
            <v>167.9434</v>
          </cell>
          <cell r="R2935" t="str">
            <v>Z032</v>
          </cell>
          <cell r="S2935">
            <v>41360</v>
          </cell>
          <cell r="T2935">
            <v>41376</v>
          </cell>
        </row>
        <row r="2936">
          <cell r="A2936" t="str">
            <v>25-03-13</v>
          </cell>
          <cell r="B2936">
            <v>2</v>
          </cell>
          <cell r="C2936">
            <v>28170</v>
          </cell>
          <cell r="D2936" t="str">
            <v>ADULT- 41-25-03-13</v>
          </cell>
          <cell r="E2936" t="str">
            <v>ADULT</v>
          </cell>
          <cell r="F2936" t="str">
            <v>Client</v>
          </cell>
          <cell r="G2936" t="str">
            <v>BYS</v>
          </cell>
          <cell r="H2936">
            <v>40069563</v>
          </cell>
          <cell r="I2936">
            <v>30207168</v>
          </cell>
          <cell r="J2936" t="str">
            <v>JABON LIQ INTIMO PREB. POISE 12X200ML</v>
          </cell>
          <cell r="K2936">
            <v>159.99</v>
          </cell>
          <cell r="L2936">
            <v>159.99</v>
          </cell>
          <cell r="M2936">
            <v>0</v>
          </cell>
          <cell r="N2936">
            <v>0</v>
          </cell>
          <cell r="O2936">
            <v>0</v>
          </cell>
          <cell r="P2936">
            <v>-0.17</v>
          </cell>
          <cell r="Q2936">
            <v>132.79169999999999</v>
          </cell>
          <cell r="R2936" t="str">
            <v>Z032</v>
          </cell>
          <cell r="S2936">
            <v>41360</v>
          </cell>
          <cell r="T2936">
            <v>41389</v>
          </cell>
        </row>
        <row r="2937">
          <cell r="A2937" t="str">
            <v>25-03-13</v>
          </cell>
          <cell r="B2937">
            <v>2</v>
          </cell>
          <cell r="C2937">
            <v>28170</v>
          </cell>
          <cell r="D2937" t="str">
            <v>ADULT- 41-25-03-13</v>
          </cell>
          <cell r="E2937" t="str">
            <v>ADULT</v>
          </cell>
          <cell r="F2937" t="str">
            <v>Client</v>
          </cell>
          <cell r="G2937" t="str">
            <v>BYS</v>
          </cell>
          <cell r="H2937">
            <v>40069563</v>
          </cell>
          <cell r="I2937">
            <v>30212661</v>
          </cell>
          <cell r="J2937" t="str">
            <v>JABÓN LÍQUIDO POISE IGUAZU 12X200ML</v>
          </cell>
          <cell r="K2937">
            <v>159.99</v>
          </cell>
          <cell r="L2937">
            <v>159.99</v>
          </cell>
          <cell r="M2937">
            <v>0</v>
          </cell>
          <cell r="N2937">
            <v>0</v>
          </cell>
          <cell r="O2937">
            <v>0</v>
          </cell>
          <cell r="P2937">
            <v>-0.17</v>
          </cell>
          <cell r="Q2937">
            <v>132.79169999999999</v>
          </cell>
          <cell r="R2937" t="str">
            <v>Z032</v>
          </cell>
          <cell r="S2937">
            <v>41360</v>
          </cell>
          <cell r="T2937">
            <v>41389</v>
          </cell>
        </row>
        <row r="2938">
          <cell r="A2938" t="str">
            <v>25-03-13</v>
          </cell>
          <cell r="B2938">
            <v>2</v>
          </cell>
          <cell r="C2938">
            <v>28170</v>
          </cell>
          <cell r="D2938" t="str">
            <v>ADULT- 41-25-03-13</v>
          </cell>
          <cell r="E2938" t="str">
            <v>ADULT</v>
          </cell>
          <cell r="F2938" t="str">
            <v>Client</v>
          </cell>
          <cell r="G2938" t="str">
            <v>BYS</v>
          </cell>
          <cell r="H2938">
            <v>40069563</v>
          </cell>
          <cell r="I2938">
            <v>30211389</v>
          </cell>
          <cell r="J2938" t="str">
            <v>DUPAD POISE MODERATE  PADS 6X20</v>
          </cell>
          <cell r="K2938">
            <v>59.23</v>
          </cell>
          <cell r="L2938">
            <v>59.23</v>
          </cell>
          <cell r="M2938">
            <v>0</v>
          </cell>
          <cell r="N2938">
            <v>0</v>
          </cell>
          <cell r="O2938">
            <v>0</v>
          </cell>
          <cell r="P2938">
            <v>-0.17</v>
          </cell>
          <cell r="Q2938">
            <v>49.160899999999998</v>
          </cell>
          <cell r="R2938" t="str">
            <v>Z032</v>
          </cell>
          <cell r="S2938">
            <v>41360</v>
          </cell>
          <cell r="T2938">
            <v>41389</v>
          </cell>
        </row>
        <row r="2939">
          <cell r="A2939" t="str">
            <v>25-03-13</v>
          </cell>
          <cell r="B2939">
            <v>2</v>
          </cell>
          <cell r="C2939">
            <v>28170</v>
          </cell>
          <cell r="D2939" t="str">
            <v>ADULT- 41-25-03-13</v>
          </cell>
          <cell r="E2939" t="str">
            <v>ADULT</v>
          </cell>
          <cell r="F2939" t="str">
            <v>Client</v>
          </cell>
          <cell r="G2939" t="str">
            <v>BYS</v>
          </cell>
          <cell r="H2939">
            <v>40069563</v>
          </cell>
          <cell r="I2939">
            <v>30209382</v>
          </cell>
          <cell r="J2939" t="str">
            <v>POISE PROTECTOR LARGO 20X20</v>
          </cell>
          <cell r="K2939">
            <v>70.650000000000006</v>
          </cell>
          <cell r="L2939">
            <v>70.650000000000006</v>
          </cell>
          <cell r="M2939">
            <v>0</v>
          </cell>
          <cell r="N2939">
            <v>0</v>
          </cell>
          <cell r="O2939">
            <v>0</v>
          </cell>
          <cell r="P2939">
            <v>-0.17</v>
          </cell>
          <cell r="Q2939">
            <v>58.639500000000005</v>
          </cell>
          <cell r="R2939" t="str">
            <v>Z032</v>
          </cell>
          <cell r="S2939">
            <v>41360</v>
          </cell>
          <cell r="T2939">
            <v>41389</v>
          </cell>
        </row>
        <row r="2940">
          <cell r="A2940" t="str">
            <v>25-03-13</v>
          </cell>
          <cell r="B2940">
            <v>2</v>
          </cell>
          <cell r="C2940">
            <v>28170</v>
          </cell>
          <cell r="D2940" t="str">
            <v>ADULT- 41-25-03-13</v>
          </cell>
          <cell r="E2940" t="str">
            <v>ADULT</v>
          </cell>
          <cell r="F2940" t="str">
            <v>Client</v>
          </cell>
          <cell r="G2940" t="str">
            <v>BYS</v>
          </cell>
          <cell r="H2940">
            <v>40069563</v>
          </cell>
          <cell r="I2940">
            <v>30209383</v>
          </cell>
          <cell r="J2940" t="str">
            <v>POISE PROTECTOR NORMAL 20X40</v>
          </cell>
          <cell r="K2940">
            <v>82.04</v>
          </cell>
          <cell r="L2940">
            <v>82.04</v>
          </cell>
          <cell r="M2940">
            <v>0</v>
          </cell>
          <cell r="N2940">
            <v>0</v>
          </cell>
          <cell r="O2940">
            <v>0</v>
          </cell>
          <cell r="P2940">
            <v>-0.17</v>
          </cell>
          <cell r="Q2940">
            <v>68.093199999999996</v>
          </cell>
          <cell r="R2940" t="str">
            <v>Z032</v>
          </cell>
          <cell r="S2940">
            <v>41360</v>
          </cell>
          <cell r="T2940">
            <v>41389</v>
          </cell>
        </row>
        <row r="2941">
          <cell r="A2941" t="str">
            <v>25-03-13</v>
          </cell>
          <cell r="B2941">
            <v>2</v>
          </cell>
          <cell r="C2941">
            <v>28170</v>
          </cell>
          <cell r="D2941" t="str">
            <v>ADULT- 41-25-03-13</v>
          </cell>
          <cell r="E2941" t="str">
            <v>ADULT</v>
          </cell>
          <cell r="F2941" t="str">
            <v>Client</v>
          </cell>
          <cell r="G2941" t="str">
            <v>BYS</v>
          </cell>
          <cell r="H2941">
            <v>40069563</v>
          </cell>
          <cell r="I2941">
            <v>30209381</v>
          </cell>
          <cell r="J2941" t="str">
            <v>POISE TOALLA NOCTURNA  24X8</v>
          </cell>
          <cell r="K2941">
            <v>73.31</v>
          </cell>
          <cell r="L2941">
            <v>73.31</v>
          </cell>
          <cell r="M2941">
            <v>0</v>
          </cell>
          <cell r="N2941">
            <v>0</v>
          </cell>
          <cell r="O2941">
            <v>0</v>
          </cell>
          <cell r="P2941">
            <v>-0.17</v>
          </cell>
          <cell r="Q2941">
            <v>60.847299999999997</v>
          </cell>
          <cell r="R2941" t="str">
            <v>Z032</v>
          </cell>
          <cell r="S2941">
            <v>41360</v>
          </cell>
          <cell r="T2941">
            <v>41389</v>
          </cell>
        </row>
        <row r="2942">
          <cell r="A2942" t="str">
            <v>25-03-13</v>
          </cell>
          <cell r="B2942">
            <v>2</v>
          </cell>
          <cell r="C2942">
            <v>28170</v>
          </cell>
          <cell r="D2942" t="str">
            <v>ADULT- 41-25-03-13</v>
          </cell>
          <cell r="E2942" t="str">
            <v>ADULT</v>
          </cell>
          <cell r="F2942" t="str">
            <v>Client</v>
          </cell>
          <cell r="G2942" t="str">
            <v>BYS</v>
          </cell>
          <cell r="H2942">
            <v>40069563</v>
          </cell>
          <cell r="I2942">
            <v>30209330</v>
          </cell>
          <cell r="J2942" t="str">
            <v>TOALLA POISE NORMAL 24X8</v>
          </cell>
          <cell r="K2942">
            <v>48.55</v>
          </cell>
          <cell r="L2942">
            <v>48.55</v>
          </cell>
          <cell r="M2942">
            <v>0</v>
          </cell>
          <cell r="N2942">
            <v>0</v>
          </cell>
          <cell r="O2942">
            <v>0</v>
          </cell>
          <cell r="P2942">
            <v>-0.17</v>
          </cell>
          <cell r="Q2942">
            <v>40.296499999999995</v>
          </cell>
          <cell r="R2942" t="str">
            <v>Z032</v>
          </cell>
          <cell r="S2942">
            <v>41360</v>
          </cell>
          <cell r="T2942">
            <v>41389</v>
          </cell>
        </row>
        <row r="2943">
          <cell r="A2943" t="str">
            <v>25-03-13</v>
          </cell>
          <cell r="B2943">
            <v>2</v>
          </cell>
          <cell r="C2943">
            <v>28170</v>
          </cell>
          <cell r="D2943" t="str">
            <v>ADULT- 41-25-03-13</v>
          </cell>
          <cell r="E2943" t="str">
            <v>ADULT</v>
          </cell>
          <cell r="F2943" t="str">
            <v>Client</v>
          </cell>
          <cell r="G2943" t="str">
            <v>BYS</v>
          </cell>
          <cell r="H2943">
            <v>40069563</v>
          </cell>
          <cell r="I2943">
            <v>30209610</v>
          </cell>
          <cell r="J2943" t="str">
            <v>LUBRICANTE GEL POISE 12X75ML</v>
          </cell>
          <cell r="K2943">
            <v>102.76</v>
          </cell>
          <cell r="L2943">
            <v>102.76</v>
          </cell>
          <cell r="M2943">
            <v>0</v>
          </cell>
          <cell r="N2943">
            <v>0</v>
          </cell>
          <cell r="O2943">
            <v>0</v>
          </cell>
          <cell r="P2943">
            <v>-0.17</v>
          </cell>
          <cell r="Q2943">
            <v>85.290800000000004</v>
          </cell>
          <cell r="R2943" t="str">
            <v>Z032</v>
          </cell>
          <cell r="S2943">
            <v>41360</v>
          </cell>
          <cell r="T2943">
            <v>41389</v>
          </cell>
        </row>
        <row r="2944">
          <cell r="A2944" t="str">
            <v>25-03-13</v>
          </cell>
          <cell r="B2944">
            <v>2</v>
          </cell>
          <cell r="C2944">
            <v>28170</v>
          </cell>
          <cell r="D2944" t="str">
            <v>ADULT- 41-25-03-13</v>
          </cell>
          <cell r="E2944" t="str">
            <v>ADULT</v>
          </cell>
          <cell r="F2944" t="str">
            <v>Client</v>
          </cell>
          <cell r="G2944" t="str">
            <v>BYS</v>
          </cell>
          <cell r="H2944">
            <v>40069563</v>
          </cell>
          <cell r="I2944">
            <v>30212781</v>
          </cell>
          <cell r="J2944" t="str">
            <v>CREMA HUMECTANTE ÍNTIMA POISE 12 X 50ML</v>
          </cell>
          <cell r="K2944">
            <v>169.3</v>
          </cell>
          <cell r="L2944">
            <v>169.3</v>
          </cell>
          <cell r="M2944">
            <v>0</v>
          </cell>
          <cell r="N2944">
            <v>0</v>
          </cell>
          <cell r="O2944">
            <v>0</v>
          </cell>
          <cell r="P2944">
            <v>-0.17</v>
          </cell>
          <cell r="Q2944">
            <v>140.51900000000001</v>
          </cell>
          <cell r="R2944" t="str">
            <v>Z032</v>
          </cell>
          <cell r="S2944">
            <v>41360</v>
          </cell>
          <cell r="T2944">
            <v>41389</v>
          </cell>
        </row>
        <row r="2945">
          <cell r="A2945" t="str">
            <v>25-03-13</v>
          </cell>
          <cell r="B2945">
            <v>2</v>
          </cell>
          <cell r="C2945">
            <v>28170</v>
          </cell>
          <cell r="D2945" t="str">
            <v>ADULT- 41-25-03-13</v>
          </cell>
          <cell r="E2945" t="str">
            <v>ADULT</v>
          </cell>
          <cell r="F2945" t="str">
            <v>Client</v>
          </cell>
          <cell r="G2945" t="str">
            <v>BYS</v>
          </cell>
          <cell r="H2945">
            <v>40069563</v>
          </cell>
          <cell r="I2945">
            <v>30207072</v>
          </cell>
          <cell r="J2945" t="str">
            <v>TOA HUM ADULT POISE INTIMATE  AL 4x10x20</v>
          </cell>
          <cell r="K2945">
            <v>194.48</v>
          </cell>
          <cell r="L2945">
            <v>194.48</v>
          </cell>
          <cell r="M2945">
            <v>0</v>
          </cell>
          <cell r="N2945">
            <v>0</v>
          </cell>
          <cell r="O2945">
            <v>0</v>
          </cell>
          <cell r="P2945">
            <v>-0.17</v>
          </cell>
          <cell r="Q2945">
            <v>161.41839999999999</v>
          </cell>
          <cell r="R2945" t="str">
            <v>Z032</v>
          </cell>
          <cell r="S2945">
            <v>41360</v>
          </cell>
          <cell r="T2945">
            <v>41389</v>
          </cell>
        </row>
        <row r="2946">
          <cell r="A2946" t="str">
            <v>25-03-13</v>
          </cell>
          <cell r="B2946">
            <v>16</v>
          </cell>
          <cell r="C2946">
            <v>28170</v>
          </cell>
          <cell r="D2946" t="str">
            <v>ADULT- 41-25-03-13</v>
          </cell>
          <cell r="E2946" t="str">
            <v>ADULT</v>
          </cell>
          <cell r="F2946" t="str">
            <v>Client</v>
          </cell>
          <cell r="G2946" t="str">
            <v>BYS</v>
          </cell>
          <cell r="H2946">
            <v>40069563</v>
          </cell>
          <cell r="I2946">
            <v>30209045</v>
          </cell>
          <cell r="J2946" t="str">
            <v>PAÑ ADUL PLENITUD MED MULTICIERRE 3X16</v>
          </cell>
          <cell r="K2946">
            <v>110.86</v>
          </cell>
          <cell r="L2946">
            <v>110.86</v>
          </cell>
          <cell r="M2946">
            <v>0</v>
          </cell>
          <cell r="N2946">
            <v>0</v>
          </cell>
          <cell r="O2946">
            <v>0</v>
          </cell>
          <cell r="P2946">
            <v>-0.28999999999999998</v>
          </cell>
          <cell r="Q2946">
            <v>78.710599999999999</v>
          </cell>
          <cell r="R2946" t="str">
            <v>Z032</v>
          </cell>
          <cell r="S2946">
            <v>41374</v>
          </cell>
          <cell r="T2946">
            <v>41389</v>
          </cell>
        </row>
        <row r="2947">
          <cell r="A2947" t="str">
            <v>25-03-13</v>
          </cell>
          <cell r="B2947">
            <v>16</v>
          </cell>
          <cell r="C2947">
            <v>28170</v>
          </cell>
          <cell r="D2947" t="str">
            <v>ADULT- 41-25-03-13</v>
          </cell>
          <cell r="E2947" t="str">
            <v>ADULT</v>
          </cell>
          <cell r="F2947" t="str">
            <v>Client</v>
          </cell>
          <cell r="G2947" t="str">
            <v>BYS</v>
          </cell>
          <cell r="H2947">
            <v>40069563</v>
          </cell>
          <cell r="I2947">
            <v>30209046</v>
          </cell>
          <cell r="J2947" t="str">
            <v>PAÑ ADUL PLENITUD GDE MULTICIERRE 3X16</v>
          </cell>
          <cell r="K2947">
            <v>130.77000000000001</v>
          </cell>
          <cell r="L2947">
            <v>130.77000000000001</v>
          </cell>
          <cell r="M2947">
            <v>0</v>
          </cell>
          <cell r="N2947">
            <v>0</v>
          </cell>
          <cell r="O2947">
            <v>0</v>
          </cell>
          <cell r="P2947">
            <v>-0.28999999999999998</v>
          </cell>
          <cell r="Q2947">
            <v>92.846699999999998</v>
          </cell>
          <cell r="R2947" t="str">
            <v>Z032</v>
          </cell>
          <cell r="S2947">
            <v>41374</v>
          </cell>
          <cell r="T2947">
            <v>41389</v>
          </cell>
        </row>
        <row r="2948">
          <cell r="A2948" t="str">
            <v>25-03-13</v>
          </cell>
          <cell r="B2948">
            <v>16</v>
          </cell>
          <cell r="C2948">
            <v>28170</v>
          </cell>
          <cell r="D2948" t="str">
            <v>ADULT- 41-25-03-13</v>
          </cell>
          <cell r="E2948" t="str">
            <v>ADULT</v>
          </cell>
          <cell r="F2948" t="str">
            <v>Client</v>
          </cell>
          <cell r="G2948" t="str">
            <v>BYS</v>
          </cell>
          <cell r="H2948">
            <v>40069563</v>
          </cell>
          <cell r="I2948">
            <v>30205033</v>
          </cell>
          <cell r="J2948" t="str">
            <v>PLEN PRACTIPAÑAL GEL 24 X 10</v>
          </cell>
          <cell r="K2948">
            <v>62.2</v>
          </cell>
          <cell r="L2948">
            <v>62.2</v>
          </cell>
          <cell r="M2948">
            <v>0</v>
          </cell>
          <cell r="N2948">
            <v>0</v>
          </cell>
          <cell r="O2948">
            <v>0</v>
          </cell>
          <cell r="P2948">
            <v>-0.2</v>
          </cell>
          <cell r="Q2948">
            <v>49.760000000000005</v>
          </cell>
          <cell r="R2948" t="str">
            <v>Z032</v>
          </cell>
          <cell r="S2948">
            <v>41374</v>
          </cell>
          <cell r="T2948">
            <v>41389</v>
          </cell>
        </row>
        <row r="2949">
          <cell r="A2949" t="str">
            <v>25-03-13</v>
          </cell>
          <cell r="B2949">
            <v>0</v>
          </cell>
          <cell r="C2949">
            <v>28171</v>
          </cell>
          <cell r="D2949" t="str">
            <v>FAM -56-25-03-13</v>
          </cell>
          <cell r="E2949" t="str">
            <v>FAMILY</v>
          </cell>
          <cell r="F2949" t="str">
            <v>Client</v>
          </cell>
          <cell r="G2949" t="str">
            <v>TOTTUS</v>
          </cell>
          <cell r="H2949">
            <v>40069503</v>
          </cell>
          <cell r="I2949">
            <v>30213255</v>
          </cell>
          <cell r="J2949" t="str">
            <v>FAC KLEENEX SUPER 3P 36X80 PIXEL</v>
          </cell>
          <cell r="K2949">
            <v>186.84</v>
          </cell>
          <cell r="L2949">
            <v>177.88</v>
          </cell>
          <cell r="M2949">
            <v>0</v>
          </cell>
          <cell r="N2949">
            <v>-6.9364161849711063</v>
          </cell>
          <cell r="O2949">
            <v>0</v>
          </cell>
          <cell r="P2949">
            <v>-0.15</v>
          </cell>
          <cell r="Q2949">
            <v>147.798</v>
          </cell>
          <cell r="R2949" t="str">
            <v>Z032</v>
          </cell>
          <cell r="S2949">
            <v>41358</v>
          </cell>
          <cell r="T2949">
            <v>41373</v>
          </cell>
        </row>
        <row r="2950">
          <cell r="A2950" t="str">
            <v>25-03-13</v>
          </cell>
          <cell r="B2950">
            <v>2</v>
          </cell>
          <cell r="C2950">
            <v>28171</v>
          </cell>
          <cell r="D2950" t="str">
            <v>FAM -56-25-03-13</v>
          </cell>
          <cell r="E2950" t="str">
            <v>FAMILY</v>
          </cell>
          <cell r="F2950" t="str">
            <v>Client</v>
          </cell>
          <cell r="G2950" t="str">
            <v>BYS</v>
          </cell>
          <cell r="H2950">
            <v>40069563</v>
          </cell>
          <cell r="I2950">
            <v>30213282</v>
          </cell>
          <cell r="J2950" t="str">
            <v>FAC KLEENEX CUBO 3P 32X55 DERMOSEDA</v>
          </cell>
          <cell r="K2950">
            <v>140.71</v>
          </cell>
          <cell r="L2950">
            <v>134.5</v>
          </cell>
          <cell r="M2950">
            <v>0</v>
          </cell>
          <cell r="N2950">
            <v>-4.4130000000000003</v>
          </cell>
          <cell r="O2950">
            <v>0</v>
          </cell>
          <cell r="P2950">
            <v>-0.25</v>
          </cell>
          <cell r="Q2950">
            <v>100.875</v>
          </cell>
          <cell r="R2950" t="str">
            <v>Z032</v>
          </cell>
          <cell r="S2950">
            <v>41360</v>
          </cell>
          <cell r="T2950">
            <v>41376</v>
          </cell>
        </row>
        <row r="2951">
          <cell r="A2951" t="str">
            <v>25-03-13</v>
          </cell>
          <cell r="B2951">
            <v>2</v>
          </cell>
          <cell r="C2951">
            <v>28171</v>
          </cell>
          <cell r="D2951" t="str">
            <v>FAM -56-25-03-13</v>
          </cell>
          <cell r="E2951" t="str">
            <v>FAMILY</v>
          </cell>
          <cell r="F2951" t="str">
            <v>Client</v>
          </cell>
          <cell r="G2951" t="str">
            <v>BYS</v>
          </cell>
          <cell r="H2951">
            <v>40069563</v>
          </cell>
          <cell r="I2951">
            <v>30211274</v>
          </cell>
          <cell r="J2951" t="str">
            <v>FAC KLEEN POC DERMOSERD 3PLY 36X4X10 VEN</v>
          </cell>
          <cell r="K2951">
            <v>89.03</v>
          </cell>
          <cell r="L2951">
            <v>78.72</v>
          </cell>
          <cell r="M2951">
            <v>0</v>
          </cell>
          <cell r="N2951">
            <v>-11.58</v>
          </cell>
          <cell r="O2951">
            <v>0</v>
          </cell>
          <cell r="P2951">
            <v>-0.25</v>
          </cell>
          <cell r="Q2951">
            <v>59.04</v>
          </cell>
          <cell r="R2951" t="str">
            <v>Z032</v>
          </cell>
          <cell r="S2951">
            <v>41360</v>
          </cell>
          <cell r="T2951">
            <v>41376</v>
          </cell>
        </row>
        <row r="2952">
          <cell r="A2952" t="str">
            <v>25-03-13</v>
          </cell>
          <cell r="B2952">
            <v>2</v>
          </cell>
          <cell r="C2952">
            <v>28171</v>
          </cell>
          <cell r="D2952" t="str">
            <v>FAM -56-25-03-13</v>
          </cell>
          <cell r="E2952" t="str">
            <v>FAMILY</v>
          </cell>
          <cell r="F2952" t="str">
            <v>Client</v>
          </cell>
          <cell r="G2952" t="str">
            <v>BYS</v>
          </cell>
          <cell r="H2952">
            <v>40069563</v>
          </cell>
          <cell r="I2952">
            <v>30213345</v>
          </cell>
          <cell r="J2952" t="str">
            <v>FAC KLEENEX POCKET 3P 36X4X10 DERMOSEDA</v>
          </cell>
          <cell r="K2952">
            <v>89.03</v>
          </cell>
          <cell r="L2952">
            <v>78.72</v>
          </cell>
          <cell r="M2952">
            <v>0</v>
          </cell>
          <cell r="N2952">
            <v>-11.58</v>
          </cell>
          <cell r="O2952">
            <v>0</v>
          </cell>
          <cell r="P2952">
            <v>-0.25</v>
          </cell>
          <cell r="Q2952">
            <v>59.04</v>
          </cell>
          <cell r="R2952" t="str">
            <v>Z032</v>
          </cell>
          <cell r="S2952">
            <v>41360</v>
          </cell>
          <cell r="T2952">
            <v>41376</v>
          </cell>
        </row>
        <row r="2953">
          <cell r="A2953" t="str">
            <v>25-03-13</v>
          </cell>
          <cell r="B2953">
            <v>16</v>
          </cell>
          <cell r="C2953">
            <v>28171</v>
          </cell>
          <cell r="D2953" t="str">
            <v>FAM -56-25-03-13</v>
          </cell>
          <cell r="E2953" t="str">
            <v>FAMILY</v>
          </cell>
          <cell r="F2953" t="str">
            <v>Client</v>
          </cell>
          <cell r="G2953" t="str">
            <v>BYS</v>
          </cell>
          <cell r="H2953">
            <v>40069563</v>
          </cell>
          <cell r="I2953">
            <v>30213268</v>
          </cell>
          <cell r="J2953" t="str">
            <v>FAC KLEENEX BOL  BRITTO  3P 36X4X10 DOL</v>
          </cell>
          <cell r="K2953">
            <v>77.760000000000005</v>
          </cell>
          <cell r="L2953">
            <v>75.180000000000007</v>
          </cell>
          <cell r="M2953">
            <v>0</v>
          </cell>
          <cell r="N2953">
            <v>-3.3180000000000001</v>
          </cell>
          <cell r="O2953">
            <v>0</v>
          </cell>
          <cell r="P2953">
            <v>-0.25</v>
          </cell>
          <cell r="Q2953">
            <v>56.385000000000005</v>
          </cell>
          <cell r="R2953" t="str">
            <v>Z032</v>
          </cell>
          <cell r="S2953">
            <v>41374</v>
          </cell>
          <cell r="T2953">
            <v>41389</v>
          </cell>
        </row>
        <row r="2954">
          <cell r="A2954" t="str">
            <v>25-03-13</v>
          </cell>
          <cell r="B2954">
            <v>16</v>
          </cell>
          <cell r="C2954">
            <v>28171</v>
          </cell>
          <cell r="D2954" t="str">
            <v>FAM -56-25-03-13</v>
          </cell>
          <cell r="E2954" t="str">
            <v>FAMILY</v>
          </cell>
          <cell r="F2954" t="str">
            <v>Client</v>
          </cell>
          <cell r="G2954" t="str">
            <v>BYS</v>
          </cell>
          <cell r="H2954">
            <v>40069563</v>
          </cell>
          <cell r="I2954">
            <v>30213218</v>
          </cell>
          <cell r="J2954" t="str">
            <v>FAC KLEENEX MINIPOC BRITTO 3P 12X6X7 DOL</v>
          </cell>
          <cell r="K2954">
            <v>23.64</v>
          </cell>
          <cell r="L2954">
            <v>21.95</v>
          </cell>
          <cell r="M2954">
            <v>0</v>
          </cell>
          <cell r="N2954">
            <v>-7.149</v>
          </cell>
          <cell r="O2954">
            <v>0</v>
          </cell>
          <cell r="P2954">
            <v>-0.25</v>
          </cell>
          <cell r="Q2954">
            <v>16.462499999999999</v>
          </cell>
          <cell r="R2954" t="str">
            <v>Z032</v>
          </cell>
          <cell r="S2954">
            <v>41374</v>
          </cell>
          <cell r="T2954">
            <v>41389</v>
          </cell>
        </row>
        <row r="2955">
          <cell r="A2955" t="str">
            <v>25-03-13</v>
          </cell>
          <cell r="B2955">
            <v>16</v>
          </cell>
          <cell r="C2955">
            <v>28171</v>
          </cell>
          <cell r="D2955" t="str">
            <v>FAM -56-25-03-13</v>
          </cell>
          <cell r="E2955" t="str">
            <v>FAMILY</v>
          </cell>
          <cell r="F2955" t="str">
            <v>Client</v>
          </cell>
          <cell r="G2955" t="str">
            <v>BYS</v>
          </cell>
          <cell r="H2955">
            <v>40069563</v>
          </cell>
          <cell r="I2955">
            <v>30213254</v>
          </cell>
          <cell r="J2955" t="str">
            <v>FAC KLEENEX BOUTIQUE 3PLY 32x60 DLC</v>
          </cell>
          <cell r="K2955">
            <v>134.5</v>
          </cell>
          <cell r="L2955">
            <v>134.5</v>
          </cell>
          <cell r="M2955">
            <v>0</v>
          </cell>
          <cell r="N2955">
            <v>0</v>
          </cell>
          <cell r="O2955">
            <v>0</v>
          </cell>
          <cell r="P2955">
            <v>-0.25</v>
          </cell>
          <cell r="Q2955">
            <v>100.875</v>
          </cell>
          <cell r="R2955" t="str">
            <v>Z032</v>
          </cell>
          <cell r="S2955">
            <v>41374</v>
          </cell>
          <cell r="T2955">
            <v>41389</v>
          </cell>
        </row>
        <row r="2956">
          <cell r="A2956" t="str">
            <v>25-03-13</v>
          </cell>
          <cell r="B2956">
            <v>2</v>
          </cell>
          <cell r="C2956">
            <v>28172</v>
          </cell>
          <cell r="D2956" t="str">
            <v>FEM-F32-25-03-13</v>
          </cell>
          <cell r="E2956" t="str">
            <v>FEM</v>
          </cell>
          <cell r="F2956" t="str">
            <v>Client</v>
          </cell>
          <cell r="G2956" t="str">
            <v>SPSA</v>
          </cell>
          <cell r="H2956">
            <v>40033969</v>
          </cell>
          <cell r="I2956">
            <v>30213266</v>
          </cell>
          <cell r="J2956" t="str">
            <v>TOA KOTEX EVOLUTION UF MALLA 12X10</v>
          </cell>
          <cell r="K2956">
            <v>38.44</v>
          </cell>
          <cell r="L2956">
            <v>38.44</v>
          </cell>
          <cell r="M2956">
            <v>0</v>
          </cell>
          <cell r="N2956">
            <v>0</v>
          </cell>
          <cell r="O2956">
            <v>0</v>
          </cell>
          <cell r="P2956">
            <v>-0.22</v>
          </cell>
          <cell r="Q2956">
            <v>29.9832</v>
          </cell>
          <cell r="R2956" t="str">
            <v>Z032</v>
          </cell>
          <cell r="S2956">
            <v>41360</v>
          </cell>
          <cell r="T2956">
            <v>41381</v>
          </cell>
        </row>
        <row r="2957">
          <cell r="A2957" t="str">
            <v>25-03-13</v>
          </cell>
          <cell r="B2957">
            <v>2</v>
          </cell>
          <cell r="C2957">
            <v>28172</v>
          </cell>
          <cell r="D2957" t="str">
            <v>FEM-F32-25-03-13</v>
          </cell>
          <cell r="E2957" t="str">
            <v>FEM</v>
          </cell>
          <cell r="F2957" t="str">
            <v>Client</v>
          </cell>
          <cell r="G2957" t="str">
            <v>SPSA</v>
          </cell>
          <cell r="H2957">
            <v>40033969</v>
          </cell>
          <cell r="I2957">
            <v>30213970</v>
          </cell>
          <cell r="J2957" t="str">
            <v>TOA KOTEX EVOLUTION UF TELA 12X10</v>
          </cell>
          <cell r="K2957">
            <v>38.44</v>
          </cell>
          <cell r="L2957">
            <v>38.44</v>
          </cell>
          <cell r="M2957">
            <v>0</v>
          </cell>
          <cell r="N2957">
            <v>0</v>
          </cell>
          <cell r="O2957">
            <v>0</v>
          </cell>
          <cell r="P2957">
            <v>-0.22</v>
          </cell>
          <cell r="Q2957">
            <v>29.9832</v>
          </cell>
          <cell r="R2957" t="str">
            <v>Z032</v>
          </cell>
          <cell r="S2957">
            <v>41360</v>
          </cell>
          <cell r="T2957">
            <v>41381</v>
          </cell>
        </row>
        <row r="2958">
          <cell r="A2958" t="str">
            <v>25-03-13</v>
          </cell>
          <cell r="B2958">
            <v>2</v>
          </cell>
          <cell r="C2958">
            <v>28172</v>
          </cell>
          <cell r="D2958" t="str">
            <v>FEM-F32-25-03-13</v>
          </cell>
          <cell r="E2958" t="str">
            <v>FEM</v>
          </cell>
          <cell r="F2958" t="str">
            <v>Client</v>
          </cell>
          <cell r="G2958" t="str">
            <v>BYS</v>
          </cell>
          <cell r="H2958">
            <v>40069563</v>
          </cell>
          <cell r="I2958">
            <v>30212376</v>
          </cell>
          <cell r="J2958" t="str">
            <v>PROT DIA KOTEX DAYS DUO SENS 12X120 PH</v>
          </cell>
          <cell r="K2958">
            <v>116.43</v>
          </cell>
          <cell r="L2958">
            <v>116.43</v>
          </cell>
          <cell r="M2958">
            <v>0</v>
          </cell>
          <cell r="N2958">
            <v>0</v>
          </cell>
          <cell r="O2958">
            <v>0</v>
          </cell>
          <cell r="P2958">
            <v>-0.18</v>
          </cell>
          <cell r="Q2958">
            <v>95.472600000000014</v>
          </cell>
          <cell r="R2958" t="str">
            <v>Z032</v>
          </cell>
          <cell r="S2958">
            <v>41360</v>
          </cell>
          <cell r="T2958">
            <v>41376</v>
          </cell>
        </row>
        <row r="2959">
          <cell r="A2959" t="str">
            <v>25-03-13</v>
          </cell>
          <cell r="B2959">
            <v>2</v>
          </cell>
          <cell r="C2959">
            <v>28172</v>
          </cell>
          <cell r="D2959" t="str">
            <v>FEM-F32-25-03-13</v>
          </cell>
          <cell r="E2959" t="str">
            <v>FEM</v>
          </cell>
          <cell r="F2959" t="str">
            <v>Client</v>
          </cell>
          <cell r="G2959" t="str">
            <v>BYS</v>
          </cell>
          <cell r="H2959">
            <v>40069563</v>
          </cell>
          <cell r="I2959">
            <v>30212293</v>
          </cell>
          <cell r="J2959" t="str">
            <v>PROT KOTEX DAYS DUO 12X120 PH</v>
          </cell>
          <cell r="K2959">
            <v>116.43</v>
          </cell>
          <cell r="L2959">
            <v>116.43</v>
          </cell>
          <cell r="M2959">
            <v>0</v>
          </cell>
          <cell r="N2959">
            <v>0</v>
          </cell>
          <cell r="O2959">
            <v>0</v>
          </cell>
          <cell r="P2959">
            <v>-0.18</v>
          </cell>
          <cell r="Q2959">
            <v>95.472600000000014</v>
          </cell>
          <cell r="R2959" t="str">
            <v>Z032</v>
          </cell>
          <cell r="S2959">
            <v>41360</v>
          </cell>
          <cell r="T2959">
            <v>41376</v>
          </cell>
        </row>
        <row r="2960">
          <cell r="A2960" t="str">
            <v>25-03-13</v>
          </cell>
          <cell r="B2960">
            <v>2</v>
          </cell>
          <cell r="C2960">
            <v>28172</v>
          </cell>
          <cell r="D2960" t="str">
            <v>FEM-F32-25-03-13</v>
          </cell>
          <cell r="E2960" t="str">
            <v>FEM</v>
          </cell>
          <cell r="F2960" t="str">
            <v>Client</v>
          </cell>
          <cell r="G2960" t="str">
            <v>BYS</v>
          </cell>
          <cell r="H2960">
            <v>40069563</v>
          </cell>
          <cell r="I2960">
            <v>30212702</v>
          </cell>
          <cell r="J2960" t="str">
            <v>TOA FEM KOTEX MALLA UP 24X10 LYON</v>
          </cell>
          <cell r="K2960">
            <v>62.58</v>
          </cell>
          <cell r="L2960">
            <v>62.58</v>
          </cell>
          <cell r="M2960">
            <v>0</v>
          </cell>
          <cell r="N2960">
            <v>0</v>
          </cell>
          <cell r="O2960">
            <v>0</v>
          </cell>
          <cell r="P2960">
            <v>-0.26</v>
          </cell>
          <cell r="Q2960">
            <v>46.309199999999997</v>
          </cell>
          <cell r="R2960" t="str">
            <v>Z032</v>
          </cell>
          <cell r="S2960">
            <v>41360</v>
          </cell>
          <cell r="T2960">
            <v>41376</v>
          </cell>
        </row>
        <row r="2961">
          <cell r="A2961" t="str">
            <v>25-03-13</v>
          </cell>
          <cell r="B2961">
            <v>2</v>
          </cell>
          <cell r="C2961">
            <v>28172</v>
          </cell>
          <cell r="D2961" t="str">
            <v>FEM-F32-25-03-13</v>
          </cell>
          <cell r="E2961" t="str">
            <v>FEM</v>
          </cell>
          <cell r="F2961" t="str">
            <v>Client</v>
          </cell>
          <cell r="G2961" t="str">
            <v>BYS</v>
          </cell>
          <cell r="H2961">
            <v>40069563</v>
          </cell>
          <cell r="I2961">
            <v>30210495</v>
          </cell>
          <cell r="J2961" t="str">
            <v>TOA PAD KOTEX UF C/A 48X10 NVA A2</v>
          </cell>
          <cell r="K2961">
            <v>103.68</v>
          </cell>
          <cell r="L2961">
            <v>102.97000000000001</v>
          </cell>
          <cell r="M2961">
            <v>0</v>
          </cell>
          <cell r="N2961">
            <v>-0.68500000000000005</v>
          </cell>
          <cell r="O2961">
            <v>0</v>
          </cell>
          <cell r="P2961">
            <v>-0.25</v>
          </cell>
          <cell r="Q2961">
            <v>77.227500000000006</v>
          </cell>
          <cell r="R2961" t="str">
            <v>Z032</v>
          </cell>
          <cell r="S2961">
            <v>41360</v>
          </cell>
          <cell r="T2961">
            <v>41376</v>
          </cell>
        </row>
        <row r="2962">
          <cell r="A2962" t="str">
            <v>25-03-13</v>
          </cell>
          <cell r="B2962">
            <v>2</v>
          </cell>
          <cell r="C2962">
            <v>28172</v>
          </cell>
          <cell r="D2962" t="str">
            <v>FEM-F32-25-03-13</v>
          </cell>
          <cell r="E2962" t="str">
            <v>FEM</v>
          </cell>
          <cell r="F2962" t="str">
            <v>Client</v>
          </cell>
          <cell r="G2962" t="str">
            <v>BYS</v>
          </cell>
          <cell r="H2962">
            <v>40069563</v>
          </cell>
          <cell r="I2962">
            <v>30213710</v>
          </cell>
          <cell r="J2962" t="str">
            <v>PROT KOTEX EVOLUTION 12 X 100</v>
          </cell>
          <cell r="K2962">
            <v>130.86000000000001</v>
          </cell>
          <cell r="L2962">
            <v>130.86000000000001</v>
          </cell>
          <cell r="M2962">
            <v>0</v>
          </cell>
          <cell r="N2962">
            <v>0</v>
          </cell>
          <cell r="O2962">
            <v>0</v>
          </cell>
          <cell r="P2962">
            <v>-0.14000000000000001</v>
          </cell>
          <cell r="Q2962">
            <v>112.53960000000001</v>
          </cell>
          <cell r="R2962" t="str">
            <v>Z032</v>
          </cell>
          <cell r="S2962">
            <v>41360</v>
          </cell>
          <cell r="T2962">
            <v>41376</v>
          </cell>
        </row>
        <row r="2963">
          <cell r="A2963" t="str">
            <v>25-03-13</v>
          </cell>
          <cell r="B2963">
            <v>16</v>
          </cell>
          <cell r="C2963">
            <v>28172</v>
          </cell>
          <cell r="D2963" t="str">
            <v>FEM-F32-25-03-13</v>
          </cell>
          <cell r="E2963" t="str">
            <v>FEM</v>
          </cell>
          <cell r="F2963" t="str">
            <v>Client</v>
          </cell>
          <cell r="G2963" t="str">
            <v>BYS</v>
          </cell>
          <cell r="H2963">
            <v>40069563</v>
          </cell>
          <cell r="I2963">
            <v>30212377</v>
          </cell>
          <cell r="J2963" t="str">
            <v>PROT. DIA KOTEX DAYS DUO SENST 24X50 PH</v>
          </cell>
          <cell r="K2963">
            <v>130.69999999999999</v>
          </cell>
          <cell r="L2963">
            <v>130.69999999999999</v>
          </cell>
          <cell r="M2963">
            <v>0</v>
          </cell>
          <cell r="N2963">
            <v>0</v>
          </cell>
          <cell r="O2963">
            <v>0</v>
          </cell>
          <cell r="P2963">
            <v>-0.17</v>
          </cell>
          <cell r="Q2963">
            <v>108.48099999999998</v>
          </cell>
          <cell r="R2963" t="str">
            <v>Z032</v>
          </cell>
          <cell r="S2963">
            <v>41374</v>
          </cell>
          <cell r="T2963">
            <v>41389</v>
          </cell>
        </row>
        <row r="2964">
          <cell r="A2964" t="str">
            <v>25-03-13</v>
          </cell>
          <cell r="B2964">
            <v>16</v>
          </cell>
          <cell r="C2964">
            <v>28172</v>
          </cell>
          <cell r="D2964" t="str">
            <v>FEM-F32-25-03-13</v>
          </cell>
          <cell r="E2964" t="str">
            <v>FEM</v>
          </cell>
          <cell r="F2964" t="str">
            <v>Client</v>
          </cell>
          <cell r="G2964" t="str">
            <v>BYS</v>
          </cell>
          <cell r="H2964">
            <v>40069563</v>
          </cell>
          <cell r="I2964">
            <v>30212378</v>
          </cell>
          <cell r="J2964" t="str">
            <v>PROT.DIA KOTEX DUO DAYS PERFUM. 24X50 PH</v>
          </cell>
          <cell r="K2964">
            <v>130.69999999999999</v>
          </cell>
          <cell r="L2964">
            <v>130.69999999999999</v>
          </cell>
          <cell r="M2964">
            <v>0</v>
          </cell>
          <cell r="N2964">
            <v>0</v>
          </cell>
          <cell r="O2964">
            <v>0</v>
          </cell>
          <cell r="P2964">
            <v>-0.17</v>
          </cell>
          <cell r="Q2964">
            <v>108.48099999999998</v>
          </cell>
          <cell r="R2964" t="str">
            <v>Z032</v>
          </cell>
          <cell r="S2964">
            <v>41374</v>
          </cell>
          <cell r="T2964">
            <v>41389</v>
          </cell>
        </row>
        <row r="2965">
          <cell r="A2965" t="str">
            <v>25-03-13</v>
          </cell>
          <cell r="B2965">
            <v>16</v>
          </cell>
          <cell r="C2965">
            <v>28172</v>
          </cell>
          <cell r="D2965" t="str">
            <v>FEM-F32-25-03-13</v>
          </cell>
          <cell r="E2965" t="str">
            <v>FEM</v>
          </cell>
          <cell r="F2965" t="str">
            <v>Client</v>
          </cell>
          <cell r="G2965" t="str">
            <v>BYS</v>
          </cell>
          <cell r="H2965">
            <v>40069563</v>
          </cell>
          <cell r="I2965">
            <v>30211821</v>
          </cell>
          <cell r="J2965" t="str">
            <v>PROT KOTEX DAYS DUO 24X50 PH</v>
          </cell>
          <cell r="K2965">
            <v>130.69999999999999</v>
          </cell>
          <cell r="L2965">
            <v>130.69999999999999</v>
          </cell>
          <cell r="M2965">
            <v>0</v>
          </cell>
          <cell r="N2965">
            <v>0</v>
          </cell>
          <cell r="O2965">
            <v>0</v>
          </cell>
          <cell r="P2965">
            <v>-0.17</v>
          </cell>
          <cell r="Q2965">
            <v>108.48099999999998</v>
          </cell>
          <cell r="R2965" t="str">
            <v>Z032</v>
          </cell>
          <cell r="S2965">
            <v>41374</v>
          </cell>
          <cell r="T2965">
            <v>41389</v>
          </cell>
        </row>
        <row r="2966">
          <cell r="A2966" t="str">
            <v>25-03-13</v>
          </cell>
          <cell r="B2966">
            <v>16</v>
          </cell>
          <cell r="C2966">
            <v>28172</v>
          </cell>
          <cell r="D2966" t="str">
            <v>FEM-F32-25-03-13</v>
          </cell>
          <cell r="E2966" t="str">
            <v>FEM</v>
          </cell>
          <cell r="F2966" t="str">
            <v>Client</v>
          </cell>
          <cell r="G2966" t="str">
            <v>BYS</v>
          </cell>
          <cell r="H2966">
            <v>40069563</v>
          </cell>
          <cell r="I2966">
            <v>30212497</v>
          </cell>
          <cell r="J2966" t="str">
            <v>PROTECTOR KOTEX TEEENS 24X50 PH</v>
          </cell>
          <cell r="K2966">
            <v>130.69999999999999</v>
          </cell>
          <cell r="L2966">
            <v>130.69999999999999</v>
          </cell>
          <cell r="M2966">
            <v>0</v>
          </cell>
          <cell r="N2966">
            <v>0</v>
          </cell>
          <cell r="O2966">
            <v>0</v>
          </cell>
          <cell r="P2966">
            <v>-0.17</v>
          </cell>
          <cell r="Q2966">
            <v>108.48099999999998</v>
          </cell>
          <cell r="R2966" t="str">
            <v>Z032</v>
          </cell>
          <cell r="S2966">
            <v>41374</v>
          </cell>
          <cell r="T2966">
            <v>41389</v>
          </cell>
        </row>
        <row r="2967">
          <cell r="A2967" t="str">
            <v>25-03-13</v>
          </cell>
          <cell r="B2967">
            <v>16</v>
          </cell>
          <cell r="C2967">
            <v>28172</v>
          </cell>
          <cell r="D2967" t="str">
            <v>FEM-F32-25-03-13</v>
          </cell>
          <cell r="E2967" t="str">
            <v>FEM</v>
          </cell>
          <cell r="F2967" t="str">
            <v>Client</v>
          </cell>
          <cell r="G2967" t="str">
            <v>BYS</v>
          </cell>
          <cell r="H2967">
            <v>40069563</v>
          </cell>
          <cell r="I2967">
            <v>30212816</v>
          </cell>
          <cell r="J2967" t="str">
            <v>PROTECTOR KOTEX FLEXIBLE EVOLUTION 8X40</v>
          </cell>
          <cell r="K2967">
            <v>47.84</v>
          </cell>
          <cell r="L2967">
            <v>47.84</v>
          </cell>
          <cell r="M2967">
            <v>0</v>
          </cell>
          <cell r="N2967">
            <v>0</v>
          </cell>
          <cell r="O2967">
            <v>0</v>
          </cell>
          <cell r="P2967">
            <v>-0.18</v>
          </cell>
          <cell r="Q2967">
            <v>37.802000000000007</v>
          </cell>
          <cell r="R2967" t="str">
            <v>Z032</v>
          </cell>
          <cell r="S2967">
            <v>41374</v>
          </cell>
          <cell r="T2967">
            <v>41389</v>
          </cell>
        </row>
        <row r="2968">
          <cell r="A2968" t="str">
            <v>25-03-13</v>
          </cell>
          <cell r="B2968">
            <v>2</v>
          </cell>
          <cell r="C2968">
            <v>28172</v>
          </cell>
          <cell r="D2968" t="str">
            <v>FEM-F32-25-03-13</v>
          </cell>
          <cell r="E2968" t="str">
            <v>FEM</v>
          </cell>
          <cell r="F2968" t="str">
            <v>Client</v>
          </cell>
          <cell r="G2968" t="str">
            <v>BYS</v>
          </cell>
          <cell r="H2968">
            <v>40069563</v>
          </cell>
          <cell r="I2968">
            <v>30212948</v>
          </cell>
          <cell r="J2968" t="str">
            <v>TOA KOTEX EVOLUTION UF DUAL 12X8</v>
          </cell>
          <cell r="K2968">
            <v>45.24</v>
          </cell>
          <cell r="L2968">
            <v>45.24</v>
          </cell>
          <cell r="M2968">
            <v>0</v>
          </cell>
          <cell r="N2968">
            <v>0</v>
          </cell>
          <cell r="O2968">
            <v>0</v>
          </cell>
          <cell r="P2968">
            <v>-0.18</v>
          </cell>
          <cell r="Q2968">
            <v>37.096800000000002</v>
          </cell>
          <cell r="R2968" t="str">
            <v>Z032</v>
          </cell>
          <cell r="S2968">
            <v>41360</v>
          </cell>
          <cell r="T2968">
            <v>41389</v>
          </cell>
        </row>
        <row r="2969">
          <cell r="A2969" t="str">
            <v>25-03-13</v>
          </cell>
          <cell r="B2969">
            <v>2</v>
          </cell>
          <cell r="C2969">
            <v>28172</v>
          </cell>
          <cell r="D2969" t="str">
            <v>FEM-F32-25-03-13</v>
          </cell>
          <cell r="E2969" t="str">
            <v>FEM</v>
          </cell>
          <cell r="F2969" t="str">
            <v>Client</v>
          </cell>
          <cell r="G2969" t="str">
            <v>BYS</v>
          </cell>
          <cell r="H2969">
            <v>40069563</v>
          </cell>
          <cell r="I2969">
            <v>30212949</v>
          </cell>
          <cell r="J2969" t="str">
            <v>TOA KOTEX EVOLUTION UF DUAL NOC 12X8&gt;</v>
          </cell>
          <cell r="K2969">
            <v>48.88</v>
          </cell>
          <cell r="L2969">
            <v>48.88</v>
          </cell>
          <cell r="M2969">
            <v>0</v>
          </cell>
          <cell r="N2969">
            <v>0</v>
          </cell>
          <cell r="O2969">
            <v>0</v>
          </cell>
          <cell r="P2969">
            <v>-0.18</v>
          </cell>
          <cell r="Q2969">
            <v>40.081600000000002</v>
          </cell>
          <cell r="R2969" t="str">
            <v>Z032</v>
          </cell>
          <cell r="S2969">
            <v>41360</v>
          </cell>
          <cell r="T2969">
            <v>41389</v>
          </cell>
        </row>
        <row r="2970">
          <cell r="A2970" t="str">
            <v>25-03-13</v>
          </cell>
          <cell r="B2970">
            <v>2</v>
          </cell>
          <cell r="C2970">
            <v>28173</v>
          </cell>
          <cell r="D2970" t="str">
            <v>INF-F69-25-03-13</v>
          </cell>
          <cell r="E2970" t="str">
            <v>INFANT</v>
          </cell>
          <cell r="F2970" t="str">
            <v>Client</v>
          </cell>
          <cell r="G2970" t="str">
            <v>MFARMA</v>
          </cell>
          <cell r="H2970">
            <v>40079224</v>
          </cell>
          <cell r="I2970">
            <v>30213871</v>
          </cell>
          <cell r="J2970" t="str">
            <v>PAÑAL HUGGIES U&amp;G G 4X36 RE</v>
          </cell>
          <cell r="K2970">
            <v>124.43</v>
          </cell>
          <cell r="L2970">
            <v>124.43</v>
          </cell>
          <cell r="M2970">
            <v>0</v>
          </cell>
          <cell r="N2970">
            <v>0</v>
          </cell>
          <cell r="O2970">
            <v>0</v>
          </cell>
          <cell r="P2970">
            <v>-0.25</v>
          </cell>
          <cell r="Q2970">
            <v>93.322500000000005</v>
          </cell>
          <cell r="R2970" t="str">
            <v>Z032</v>
          </cell>
          <cell r="S2970">
            <v>41360</v>
          </cell>
          <cell r="T2970">
            <v>41376</v>
          </cell>
        </row>
        <row r="2971">
          <cell r="A2971" t="str">
            <v>25-03-13</v>
          </cell>
          <cell r="B2971">
            <v>2</v>
          </cell>
          <cell r="C2971">
            <v>28173</v>
          </cell>
          <cell r="D2971" t="str">
            <v>INF-F69-25-03-13</v>
          </cell>
          <cell r="E2971" t="str">
            <v>INFANT</v>
          </cell>
          <cell r="F2971" t="str">
            <v>Client</v>
          </cell>
          <cell r="G2971" t="str">
            <v>MFARMA</v>
          </cell>
          <cell r="H2971">
            <v>40079224</v>
          </cell>
          <cell r="I2971">
            <v>30213832</v>
          </cell>
          <cell r="J2971" t="str">
            <v>PAÑAL HUGGIES U&amp;G XG/XXG 4X28 RE</v>
          </cell>
          <cell r="K2971">
            <v>124.43</v>
          </cell>
          <cell r="L2971">
            <v>124.43</v>
          </cell>
          <cell r="M2971">
            <v>0</v>
          </cell>
          <cell r="N2971">
            <v>0</v>
          </cell>
          <cell r="O2971">
            <v>0</v>
          </cell>
          <cell r="P2971">
            <v>-0.25</v>
          </cell>
          <cell r="Q2971">
            <v>93.322500000000005</v>
          </cell>
          <cell r="R2971" t="str">
            <v>Z032</v>
          </cell>
          <cell r="S2971">
            <v>41360</v>
          </cell>
          <cell r="T2971">
            <v>41376</v>
          </cell>
        </row>
        <row r="2972">
          <cell r="A2972" t="str">
            <v>25-03-13</v>
          </cell>
          <cell r="B2972">
            <v>2</v>
          </cell>
          <cell r="C2972">
            <v>28173</v>
          </cell>
          <cell r="D2972" t="str">
            <v>INF-F69-25-03-13</v>
          </cell>
          <cell r="E2972" t="str">
            <v>INFANT</v>
          </cell>
          <cell r="F2972" t="str">
            <v>Client</v>
          </cell>
          <cell r="G2972" t="str">
            <v>MFARMA</v>
          </cell>
          <cell r="H2972">
            <v>40079224</v>
          </cell>
          <cell r="I2972">
            <v>30213247</v>
          </cell>
          <cell r="J2972" t="str">
            <v xml:space="preserve">PAÑAL HUGGIES UP&amp;GO G 4X36 </v>
          </cell>
          <cell r="K2972">
            <v>124.43</v>
          </cell>
          <cell r="L2972">
            <v>124.43</v>
          </cell>
          <cell r="M2972">
            <v>0</v>
          </cell>
          <cell r="N2972">
            <v>0</v>
          </cell>
          <cell r="O2972">
            <v>0</v>
          </cell>
          <cell r="P2972">
            <v>-0.25</v>
          </cell>
          <cell r="Q2972">
            <v>93.322500000000005</v>
          </cell>
          <cell r="R2972" t="str">
            <v>Z032</v>
          </cell>
          <cell r="S2972">
            <v>41360</v>
          </cell>
          <cell r="T2972">
            <v>41376</v>
          </cell>
        </row>
        <row r="2973">
          <cell r="A2973" t="str">
            <v>25-03-13</v>
          </cell>
          <cell r="B2973">
            <v>2</v>
          </cell>
          <cell r="C2973">
            <v>28173</v>
          </cell>
          <cell r="D2973" t="str">
            <v>INF-F69-25-03-13</v>
          </cell>
          <cell r="E2973" t="str">
            <v>INFANT</v>
          </cell>
          <cell r="F2973" t="str">
            <v>Client</v>
          </cell>
          <cell r="G2973" t="str">
            <v>MFARMA</v>
          </cell>
          <cell r="H2973">
            <v>40079224</v>
          </cell>
          <cell r="I2973">
            <v>30213252</v>
          </cell>
          <cell r="J2973" t="str">
            <v xml:space="preserve">PAÑAL HUGGIES UP&amp;GO XG/XXG 4X28 </v>
          </cell>
          <cell r="K2973">
            <v>124.43</v>
          </cell>
          <cell r="L2973">
            <v>124.43</v>
          </cell>
          <cell r="M2973">
            <v>0</v>
          </cell>
          <cell r="N2973">
            <v>0</v>
          </cell>
          <cell r="O2973">
            <v>0</v>
          </cell>
          <cell r="P2973">
            <v>-0.25</v>
          </cell>
          <cell r="Q2973">
            <v>93.322500000000005</v>
          </cell>
          <cell r="R2973" t="str">
            <v>Z032</v>
          </cell>
          <cell r="S2973">
            <v>41360</v>
          </cell>
          <cell r="T2973">
            <v>41376</v>
          </cell>
        </row>
        <row r="2974">
          <cell r="A2974" t="str">
            <v>25-03-13</v>
          </cell>
          <cell r="B2974">
            <v>2</v>
          </cell>
          <cell r="C2974">
            <v>28173</v>
          </cell>
          <cell r="D2974" t="str">
            <v>INF-F69-25-03-13</v>
          </cell>
          <cell r="E2974" t="str">
            <v>INFANT</v>
          </cell>
          <cell r="F2974" t="str">
            <v>Client</v>
          </cell>
          <cell r="G2974" t="str">
            <v>MFARMA</v>
          </cell>
          <cell r="H2974">
            <v>40079224</v>
          </cell>
          <cell r="I2974">
            <v>30213998</v>
          </cell>
          <cell r="J2974" t="str">
            <v>PAÑAL HUGGIES U&amp;G G 8X22 RE</v>
          </cell>
          <cell r="K2974">
            <v>166</v>
          </cell>
          <cell r="L2974">
            <v>166</v>
          </cell>
          <cell r="M2974">
            <v>0</v>
          </cell>
          <cell r="N2974">
            <v>0</v>
          </cell>
          <cell r="O2974">
            <v>0</v>
          </cell>
          <cell r="P2974">
            <v>-0.25</v>
          </cell>
          <cell r="Q2974">
            <v>124.5</v>
          </cell>
          <cell r="R2974" t="str">
            <v>Z032</v>
          </cell>
          <cell r="S2974">
            <v>41360</v>
          </cell>
          <cell r="T2974">
            <v>41376</v>
          </cell>
        </row>
        <row r="2975">
          <cell r="A2975" t="str">
            <v>25-03-13</v>
          </cell>
          <cell r="B2975">
            <v>2</v>
          </cell>
          <cell r="C2975">
            <v>28173</v>
          </cell>
          <cell r="D2975" t="str">
            <v>INF-F69-25-03-13</v>
          </cell>
          <cell r="E2975" t="str">
            <v>INFANT</v>
          </cell>
          <cell r="F2975" t="str">
            <v>Client</v>
          </cell>
          <cell r="G2975" t="str">
            <v>MFARMA</v>
          </cell>
          <cell r="H2975">
            <v>40079224</v>
          </cell>
          <cell r="I2975">
            <v>30214025</v>
          </cell>
          <cell r="J2975" t="str">
            <v>PAÑAL HUGGIES U&amp;G XG/XXG 8X18 RE</v>
          </cell>
          <cell r="K2975">
            <v>166</v>
          </cell>
          <cell r="L2975">
            <v>166</v>
          </cell>
          <cell r="M2975">
            <v>0</v>
          </cell>
          <cell r="N2975">
            <v>0</v>
          </cell>
          <cell r="O2975">
            <v>0</v>
          </cell>
          <cell r="P2975">
            <v>-0.25</v>
          </cell>
          <cell r="Q2975">
            <v>124.5</v>
          </cell>
          <cell r="R2975" t="str">
            <v>Z032</v>
          </cell>
          <cell r="S2975">
            <v>41360</v>
          </cell>
          <cell r="T2975">
            <v>41376</v>
          </cell>
        </row>
        <row r="2976">
          <cell r="A2976" t="str">
            <v>25-03-13</v>
          </cell>
          <cell r="B2976">
            <v>2</v>
          </cell>
          <cell r="C2976">
            <v>28173</v>
          </cell>
          <cell r="D2976" t="str">
            <v>INF-F69-25-03-13</v>
          </cell>
          <cell r="E2976" t="str">
            <v>INFANT</v>
          </cell>
          <cell r="F2976" t="str">
            <v>Client</v>
          </cell>
          <cell r="G2976" t="str">
            <v>MFARMA</v>
          </cell>
          <cell r="H2976">
            <v>40079224</v>
          </cell>
          <cell r="I2976">
            <v>30212935</v>
          </cell>
          <cell r="J2976" t="str">
            <v>PAÑAL HUGGIES ASTEROID G 8X22</v>
          </cell>
          <cell r="K2976">
            <v>166</v>
          </cell>
          <cell r="L2976">
            <v>166</v>
          </cell>
          <cell r="M2976">
            <v>0</v>
          </cell>
          <cell r="N2976">
            <v>0</v>
          </cell>
          <cell r="O2976">
            <v>0</v>
          </cell>
          <cell r="P2976">
            <v>-0.25</v>
          </cell>
          <cell r="Q2976">
            <v>124.5</v>
          </cell>
          <cell r="R2976" t="str">
            <v>Z032</v>
          </cell>
          <cell r="S2976">
            <v>41360</v>
          </cell>
          <cell r="T2976">
            <v>41376</v>
          </cell>
        </row>
        <row r="2977">
          <cell r="A2977" t="str">
            <v>25-03-13</v>
          </cell>
          <cell r="B2977">
            <v>2</v>
          </cell>
          <cell r="C2977">
            <v>28173</v>
          </cell>
          <cell r="D2977" t="str">
            <v>INF-F69-25-03-13</v>
          </cell>
          <cell r="E2977" t="str">
            <v>INFANT</v>
          </cell>
          <cell r="F2977" t="str">
            <v>Client</v>
          </cell>
          <cell r="G2977" t="str">
            <v>MFARMA</v>
          </cell>
          <cell r="H2977">
            <v>40079224</v>
          </cell>
          <cell r="I2977">
            <v>30213251</v>
          </cell>
          <cell r="J2977" t="str">
            <v xml:space="preserve">PAÑAL HUGGIES UP&amp;GO XG/XXG 8X18 </v>
          </cell>
          <cell r="K2977">
            <v>166</v>
          </cell>
          <cell r="L2977">
            <v>166</v>
          </cell>
          <cell r="M2977">
            <v>0</v>
          </cell>
          <cell r="N2977">
            <v>0</v>
          </cell>
          <cell r="O2977">
            <v>0</v>
          </cell>
          <cell r="P2977">
            <v>-0.25</v>
          </cell>
          <cell r="Q2977">
            <v>124.5</v>
          </cell>
          <cell r="R2977" t="str">
            <v>Z032</v>
          </cell>
          <cell r="S2977">
            <v>41360</v>
          </cell>
          <cell r="T2977">
            <v>41376</v>
          </cell>
        </row>
        <row r="2978">
          <cell r="A2978" t="str">
            <v>25-03-13</v>
          </cell>
          <cell r="B2978">
            <v>2</v>
          </cell>
          <cell r="C2978">
            <v>28173</v>
          </cell>
          <cell r="D2978" t="str">
            <v>INF-F69-25-03-13</v>
          </cell>
          <cell r="E2978" t="str">
            <v>INFANT</v>
          </cell>
          <cell r="F2978" t="str">
            <v>Client</v>
          </cell>
          <cell r="G2978" t="str">
            <v>MFARMA</v>
          </cell>
          <cell r="H2978">
            <v>40079224</v>
          </cell>
          <cell r="I2978">
            <v>30213807</v>
          </cell>
          <cell r="J2978" t="str">
            <v xml:space="preserve">PAÑ HUG ACTIVESEC NE MED 8X24 </v>
          </cell>
          <cell r="K2978">
            <v>122.51</v>
          </cell>
          <cell r="L2978">
            <v>122.51</v>
          </cell>
          <cell r="M2978">
            <v>0</v>
          </cell>
          <cell r="N2978">
            <v>0</v>
          </cell>
          <cell r="O2978">
            <v>0</v>
          </cell>
          <cell r="P2978">
            <v>-0.23499999999999999</v>
          </cell>
          <cell r="Q2978">
            <v>93.720150000000004</v>
          </cell>
          <cell r="R2978" t="str">
            <v>Z032</v>
          </cell>
          <cell r="S2978">
            <v>41360</v>
          </cell>
          <cell r="T2978">
            <v>41376</v>
          </cell>
        </row>
        <row r="2979">
          <cell r="A2979" t="str">
            <v>25-03-13</v>
          </cell>
          <cell r="B2979">
            <v>2</v>
          </cell>
          <cell r="C2979">
            <v>28173</v>
          </cell>
          <cell r="D2979" t="str">
            <v>INF-F69-25-03-13</v>
          </cell>
          <cell r="E2979" t="str">
            <v>INFANT</v>
          </cell>
          <cell r="F2979" t="str">
            <v>Client</v>
          </cell>
          <cell r="G2979" t="str">
            <v>MFARMA</v>
          </cell>
          <cell r="H2979">
            <v>40079224</v>
          </cell>
          <cell r="I2979">
            <v>30213836</v>
          </cell>
          <cell r="J2979" t="str">
            <v xml:space="preserve">PAÑ HUG ACTIVESEC NE GDE 8X20 </v>
          </cell>
          <cell r="K2979">
            <v>122.51</v>
          </cell>
          <cell r="L2979">
            <v>122.51</v>
          </cell>
          <cell r="M2979">
            <v>0</v>
          </cell>
          <cell r="N2979">
            <v>0</v>
          </cell>
          <cell r="O2979">
            <v>0</v>
          </cell>
          <cell r="P2979">
            <v>-0.23499999999999999</v>
          </cell>
          <cell r="Q2979">
            <v>93.720150000000004</v>
          </cell>
          <cell r="R2979" t="str">
            <v>Z032</v>
          </cell>
          <cell r="S2979">
            <v>41360</v>
          </cell>
          <cell r="T2979">
            <v>41376</v>
          </cell>
        </row>
        <row r="2980">
          <cell r="A2980" t="str">
            <v>25-03-13</v>
          </cell>
          <cell r="B2980">
            <v>2</v>
          </cell>
          <cell r="C2980">
            <v>28173</v>
          </cell>
          <cell r="D2980" t="str">
            <v>INF-F69-25-03-13</v>
          </cell>
          <cell r="E2980" t="str">
            <v>INFANT</v>
          </cell>
          <cell r="F2980" t="str">
            <v>Client</v>
          </cell>
          <cell r="G2980" t="str">
            <v>MFARMA</v>
          </cell>
          <cell r="H2980">
            <v>40079224</v>
          </cell>
          <cell r="I2980">
            <v>30213827</v>
          </cell>
          <cell r="J2980" t="str">
            <v xml:space="preserve">PAÑ HUG ACTIVESEC NE XG 8X16 </v>
          </cell>
          <cell r="K2980">
            <v>122.51</v>
          </cell>
          <cell r="L2980">
            <v>122.51</v>
          </cell>
          <cell r="M2980">
            <v>0</v>
          </cell>
          <cell r="N2980">
            <v>0</v>
          </cell>
          <cell r="O2980">
            <v>0</v>
          </cell>
          <cell r="P2980">
            <v>-0.23499999999999999</v>
          </cell>
          <cell r="Q2980">
            <v>93.720150000000004</v>
          </cell>
          <cell r="R2980" t="str">
            <v>Z032</v>
          </cell>
          <cell r="S2980">
            <v>41360</v>
          </cell>
          <cell r="T2980">
            <v>41376</v>
          </cell>
        </row>
        <row r="2981">
          <cell r="A2981" t="str">
            <v>25-03-13</v>
          </cell>
          <cell r="B2981">
            <v>2</v>
          </cell>
          <cell r="C2981">
            <v>28173</v>
          </cell>
          <cell r="D2981" t="str">
            <v>INF-F69-25-03-13</v>
          </cell>
          <cell r="E2981" t="str">
            <v>INFANT</v>
          </cell>
          <cell r="F2981" t="str">
            <v>Client</v>
          </cell>
          <cell r="G2981" t="str">
            <v>MFARMA</v>
          </cell>
          <cell r="H2981">
            <v>40079224</v>
          </cell>
          <cell r="I2981">
            <v>30213828</v>
          </cell>
          <cell r="J2981" t="str">
            <v xml:space="preserve">PAÑ HUG ACTIVESEC NE XXG 8X14 </v>
          </cell>
          <cell r="K2981">
            <v>122.51</v>
          </cell>
          <cell r="L2981">
            <v>122.51</v>
          </cell>
          <cell r="M2981">
            <v>0</v>
          </cell>
          <cell r="N2981">
            <v>0</v>
          </cell>
          <cell r="O2981">
            <v>0</v>
          </cell>
          <cell r="P2981">
            <v>-0.23499999999999999</v>
          </cell>
          <cell r="Q2981">
            <v>93.720150000000004</v>
          </cell>
          <cell r="R2981" t="str">
            <v>Z032</v>
          </cell>
          <cell r="S2981">
            <v>41360</v>
          </cell>
          <cell r="T2981">
            <v>41376</v>
          </cell>
        </row>
        <row r="2982">
          <cell r="A2982" t="str">
            <v>25-03-13</v>
          </cell>
          <cell r="B2982">
            <v>2</v>
          </cell>
          <cell r="C2982">
            <v>28173</v>
          </cell>
          <cell r="D2982" t="str">
            <v>INF-F69-25-03-13</v>
          </cell>
          <cell r="E2982" t="str">
            <v>INFANT</v>
          </cell>
          <cell r="F2982" t="str">
            <v>Client</v>
          </cell>
          <cell r="G2982" t="str">
            <v>MFARMA</v>
          </cell>
          <cell r="H2982">
            <v>40079224</v>
          </cell>
          <cell r="I2982">
            <v>30215263</v>
          </cell>
          <cell r="J2982" t="str">
            <v xml:space="preserve">PAÑ HUG ACTIVESEC QUEEN MED 8X24 </v>
          </cell>
          <cell r="K2982">
            <v>122.51</v>
          </cell>
          <cell r="L2982">
            <v>122.51</v>
          </cell>
          <cell r="M2982">
            <v>0</v>
          </cell>
          <cell r="N2982">
            <v>0</v>
          </cell>
          <cell r="O2982">
            <v>0</v>
          </cell>
          <cell r="P2982">
            <v>-0.23499999999999999</v>
          </cell>
          <cell r="Q2982">
            <v>93.720150000000004</v>
          </cell>
          <cell r="R2982" t="str">
            <v>Z032</v>
          </cell>
          <cell r="S2982">
            <v>41360</v>
          </cell>
          <cell r="T2982">
            <v>41376</v>
          </cell>
        </row>
        <row r="2983">
          <cell r="A2983" t="str">
            <v>25-03-13</v>
          </cell>
          <cell r="B2983">
            <v>2</v>
          </cell>
          <cell r="C2983">
            <v>28173</v>
          </cell>
          <cell r="D2983" t="str">
            <v>INF-F69-25-03-13</v>
          </cell>
          <cell r="E2983" t="str">
            <v>INFANT</v>
          </cell>
          <cell r="F2983" t="str">
            <v>Client</v>
          </cell>
          <cell r="G2983" t="str">
            <v>MFARMA</v>
          </cell>
          <cell r="H2983">
            <v>40079224</v>
          </cell>
          <cell r="I2983">
            <v>30215246</v>
          </cell>
          <cell r="J2983" t="str">
            <v xml:space="preserve">PAÑ HUG ACTIVESEC QUEEN GDE 8X20 </v>
          </cell>
          <cell r="K2983">
            <v>122.51</v>
          </cell>
          <cell r="L2983">
            <v>122.51</v>
          </cell>
          <cell r="M2983">
            <v>0</v>
          </cell>
          <cell r="N2983">
            <v>0</v>
          </cell>
          <cell r="O2983">
            <v>0</v>
          </cell>
          <cell r="P2983">
            <v>-0.23499999999999999</v>
          </cell>
          <cell r="Q2983">
            <v>93.720150000000004</v>
          </cell>
          <cell r="R2983" t="str">
            <v>Z032</v>
          </cell>
          <cell r="S2983">
            <v>41360</v>
          </cell>
          <cell r="T2983">
            <v>41376</v>
          </cell>
        </row>
        <row r="2984">
          <cell r="A2984" t="str">
            <v>25-03-13</v>
          </cell>
          <cell r="B2984">
            <v>2</v>
          </cell>
          <cell r="C2984">
            <v>28173</v>
          </cell>
          <cell r="D2984" t="str">
            <v>INF-F69-25-03-13</v>
          </cell>
          <cell r="E2984" t="str">
            <v>INFANT</v>
          </cell>
          <cell r="F2984" t="str">
            <v>Client</v>
          </cell>
          <cell r="G2984" t="str">
            <v>MFARMA</v>
          </cell>
          <cell r="H2984">
            <v>40079224</v>
          </cell>
          <cell r="I2984">
            <v>30215308</v>
          </cell>
          <cell r="J2984" t="str">
            <v xml:space="preserve">PAÑ HUG ACTIVESEC QUEEN XG 8X16 </v>
          </cell>
          <cell r="K2984">
            <v>122.51</v>
          </cell>
          <cell r="L2984">
            <v>122.51</v>
          </cell>
          <cell r="M2984">
            <v>0</v>
          </cell>
          <cell r="N2984">
            <v>0</v>
          </cell>
          <cell r="O2984">
            <v>0</v>
          </cell>
          <cell r="P2984">
            <v>-0.23499999999999999</v>
          </cell>
          <cell r="Q2984">
            <v>93.720150000000004</v>
          </cell>
          <cell r="R2984" t="str">
            <v>Z032</v>
          </cell>
          <cell r="S2984">
            <v>41360</v>
          </cell>
          <cell r="T2984">
            <v>41376</v>
          </cell>
        </row>
        <row r="2985">
          <cell r="A2985" t="str">
            <v>25-03-13</v>
          </cell>
          <cell r="B2985">
            <v>2</v>
          </cell>
          <cell r="C2985">
            <v>28173</v>
          </cell>
          <cell r="D2985" t="str">
            <v>INF-F69-25-03-13</v>
          </cell>
          <cell r="E2985" t="str">
            <v>INFANT</v>
          </cell>
          <cell r="F2985" t="str">
            <v>Client</v>
          </cell>
          <cell r="G2985" t="str">
            <v>MFARMA</v>
          </cell>
          <cell r="H2985">
            <v>40079224</v>
          </cell>
          <cell r="I2985">
            <v>30215262</v>
          </cell>
          <cell r="J2985" t="str">
            <v xml:space="preserve">PAÑ HUG ACTIVESEC QUEEN XXG 8X14 </v>
          </cell>
          <cell r="K2985">
            <v>122.51</v>
          </cell>
          <cell r="L2985">
            <v>122.51</v>
          </cell>
          <cell r="M2985">
            <v>0</v>
          </cell>
          <cell r="N2985">
            <v>0</v>
          </cell>
          <cell r="O2985">
            <v>0</v>
          </cell>
          <cell r="P2985">
            <v>-0.23499999999999999</v>
          </cell>
          <cell r="Q2985">
            <v>93.720150000000004</v>
          </cell>
          <cell r="R2985" t="str">
            <v>Z032</v>
          </cell>
          <cell r="S2985">
            <v>41360</v>
          </cell>
          <cell r="T2985">
            <v>41376</v>
          </cell>
        </row>
        <row r="2986">
          <cell r="A2986" t="str">
            <v>25-03-13</v>
          </cell>
          <cell r="B2986">
            <v>2</v>
          </cell>
          <cell r="C2986">
            <v>28173</v>
          </cell>
          <cell r="D2986" t="str">
            <v>INF-F69-25-03-13</v>
          </cell>
          <cell r="E2986" t="str">
            <v>INFANT</v>
          </cell>
          <cell r="F2986" t="str">
            <v>Client</v>
          </cell>
          <cell r="G2986" t="str">
            <v>MFARMA</v>
          </cell>
          <cell r="H2986">
            <v>40079224</v>
          </cell>
          <cell r="I2986">
            <v>30211733</v>
          </cell>
          <cell r="J2986" t="str">
            <v>TOA HUM HUG ACTIVE FRESH F TOP CA 24X48</v>
          </cell>
          <cell r="K2986">
            <v>138.99</v>
          </cell>
          <cell r="L2986">
            <v>138.99</v>
          </cell>
          <cell r="M2986">
            <v>0</v>
          </cell>
          <cell r="N2986">
            <v>0</v>
          </cell>
          <cell r="O2986">
            <v>0</v>
          </cell>
          <cell r="P2986">
            <v>-0.28000000000000003</v>
          </cell>
          <cell r="Q2986">
            <v>100.0728</v>
          </cell>
          <cell r="R2986" t="str">
            <v>Z032</v>
          </cell>
          <cell r="S2986">
            <v>41360</v>
          </cell>
          <cell r="T2986">
            <v>41376</v>
          </cell>
        </row>
        <row r="2987">
          <cell r="A2987" t="str">
            <v>25-03-13</v>
          </cell>
          <cell r="B2987">
            <v>9</v>
          </cell>
          <cell r="C2987">
            <v>28173</v>
          </cell>
          <cell r="D2987" t="str">
            <v>INF-F69-25-03-13</v>
          </cell>
          <cell r="E2987" t="str">
            <v>INFANT</v>
          </cell>
          <cell r="F2987" t="str">
            <v>Client</v>
          </cell>
          <cell r="G2987" t="str">
            <v>MFARMA</v>
          </cell>
          <cell r="H2987">
            <v>40079224</v>
          </cell>
          <cell r="I2987">
            <v>30211350</v>
          </cell>
          <cell r="J2987" t="str">
            <v>PAÑ HUGGIES PEQ 8X30 PEPE</v>
          </cell>
          <cell r="K2987">
            <v>123.49</v>
          </cell>
          <cell r="L2987">
            <v>123.49</v>
          </cell>
          <cell r="M2987">
            <v>0</v>
          </cell>
          <cell r="N2987">
            <v>0</v>
          </cell>
          <cell r="O2987">
            <v>0</v>
          </cell>
          <cell r="P2987">
            <v>-0.25</v>
          </cell>
          <cell r="Q2987">
            <v>92.617499999999993</v>
          </cell>
          <cell r="R2987" t="str">
            <v>Z032</v>
          </cell>
          <cell r="S2987">
            <v>41367</v>
          </cell>
          <cell r="T2987">
            <v>41381</v>
          </cell>
        </row>
        <row r="2988">
          <cell r="A2988" t="str">
            <v>25-03-13</v>
          </cell>
          <cell r="B2988">
            <v>9</v>
          </cell>
          <cell r="C2988">
            <v>28173</v>
          </cell>
          <cell r="D2988" t="str">
            <v>INF-F69-25-03-13</v>
          </cell>
          <cell r="E2988" t="str">
            <v>INFANT</v>
          </cell>
          <cell r="F2988" t="str">
            <v>Client</v>
          </cell>
          <cell r="G2988" t="str">
            <v>MFARMA</v>
          </cell>
          <cell r="H2988">
            <v>40079224</v>
          </cell>
          <cell r="I2988">
            <v>30213466</v>
          </cell>
          <cell r="J2988" t="str">
            <v xml:space="preserve">PAÑ HUGGIES PEQ 8X30 PEPE NEW </v>
          </cell>
          <cell r="K2988">
            <v>123.49</v>
          </cell>
          <cell r="L2988">
            <v>123.49</v>
          </cell>
          <cell r="M2988">
            <v>0</v>
          </cell>
          <cell r="N2988">
            <v>0</v>
          </cell>
          <cell r="O2988">
            <v>0</v>
          </cell>
          <cell r="P2988">
            <v>-0.25</v>
          </cell>
          <cell r="Q2988">
            <v>92.617499999999993</v>
          </cell>
          <cell r="R2988" t="str">
            <v>Z032</v>
          </cell>
          <cell r="S2988">
            <v>41367</v>
          </cell>
          <cell r="T2988">
            <v>41381</v>
          </cell>
        </row>
        <row r="2989">
          <cell r="A2989" t="str">
            <v>25-03-13</v>
          </cell>
          <cell r="B2989">
            <v>1</v>
          </cell>
          <cell r="C2989">
            <v>28173</v>
          </cell>
          <cell r="D2989" t="str">
            <v>INF-F69-25-03-13</v>
          </cell>
          <cell r="E2989" t="str">
            <v>INFANT</v>
          </cell>
          <cell r="F2989" t="str">
            <v>Client</v>
          </cell>
          <cell r="G2989" t="str">
            <v>WONG</v>
          </cell>
          <cell r="H2989">
            <v>40067597</v>
          </cell>
          <cell r="I2989">
            <v>30213858</v>
          </cell>
          <cell r="J2989" t="str">
            <v xml:space="preserve">PAÑ HUG ACTIVESEC NE MED 2X72 HIPER </v>
          </cell>
          <cell r="K2989">
            <v>86.3</v>
          </cell>
          <cell r="L2989">
            <v>84.35</v>
          </cell>
          <cell r="M2989">
            <v>0</v>
          </cell>
          <cell r="N2989">
            <v>-2.2595596755504044</v>
          </cell>
          <cell r="O2989">
            <v>0</v>
          </cell>
          <cell r="P2989">
            <v>-0.17</v>
          </cell>
          <cell r="Q2989">
            <v>71.628999999999991</v>
          </cell>
          <cell r="R2989" t="str">
            <v>Z032</v>
          </cell>
          <cell r="S2989">
            <v>41359</v>
          </cell>
          <cell r="T2989">
            <v>41359</v>
          </cell>
        </row>
        <row r="2990">
          <cell r="A2990" t="str">
            <v>25-03-13</v>
          </cell>
          <cell r="B2990">
            <v>1</v>
          </cell>
          <cell r="C2990">
            <v>28173</v>
          </cell>
          <cell r="D2990" t="str">
            <v>INF-F69-25-03-13</v>
          </cell>
          <cell r="E2990" t="str">
            <v>INFANT</v>
          </cell>
          <cell r="F2990" t="str">
            <v>Client</v>
          </cell>
          <cell r="G2990" t="str">
            <v>WONG</v>
          </cell>
          <cell r="H2990">
            <v>40067597</v>
          </cell>
          <cell r="I2990">
            <v>30213859</v>
          </cell>
          <cell r="J2990" t="str">
            <v xml:space="preserve">PAÑ HUG ACTIVESEC NE GDE 2X64 HIPER </v>
          </cell>
          <cell r="K2990">
            <v>86.3</v>
          </cell>
          <cell r="L2990">
            <v>84.35</v>
          </cell>
          <cell r="M2990">
            <v>0</v>
          </cell>
          <cell r="N2990">
            <v>-2.2595596755504044</v>
          </cell>
          <cell r="O2990">
            <v>0</v>
          </cell>
          <cell r="P2990">
            <v>-0.17</v>
          </cell>
          <cell r="Q2990">
            <v>71.628999999999991</v>
          </cell>
          <cell r="R2990" t="str">
            <v>Z032</v>
          </cell>
          <cell r="S2990">
            <v>41359</v>
          </cell>
          <cell r="T2990">
            <v>41359</v>
          </cell>
        </row>
        <row r="2991">
          <cell r="A2991" t="str">
            <v>25-03-13</v>
          </cell>
          <cell r="B2991">
            <v>1</v>
          </cell>
          <cell r="C2991">
            <v>28173</v>
          </cell>
          <cell r="D2991" t="str">
            <v>INF-F69-25-03-13</v>
          </cell>
          <cell r="E2991" t="str">
            <v>INFANT</v>
          </cell>
          <cell r="F2991" t="str">
            <v>Client</v>
          </cell>
          <cell r="G2991" t="str">
            <v>WONG</v>
          </cell>
          <cell r="H2991">
            <v>40067597</v>
          </cell>
          <cell r="I2991">
            <v>30214023</v>
          </cell>
          <cell r="J2991" t="str">
            <v xml:space="preserve">PAÑ HUG ACTIVESEC NE XG 2X52 HIPER </v>
          </cell>
          <cell r="K2991">
            <v>86.3</v>
          </cell>
          <cell r="L2991">
            <v>84.35</v>
          </cell>
          <cell r="M2991">
            <v>0</v>
          </cell>
          <cell r="N2991">
            <v>-2.2595596755504044</v>
          </cell>
          <cell r="O2991">
            <v>0</v>
          </cell>
          <cell r="P2991">
            <v>-0.17</v>
          </cell>
          <cell r="Q2991">
            <v>71.628999999999991</v>
          </cell>
          <cell r="R2991" t="str">
            <v>Z032</v>
          </cell>
          <cell r="S2991">
            <v>41359</v>
          </cell>
          <cell r="T2991">
            <v>41359</v>
          </cell>
        </row>
        <row r="2992">
          <cell r="A2992" t="str">
            <v>25-03-13</v>
          </cell>
          <cell r="B2992">
            <v>1</v>
          </cell>
          <cell r="C2992">
            <v>28173</v>
          </cell>
          <cell r="D2992" t="str">
            <v>INF-F69-25-03-13</v>
          </cell>
          <cell r="E2992" t="str">
            <v>INFANT</v>
          </cell>
          <cell r="F2992" t="str">
            <v>Client</v>
          </cell>
          <cell r="G2992" t="str">
            <v>WONG</v>
          </cell>
          <cell r="H2992">
            <v>40067597</v>
          </cell>
          <cell r="I2992">
            <v>30213860</v>
          </cell>
          <cell r="J2992" t="str">
            <v xml:space="preserve">PAÑ HUG ACTIVESEC NE XXG 2X48 HIPER </v>
          </cell>
          <cell r="K2992">
            <v>86.3</v>
          </cell>
          <cell r="L2992">
            <v>84.35</v>
          </cell>
          <cell r="M2992">
            <v>0</v>
          </cell>
          <cell r="N2992">
            <v>-2.2595596755504044</v>
          </cell>
          <cell r="O2992">
            <v>0</v>
          </cell>
          <cell r="P2992">
            <v>-0.17</v>
          </cell>
          <cell r="Q2992">
            <v>71.628999999999991</v>
          </cell>
          <cell r="R2992" t="str">
            <v>Z032</v>
          </cell>
          <cell r="S2992">
            <v>41359</v>
          </cell>
          <cell r="T2992">
            <v>41359</v>
          </cell>
        </row>
        <row r="2993">
          <cell r="A2993" t="str">
            <v>25-03-13</v>
          </cell>
          <cell r="B2993">
            <v>1</v>
          </cell>
          <cell r="C2993">
            <v>28173</v>
          </cell>
          <cell r="D2993" t="str">
            <v>INF-F69-25-03-13</v>
          </cell>
          <cell r="E2993" t="str">
            <v>INFANT</v>
          </cell>
          <cell r="F2993" t="str">
            <v>Client</v>
          </cell>
          <cell r="G2993" t="str">
            <v>WONG</v>
          </cell>
          <cell r="H2993">
            <v>40067597</v>
          </cell>
          <cell r="I2993">
            <v>30215245</v>
          </cell>
          <cell r="J2993" t="str">
            <v xml:space="preserve">PAÑ HUG ACTIVESEC QUEEN MED 2X72 HIPER </v>
          </cell>
          <cell r="K2993">
            <v>86.3</v>
          </cell>
          <cell r="L2993">
            <v>84.35</v>
          </cell>
          <cell r="M2993">
            <v>0</v>
          </cell>
          <cell r="N2993">
            <v>-2.2595596755504044</v>
          </cell>
          <cell r="O2993">
            <v>0</v>
          </cell>
          <cell r="P2993">
            <v>-0.17</v>
          </cell>
          <cell r="Q2993">
            <v>71.628999999999991</v>
          </cell>
          <cell r="R2993" t="str">
            <v>Z032</v>
          </cell>
          <cell r="S2993">
            <v>41359</v>
          </cell>
          <cell r="T2993">
            <v>41359</v>
          </cell>
        </row>
        <row r="2994">
          <cell r="A2994" t="str">
            <v>25-03-13</v>
          </cell>
          <cell r="B2994">
            <v>1</v>
          </cell>
          <cell r="C2994">
            <v>28173</v>
          </cell>
          <cell r="D2994" t="str">
            <v>INF-F69-25-03-13</v>
          </cell>
          <cell r="E2994" t="str">
            <v>INFANT</v>
          </cell>
          <cell r="F2994" t="str">
            <v>Client</v>
          </cell>
          <cell r="G2994" t="str">
            <v>WONG</v>
          </cell>
          <cell r="H2994">
            <v>40067597</v>
          </cell>
          <cell r="I2994">
            <v>30215247</v>
          </cell>
          <cell r="J2994" t="str">
            <v xml:space="preserve">PAÑ HUG ACTIVESEC QUEEN GDE 2X64 HIPER </v>
          </cell>
          <cell r="K2994">
            <v>86.3</v>
          </cell>
          <cell r="L2994">
            <v>84.35</v>
          </cell>
          <cell r="M2994">
            <v>0</v>
          </cell>
          <cell r="N2994">
            <v>-2.2595596755504044</v>
          </cell>
          <cell r="O2994">
            <v>0</v>
          </cell>
          <cell r="P2994">
            <v>-0.17</v>
          </cell>
          <cell r="Q2994">
            <v>71.628999999999991</v>
          </cell>
          <cell r="R2994" t="str">
            <v>Z032</v>
          </cell>
          <cell r="S2994">
            <v>41359</v>
          </cell>
          <cell r="T2994">
            <v>41359</v>
          </cell>
        </row>
        <row r="2995">
          <cell r="A2995" t="str">
            <v>25-03-13</v>
          </cell>
          <cell r="B2995">
            <v>1</v>
          </cell>
          <cell r="C2995">
            <v>28173</v>
          </cell>
          <cell r="D2995" t="str">
            <v>INF-F69-25-03-13</v>
          </cell>
          <cell r="E2995" t="str">
            <v>INFANT</v>
          </cell>
          <cell r="F2995" t="str">
            <v>Client</v>
          </cell>
          <cell r="G2995" t="str">
            <v>WONG</v>
          </cell>
          <cell r="H2995">
            <v>40067597</v>
          </cell>
          <cell r="I2995">
            <v>30215193</v>
          </cell>
          <cell r="J2995" t="str">
            <v xml:space="preserve">PAÑ HUG ACTIVESEC QUEEN XG 2X52 HIPER </v>
          </cell>
          <cell r="K2995">
            <v>86.3</v>
          </cell>
          <cell r="L2995">
            <v>84.35</v>
          </cell>
          <cell r="M2995">
            <v>0</v>
          </cell>
          <cell r="N2995">
            <v>-2.2595596755504044</v>
          </cell>
          <cell r="O2995">
            <v>0</v>
          </cell>
          <cell r="P2995">
            <v>-0.17</v>
          </cell>
          <cell r="Q2995">
            <v>71.628999999999991</v>
          </cell>
          <cell r="R2995" t="str">
            <v>Z032</v>
          </cell>
          <cell r="S2995">
            <v>41359</v>
          </cell>
          <cell r="T2995">
            <v>41359</v>
          </cell>
        </row>
        <row r="2996">
          <cell r="A2996" t="str">
            <v>25-03-13</v>
          </cell>
          <cell r="B2996">
            <v>1</v>
          </cell>
          <cell r="C2996">
            <v>28173</v>
          </cell>
          <cell r="D2996" t="str">
            <v>INF-F69-25-03-13</v>
          </cell>
          <cell r="E2996" t="str">
            <v>INFANT</v>
          </cell>
          <cell r="F2996" t="str">
            <v>Client</v>
          </cell>
          <cell r="G2996" t="str">
            <v>WONG</v>
          </cell>
          <cell r="H2996">
            <v>40067597</v>
          </cell>
          <cell r="I2996">
            <v>30215261</v>
          </cell>
          <cell r="J2996" t="str">
            <v xml:space="preserve">PAÑ HUG ACTIVESEC QUEEN XXG 2X48 HIPER </v>
          </cell>
          <cell r="K2996">
            <v>86.3</v>
          </cell>
          <cell r="L2996">
            <v>84.35</v>
          </cell>
          <cell r="M2996">
            <v>0</v>
          </cell>
          <cell r="N2996">
            <v>-2.2599999999999998</v>
          </cell>
          <cell r="O2996">
            <v>0</v>
          </cell>
          <cell r="P2996">
            <v>-0.17</v>
          </cell>
          <cell r="Q2996">
            <v>71.628999999999991</v>
          </cell>
          <cell r="R2996" t="str">
            <v>Z032</v>
          </cell>
          <cell r="S2996">
            <v>41359</v>
          </cell>
          <cell r="T2996">
            <v>41359</v>
          </cell>
        </row>
        <row r="2997">
          <cell r="A2997" t="str">
            <v>26-03-13</v>
          </cell>
          <cell r="B2997">
            <v>0</v>
          </cell>
          <cell r="C2997">
            <v>28190</v>
          </cell>
          <cell r="D2997" t="str">
            <v>INF-F70-26-03-13</v>
          </cell>
          <cell r="E2997" t="str">
            <v>INFANT</v>
          </cell>
          <cell r="F2997" t="str">
            <v>Client</v>
          </cell>
          <cell r="G2997" t="str">
            <v>TOTTUS</v>
          </cell>
          <cell r="H2997">
            <v>40069503</v>
          </cell>
          <cell r="I2997">
            <v>30211700</v>
          </cell>
          <cell r="J2997" t="str">
            <v>TOA HUM HUG SUPR DECO FTOP 12X80</v>
          </cell>
          <cell r="K2997">
            <v>133.19</v>
          </cell>
          <cell r="L2997">
            <v>133.19</v>
          </cell>
          <cell r="M2997">
            <v>0</v>
          </cell>
          <cell r="N2997">
            <v>0</v>
          </cell>
          <cell r="O2997">
            <v>0</v>
          </cell>
          <cell r="P2997">
            <v>-0.25</v>
          </cell>
          <cell r="Q2997">
            <v>99.892499999999998</v>
          </cell>
          <cell r="R2997" t="str">
            <v>Z032</v>
          </cell>
          <cell r="S2997">
            <v>41359</v>
          </cell>
          <cell r="T2997">
            <v>41363</v>
          </cell>
        </row>
        <row r="2998">
          <cell r="A2998" t="str">
            <v>26-03-13</v>
          </cell>
          <cell r="B2998">
            <v>0</v>
          </cell>
          <cell r="C2998">
            <v>28190</v>
          </cell>
          <cell r="D2998" t="str">
            <v>INF-F70-26-03-13</v>
          </cell>
          <cell r="E2998" t="str">
            <v>INFANT</v>
          </cell>
          <cell r="F2998" t="str">
            <v>Client</v>
          </cell>
          <cell r="G2998" t="str">
            <v>TOTTUS</v>
          </cell>
          <cell r="H2998">
            <v>40069503</v>
          </cell>
          <cell r="I2998">
            <v>30211730</v>
          </cell>
          <cell r="J2998" t="str">
            <v>TOA HUM HUG SUPREME P LECHE FTOP 24X48</v>
          </cell>
          <cell r="K2998">
            <v>164.71</v>
          </cell>
          <cell r="L2998">
            <v>164.71</v>
          </cell>
          <cell r="M2998">
            <v>0</v>
          </cell>
          <cell r="N2998">
            <v>0</v>
          </cell>
          <cell r="O2998">
            <v>0</v>
          </cell>
          <cell r="P2998">
            <v>-0.25</v>
          </cell>
          <cell r="Q2998">
            <v>123.5325</v>
          </cell>
          <cell r="R2998" t="str">
            <v>Z032</v>
          </cell>
          <cell r="S2998">
            <v>41359</v>
          </cell>
          <cell r="T2998">
            <v>41363</v>
          </cell>
        </row>
        <row r="2999">
          <cell r="A2999" t="str">
            <v>26-03-13</v>
          </cell>
          <cell r="B2999">
            <v>0</v>
          </cell>
          <cell r="C2999">
            <v>28190</v>
          </cell>
          <cell r="D2999" t="str">
            <v>INF-F70-26-03-13</v>
          </cell>
          <cell r="E2999" t="str">
            <v>INFANT</v>
          </cell>
          <cell r="F2999" t="str">
            <v>Client</v>
          </cell>
          <cell r="G2999" t="str">
            <v>WONG</v>
          </cell>
          <cell r="H2999">
            <v>40067597</v>
          </cell>
          <cell r="I2999">
            <v>30214084</v>
          </cell>
          <cell r="J2999" t="str">
            <v xml:space="preserve">PAÑ HUGGIES PEQ 4X60 PEPE NEW </v>
          </cell>
          <cell r="K2999">
            <v>126.58</v>
          </cell>
          <cell r="L2999">
            <v>120.49</v>
          </cell>
          <cell r="M2999">
            <v>0</v>
          </cell>
          <cell r="N2999">
            <v>-4.8109999999999999</v>
          </cell>
          <cell r="O2999">
            <v>0</v>
          </cell>
          <cell r="P2999">
            <v>-0.22</v>
          </cell>
          <cell r="Q2999">
            <v>93.982200000000006</v>
          </cell>
          <cell r="R2999" t="str">
            <v>Z032</v>
          </cell>
          <cell r="S2999">
            <v>41359</v>
          </cell>
          <cell r="T2999">
            <v>41380</v>
          </cell>
        </row>
        <row r="3000">
          <cell r="A3000" t="str">
            <v>26-03-13</v>
          </cell>
          <cell r="B3000">
            <v>0</v>
          </cell>
          <cell r="C3000">
            <v>28190</v>
          </cell>
          <cell r="D3000" t="str">
            <v>INF-F70-26-03-13</v>
          </cell>
          <cell r="E3000" t="str">
            <v>INFANT</v>
          </cell>
          <cell r="F3000" t="str">
            <v>Client</v>
          </cell>
          <cell r="G3000" t="str">
            <v>WONG</v>
          </cell>
          <cell r="H3000">
            <v>40067597</v>
          </cell>
          <cell r="I3000">
            <v>30211371</v>
          </cell>
          <cell r="J3000" t="str">
            <v>PAÑ HUGGIES PEQ 4X60 PEPE</v>
          </cell>
          <cell r="K3000">
            <v>126.58</v>
          </cell>
          <cell r="L3000">
            <v>120.49</v>
          </cell>
          <cell r="M3000">
            <v>0</v>
          </cell>
          <cell r="N3000">
            <v>-4.8109999999999999</v>
          </cell>
          <cell r="O3000">
            <v>0</v>
          </cell>
          <cell r="P3000">
            <v>-0.22</v>
          </cell>
          <cell r="Q3000">
            <v>93.982200000000006</v>
          </cell>
          <cell r="R3000" t="str">
            <v>Z032</v>
          </cell>
          <cell r="S3000">
            <v>41359</v>
          </cell>
          <cell r="T3000">
            <v>41380</v>
          </cell>
        </row>
        <row r="3001">
          <cell r="A3001">
            <v>0</v>
          </cell>
          <cell r="B3001">
            <v>0</v>
          </cell>
          <cell r="C3001">
            <v>28198</v>
          </cell>
          <cell r="D3001" t="str">
            <v>INF-F71-26-03-13</v>
          </cell>
          <cell r="E3001" t="str">
            <v>INFANT</v>
          </cell>
          <cell r="F3001" t="str">
            <v>cliente</v>
          </cell>
          <cell r="G3001" t="str">
            <v>ZV INVERSIONES Y NEGOCIACIONES S.A</v>
          </cell>
          <cell r="H3001">
            <v>40088881</v>
          </cell>
          <cell r="I3001">
            <v>30215179</v>
          </cell>
          <cell r="J3001" t="str">
            <v xml:space="preserve">PAÑ HUG ACTIVESEC QUEEN PEQ 4X42X1 </v>
          </cell>
          <cell r="K3001">
            <v>70.02</v>
          </cell>
          <cell r="L3001">
            <v>84.35</v>
          </cell>
          <cell r="M3001">
            <v>0</v>
          </cell>
          <cell r="N3001">
            <v>-12.368</v>
          </cell>
          <cell r="O3001">
            <v>0</v>
          </cell>
          <cell r="P3001">
            <v>0</v>
          </cell>
          <cell r="Q3001">
            <v>61.36</v>
          </cell>
          <cell r="R3001" t="str">
            <v>Z028</v>
          </cell>
          <cell r="S3001">
            <v>41359</v>
          </cell>
          <cell r="T3001">
            <v>42004</v>
          </cell>
        </row>
        <row r="3002">
          <cell r="A3002">
            <v>0</v>
          </cell>
          <cell r="B3002">
            <v>0</v>
          </cell>
          <cell r="C3002">
            <v>28198</v>
          </cell>
          <cell r="D3002" t="str">
            <v>INF-F71-26-03-13</v>
          </cell>
          <cell r="E3002" t="str">
            <v>INFANT</v>
          </cell>
          <cell r="F3002" t="str">
            <v>cliente</v>
          </cell>
          <cell r="G3002" t="str">
            <v>CORCASA S.A.C.</v>
          </cell>
          <cell r="H3002">
            <v>40144634</v>
          </cell>
          <cell r="I3002">
            <v>30215179</v>
          </cell>
          <cell r="J3002" t="str">
            <v xml:space="preserve">PAÑ HUG ACTIVESEC QUEEN PEQ 4X42X1 </v>
          </cell>
          <cell r="K3002">
            <v>70.02</v>
          </cell>
          <cell r="L3002">
            <v>84.35</v>
          </cell>
          <cell r="M3002">
            <v>0</v>
          </cell>
          <cell r="N3002">
            <v>-12.368</v>
          </cell>
          <cell r="O3002">
            <v>0</v>
          </cell>
          <cell r="P3002">
            <v>0</v>
          </cell>
          <cell r="Q3002">
            <v>61.36</v>
          </cell>
          <cell r="R3002" t="str">
            <v>Z028</v>
          </cell>
          <cell r="S3002">
            <v>41359</v>
          </cell>
          <cell r="T3002">
            <v>42004</v>
          </cell>
        </row>
        <row r="3003">
          <cell r="A3003" t="str">
            <v>26-03-13</v>
          </cell>
          <cell r="B3003">
            <v>0</v>
          </cell>
          <cell r="C3003">
            <v>28199</v>
          </cell>
          <cell r="D3003" t="str">
            <v>ADULT- 42-26-03-13</v>
          </cell>
          <cell r="E3003" t="str">
            <v>ADULT</v>
          </cell>
          <cell r="F3003" t="str">
            <v>Client</v>
          </cell>
          <cell r="G3003" t="str">
            <v>METRO</v>
          </cell>
          <cell r="H3003">
            <v>40033995</v>
          </cell>
          <cell r="I3003">
            <v>30210863</v>
          </cell>
          <cell r="J3003" t="str">
            <v>ROP INT PLEN ACT MUJ BEIGE M/G 12x8</v>
          </cell>
          <cell r="K3003">
            <v>198.72</v>
          </cell>
          <cell r="L3003">
            <v>175.26</v>
          </cell>
          <cell r="M3003">
            <v>0</v>
          </cell>
          <cell r="N3003">
            <v>-11.805999999999999</v>
          </cell>
          <cell r="O3003">
            <v>0</v>
          </cell>
          <cell r="P3003">
            <v>0</v>
          </cell>
          <cell r="Q3003">
            <v>175.26</v>
          </cell>
          <cell r="R3003" t="str">
            <v>Z032</v>
          </cell>
          <cell r="S3003">
            <v>41359</v>
          </cell>
          <cell r="T3003">
            <v>41380</v>
          </cell>
        </row>
        <row r="3004">
          <cell r="A3004" t="str">
            <v>26-03-13</v>
          </cell>
          <cell r="B3004">
            <v>0</v>
          </cell>
          <cell r="C3004">
            <v>28199</v>
          </cell>
          <cell r="D3004" t="str">
            <v>ADULT- 42-26-03-13</v>
          </cell>
          <cell r="E3004" t="str">
            <v>ADULT</v>
          </cell>
          <cell r="F3004" t="str">
            <v>Client</v>
          </cell>
          <cell r="G3004" t="str">
            <v>METRO</v>
          </cell>
          <cell r="H3004">
            <v>40033995</v>
          </cell>
          <cell r="I3004">
            <v>30213508</v>
          </cell>
          <cell r="J3004" t="str">
            <v>ROP INT PLEN ACT MUJ BEIGE XG 12X8 ALP</v>
          </cell>
          <cell r="K3004">
            <v>227.7</v>
          </cell>
          <cell r="L3004">
            <v>201.48</v>
          </cell>
          <cell r="M3004">
            <v>0</v>
          </cell>
          <cell r="N3004">
            <v>-11.515000000000001</v>
          </cell>
          <cell r="O3004">
            <v>0</v>
          </cell>
          <cell r="P3004">
            <v>0</v>
          </cell>
          <cell r="Q3004">
            <v>201.48</v>
          </cell>
          <cell r="R3004" t="str">
            <v>Z032</v>
          </cell>
          <cell r="S3004">
            <v>41359</v>
          </cell>
          <cell r="T3004">
            <v>41380</v>
          </cell>
        </row>
        <row r="3005">
          <cell r="A3005" t="str">
            <v>26-03-13</v>
          </cell>
          <cell r="B3005">
            <v>0</v>
          </cell>
          <cell r="C3005">
            <v>28199</v>
          </cell>
          <cell r="D3005" t="str">
            <v>ADULT- 42-26-03-13</v>
          </cell>
          <cell r="E3005" t="str">
            <v>ADULT</v>
          </cell>
          <cell r="F3005" t="str">
            <v>Client</v>
          </cell>
          <cell r="G3005" t="str">
            <v>METRO</v>
          </cell>
          <cell r="H3005">
            <v>40033995</v>
          </cell>
          <cell r="I3005">
            <v>30213573</v>
          </cell>
          <cell r="J3005" t="str">
            <v>ROP INT PLEN ACT HOM GRIS U 12X8 ALP</v>
          </cell>
          <cell r="K3005">
            <v>227.7</v>
          </cell>
          <cell r="L3005">
            <v>201.48</v>
          </cell>
          <cell r="M3005">
            <v>0</v>
          </cell>
          <cell r="N3005">
            <v>-11.515000000000001</v>
          </cell>
          <cell r="O3005">
            <v>0</v>
          </cell>
          <cell r="P3005">
            <v>0</v>
          </cell>
          <cell r="Q3005">
            <v>201.48</v>
          </cell>
          <cell r="R3005" t="str">
            <v>Z032</v>
          </cell>
          <cell r="S3005">
            <v>41359</v>
          </cell>
          <cell r="T3005">
            <v>41380</v>
          </cell>
        </row>
        <row r="3006">
          <cell r="A3006" t="str">
            <v>26-03-13</v>
          </cell>
          <cell r="B3006">
            <v>0</v>
          </cell>
          <cell r="C3006">
            <v>28199</v>
          </cell>
          <cell r="D3006" t="str">
            <v>ADULT- 42-26-03-13</v>
          </cell>
          <cell r="E3006" t="str">
            <v>ADULT</v>
          </cell>
          <cell r="F3006" t="str">
            <v>Client</v>
          </cell>
          <cell r="G3006" t="str">
            <v>METRO</v>
          </cell>
          <cell r="H3006">
            <v>40033995</v>
          </cell>
          <cell r="I3006">
            <v>30209063</v>
          </cell>
          <cell r="J3006" t="str">
            <v>PAÑ ADUL PLENITUD MED MULTICIERRE 10X8</v>
          </cell>
          <cell r="K3006">
            <v>200.7</v>
          </cell>
          <cell r="L3006">
            <v>156.47999999999999</v>
          </cell>
          <cell r="M3006">
            <v>0</v>
          </cell>
          <cell r="N3006">
            <v>-22.033000000000001</v>
          </cell>
          <cell r="O3006">
            <v>0</v>
          </cell>
          <cell r="P3006">
            <v>0</v>
          </cell>
          <cell r="Q3006">
            <v>156.47999999999999</v>
          </cell>
          <cell r="R3006" t="str">
            <v>Z032</v>
          </cell>
          <cell r="S3006">
            <v>41359</v>
          </cell>
          <cell r="T3006">
            <v>41380</v>
          </cell>
        </row>
        <row r="3007">
          <cell r="A3007" t="str">
            <v>26-03-13</v>
          </cell>
          <cell r="B3007">
            <v>0</v>
          </cell>
          <cell r="C3007">
            <v>28199</v>
          </cell>
          <cell r="D3007" t="str">
            <v>ADULT- 42-26-03-13</v>
          </cell>
          <cell r="E3007" t="str">
            <v>ADULT</v>
          </cell>
          <cell r="F3007" t="str">
            <v>Client</v>
          </cell>
          <cell r="G3007" t="str">
            <v>METRO</v>
          </cell>
          <cell r="H3007">
            <v>40033995</v>
          </cell>
          <cell r="I3007">
            <v>30209064</v>
          </cell>
          <cell r="J3007" t="str">
            <v>PAÑ ADUL PLENITUD GDE MULTICIERRE 10X8</v>
          </cell>
          <cell r="K3007">
            <v>236.54</v>
          </cell>
          <cell r="L3007">
            <v>184.73</v>
          </cell>
          <cell r="M3007">
            <v>0</v>
          </cell>
          <cell r="N3007">
            <v>-21.902999999999999</v>
          </cell>
          <cell r="O3007">
            <v>0</v>
          </cell>
          <cell r="P3007">
            <v>0</v>
          </cell>
          <cell r="Q3007">
            <v>184.73</v>
          </cell>
          <cell r="R3007" t="str">
            <v>Z032</v>
          </cell>
          <cell r="S3007">
            <v>41359</v>
          </cell>
          <cell r="T3007">
            <v>41380</v>
          </cell>
        </row>
        <row r="3008">
          <cell r="A3008" t="str">
            <v>26-03-13</v>
          </cell>
          <cell r="B3008">
            <v>0</v>
          </cell>
          <cell r="C3008">
            <v>28199</v>
          </cell>
          <cell r="D3008" t="str">
            <v>ADULT- 42-26-03-13</v>
          </cell>
          <cell r="E3008" t="str">
            <v>ADULT</v>
          </cell>
          <cell r="F3008" t="str">
            <v>Client</v>
          </cell>
          <cell r="G3008" t="str">
            <v>METRO</v>
          </cell>
          <cell r="H3008">
            <v>40033995</v>
          </cell>
          <cell r="I3008">
            <v>30211389</v>
          </cell>
          <cell r="J3008" t="str">
            <v>DUPAD POISE MODERATE  PADS 6X20</v>
          </cell>
          <cell r="K3008">
            <v>59.23</v>
          </cell>
          <cell r="L3008">
            <v>56.91</v>
          </cell>
          <cell r="M3008">
            <v>0</v>
          </cell>
          <cell r="N3008">
            <v>-3.9170000000000003</v>
          </cell>
          <cell r="O3008">
            <v>0</v>
          </cell>
          <cell r="P3008">
            <v>0</v>
          </cell>
          <cell r="Q3008">
            <v>56.91</v>
          </cell>
          <cell r="R3008" t="str">
            <v>Z032</v>
          </cell>
          <cell r="S3008">
            <v>41359</v>
          </cell>
          <cell r="T3008">
            <v>41380</v>
          </cell>
        </row>
        <row r="3009">
          <cell r="A3009" t="str">
            <v>26-03-13</v>
          </cell>
          <cell r="B3009">
            <v>0</v>
          </cell>
          <cell r="C3009">
            <v>28199</v>
          </cell>
          <cell r="D3009" t="str">
            <v>ADULT- 42-26-03-13</v>
          </cell>
          <cell r="E3009" t="str">
            <v>ADULT</v>
          </cell>
          <cell r="F3009" t="str">
            <v>Client</v>
          </cell>
          <cell r="G3009" t="str">
            <v>METRO</v>
          </cell>
          <cell r="H3009">
            <v>40033995</v>
          </cell>
          <cell r="I3009">
            <v>30213515</v>
          </cell>
          <cell r="J3009" t="str">
            <v>ROP INT PLEN ACT MUJ BEIGE M/G 12X8 FIT</v>
          </cell>
          <cell r="K3009">
            <v>198.72</v>
          </cell>
          <cell r="L3009">
            <v>175.26</v>
          </cell>
          <cell r="M3009">
            <v>0</v>
          </cell>
          <cell r="N3009">
            <v>-11.805999999999999</v>
          </cell>
          <cell r="O3009">
            <v>0</v>
          </cell>
          <cell r="P3009">
            <v>0</v>
          </cell>
          <cell r="Q3009">
            <v>175.26</v>
          </cell>
          <cell r="R3009" t="str">
            <v>Z032</v>
          </cell>
          <cell r="S3009">
            <v>41359</v>
          </cell>
          <cell r="T3009">
            <v>41380</v>
          </cell>
        </row>
        <row r="3010">
          <cell r="A3010" t="str">
            <v>26-03-13</v>
          </cell>
          <cell r="B3010">
            <v>0</v>
          </cell>
          <cell r="C3010">
            <v>28199</v>
          </cell>
          <cell r="D3010" t="str">
            <v>ADULT- 42-26-03-13</v>
          </cell>
          <cell r="E3010" t="str">
            <v>ADULT</v>
          </cell>
          <cell r="F3010" t="str">
            <v>Client</v>
          </cell>
          <cell r="G3010" t="str">
            <v>METRO</v>
          </cell>
          <cell r="H3010">
            <v>40033995</v>
          </cell>
          <cell r="I3010">
            <v>30213516</v>
          </cell>
          <cell r="J3010" t="str">
            <v>ROP INT PLEN ACT MUJ BEIGE XG 12X8 FITES</v>
          </cell>
          <cell r="K3010">
            <v>227.7</v>
          </cell>
          <cell r="L3010">
            <v>201.48</v>
          </cell>
          <cell r="M3010">
            <v>0</v>
          </cell>
          <cell r="N3010">
            <v>-11.515000000000001</v>
          </cell>
          <cell r="O3010">
            <v>0</v>
          </cell>
          <cell r="P3010">
            <v>0</v>
          </cell>
          <cell r="Q3010">
            <v>201.48</v>
          </cell>
          <cell r="R3010" t="str">
            <v>Z032</v>
          </cell>
          <cell r="S3010">
            <v>41359</v>
          </cell>
          <cell r="T3010">
            <v>41380</v>
          </cell>
        </row>
        <row r="3011">
          <cell r="A3011" t="str">
            <v>26-03-13</v>
          </cell>
          <cell r="B3011">
            <v>0</v>
          </cell>
          <cell r="C3011">
            <v>28199</v>
          </cell>
          <cell r="D3011" t="str">
            <v>ADULT- 42-26-03-13</v>
          </cell>
          <cell r="E3011" t="str">
            <v>ADULT</v>
          </cell>
          <cell r="F3011" t="str">
            <v>Client</v>
          </cell>
          <cell r="G3011" t="str">
            <v>METRO</v>
          </cell>
          <cell r="H3011">
            <v>40033995</v>
          </cell>
          <cell r="I3011">
            <v>30213517</v>
          </cell>
          <cell r="J3011" t="str">
            <v>ROP INT PLEN ACT HOM GRIS U 12X8 FITESA</v>
          </cell>
          <cell r="K3011">
            <v>227.7</v>
          </cell>
          <cell r="L3011">
            <v>201.48</v>
          </cell>
          <cell r="M3011">
            <v>0</v>
          </cell>
          <cell r="N3011">
            <v>-11.515000000000001</v>
          </cell>
          <cell r="O3011">
            <v>0</v>
          </cell>
          <cell r="P3011">
            <v>0</v>
          </cell>
          <cell r="Q3011">
            <v>201.48</v>
          </cell>
          <cell r="R3011" t="str">
            <v>Z032</v>
          </cell>
          <cell r="S3011">
            <v>41359</v>
          </cell>
          <cell r="T3011">
            <v>41380</v>
          </cell>
        </row>
        <row r="3012">
          <cell r="A3012">
            <v>0</v>
          </cell>
          <cell r="B3012">
            <v>0</v>
          </cell>
          <cell r="C3012">
            <v>28256</v>
          </cell>
          <cell r="D3012" t="str">
            <v>INF-F72-27-03-13</v>
          </cell>
          <cell r="E3012" t="str">
            <v>INFANT</v>
          </cell>
          <cell r="F3012" t="str">
            <v>CG</v>
          </cell>
          <cell r="G3012" t="str">
            <v>CUST. GROUP</v>
          </cell>
          <cell r="H3012">
            <v>4</v>
          </cell>
          <cell r="I3012">
            <v>30215179</v>
          </cell>
          <cell r="J3012" t="str">
            <v xml:space="preserve">PAÑ HUG ACTIVESEC QUEEN PEQ 4X42X1 </v>
          </cell>
          <cell r="K3012">
            <v>70.02</v>
          </cell>
          <cell r="L3012">
            <v>84.35</v>
          </cell>
          <cell r="M3012">
            <v>0</v>
          </cell>
          <cell r="N3012">
            <v>-10.111000000000001</v>
          </cell>
          <cell r="O3012">
            <v>0</v>
          </cell>
          <cell r="P3012">
            <v>0</v>
          </cell>
          <cell r="Q3012">
            <v>62.94</v>
          </cell>
          <cell r="R3012" t="str">
            <v>Z028</v>
          </cell>
          <cell r="S3012">
            <v>41360</v>
          </cell>
          <cell r="T3012">
            <v>42004</v>
          </cell>
        </row>
        <row r="3013">
          <cell r="A3013" t="str">
            <v>27-03-13</v>
          </cell>
          <cell r="B3013">
            <v>0</v>
          </cell>
          <cell r="C3013">
            <v>28256</v>
          </cell>
          <cell r="D3013" t="str">
            <v>INF-F72-27-03-13</v>
          </cell>
          <cell r="E3013" t="str">
            <v>INFANT</v>
          </cell>
          <cell r="F3013" t="str">
            <v>Client</v>
          </cell>
          <cell r="G3013" t="str">
            <v>SPSA</v>
          </cell>
          <cell r="H3013">
            <v>40033969</v>
          </cell>
          <cell r="I3013">
            <v>30210382</v>
          </cell>
          <cell r="J3013" t="str">
            <v>PAÑ HUG NAT CARE XGDE 4X44 K</v>
          </cell>
          <cell r="K3013">
            <v>173.66</v>
          </cell>
          <cell r="L3013">
            <v>173.66</v>
          </cell>
          <cell r="M3013">
            <v>0</v>
          </cell>
          <cell r="N3013">
            <v>0</v>
          </cell>
          <cell r="O3013">
            <v>0</v>
          </cell>
          <cell r="P3013">
            <v>-0.25</v>
          </cell>
          <cell r="Q3013">
            <v>130.245</v>
          </cell>
          <cell r="R3013" t="str">
            <v>Z032</v>
          </cell>
          <cell r="S3013">
            <v>41360</v>
          </cell>
          <cell r="T3013">
            <v>41362</v>
          </cell>
        </row>
        <row r="3014">
          <cell r="A3014" t="str">
            <v>27-03-13</v>
          </cell>
          <cell r="B3014">
            <v>0</v>
          </cell>
          <cell r="C3014">
            <v>28256</v>
          </cell>
          <cell r="D3014" t="str">
            <v>INF-F72-27-03-13</v>
          </cell>
          <cell r="E3014" t="str">
            <v>INFANT</v>
          </cell>
          <cell r="F3014" t="str">
            <v>Client</v>
          </cell>
          <cell r="G3014" t="str">
            <v>SPSA</v>
          </cell>
          <cell r="H3014">
            <v>40033969</v>
          </cell>
          <cell r="I3014">
            <v>30210004</v>
          </cell>
          <cell r="J3014" t="str">
            <v>PAÑ HUG NAT CARE XXGDE 4X40 K</v>
          </cell>
          <cell r="K3014">
            <v>173.66</v>
          </cell>
          <cell r="L3014">
            <v>173.66</v>
          </cell>
          <cell r="M3014">
            <v>0</v>
          </cell>
          <cell r="N3014">
            <v>0</v>
          </cell>
          <cell r="O3014">
            <v>0</v>
          </cell>
          <cell r="P3014">
            <v>-0.25</v>
          </cell>
          <cell r="Q3014">
            <v>130.245</v>
          </cell>
          <cell r="R3014" t="str">
            <v>Z032</v>
          </cell>
          <cell r="S3014">
            <v>41360</v>
          </cell>
          <cell r="T3014">
            <v>41362</v>
          </cell>
        </row>
        <row r="3015">
          <cell r="A3015" t="str">
            <v>27-03-13</v>
          </cell>
          <cell r="B3015">
            <v>0</v>
          </cell>
          <cell r="C3015">
            <v>28256</v>
          </cell>
          <cell r="D3015" t="str">
            <v>INF-F72-27-03-13</v>
          </cell>
          <cell r="E3015" t="str">
            <v>INFANT</v>
          </cell>
          <cell r="F3015" t="str">
            <v>Client</v>
          </cell>
          <cell r="G3015" t="str">
            <v>SPSA</v>
          </cell>
          <cell r="H3015">
            <v>40033969</v>
          </cell>
          <cell r="I3015">
            <v>30210035</v>
          </cell>
          <cell r="J3015" t="str">
            <v>PAÑ HUG NAT CARE MED 4X48 K</v>
          </cell>
          <cell r="K3015">
            <v>173.66</v>
          </cell>
          <cell r="L3015">
            <v>173.66</v>
          </cell>
          <cell r="M3015">
            <v>0</v>
          </cell>
          <cell r="N3015">
            <v>0</v>
          </cell>
          <cell r="O3015">
            <v>0</v>
          </cell>
          <cell r="P3015">
            <v>-0.25</v>
          </cell>
          <cell r="Q3015">
            <v>130.245</v>
          </cell>
          <cell r="R3015" t="str">
            <v>Z032</v>
          </cell>
          <cell r="S3015">
            <v>41360</v>
          </cell>
          <cell r="T3015">
            <v>41362</v>
          </cell>
        </row>
        <row r="3016">
          <cell r="A3016" t="str">
            <v>27-03-13</v>
          </cell>
          <cell r="B3016">
            <v>0</v>
          </cell>
          <cell r="C3016">
            <v>28256</v>
          </cell>
          <cell r="D3016" t="str">
            <v>INF-F72-27-03-13</v>
          </cell>
          <cell r="E3016" t="str">
            <v>INFANT</v>
          </cell>
          <cell r="F3016" t="str">
            <v>Client</v>
          </cell>
          <cell r="G3016" t="str">
            <v>SPSA</v>
          </cell>
          <cell r="H3016">
            <v>40033969</v>
          </cell>
          <cell r="I3016">
            <v>30210032</v>
          </cell>
          <cell r="J3016" t="str">
            <v>PAÑ HUG NAT CARE GDE 4X48 K</v>
          </cell>
          <cell r="K3016">
            <v>173.66</v>
          </cell>
          <cell r="L3016">
            <v>173.66</v>
          </cell>
          <cell r="M3016">
            <v>0</v>
          </cell>
          <cell r="N3016">
            <v>0</v>
          </cell>
          <cell r="O3016">
            <v>0</v>
          </cell>
          <cell r="P3016">
            <v>-0.25</v>
          </cell>
          <cell r="Q3016">
            <v>130.245</v>
          </cell>
          <cell r="R3016" t="str">
            <v>Z032</v>
          </cell>
          <cell r="S3016">
            <v>41360</v>
          </cell>
          <cell r="T3016">
            <v>41362</v>
          </cell>
        </row>
        <row r="3017">
          <cell r="A3017" t="str">
            <v>27-03-13</v>
          </cell>
          <cell r="B3017">
            <v>0</v>
          </cell>
          <cell r="C3017">
            <v>28256</v>
          </cell>
          <cell r="D3017" t="str">
            <v>INF-F72-27-03-13</v>
          </cell>
          <cell r="E3017" t="str">
            <v>INFANT</v>
          </cell>
          <cell r="F3017" t="str">
            <v>Client</v>
          </cell>
          <cell r="G3017" t="str">
            <v>SPSA</v>
          </cell>
          <cell r="H3017">
            <v>40033969</v>
          </cell>
          <cell r="I3017">
            <v>30197421</v>
          </cell>
          <cell r="J3017" t="str">
            <v>PAÑ HUG NAT CARE XGDE 4X44 K NE</v>
          </cell>
          <cell r="K3017">
            <v>173.66</v>
          </cell>
          <cell r="L3017">
            <v>173.66</v>
          </cell>
          <cell r="M3017">
            <v>0</v>
          </cell>
          <cell r="N3017">
            <v>0</v>
          </cell>
          <cell r="O3017">
            <v>0</v>
          </cell>
          <cell r="P3017">
            <v>-0.25</v>
          </cell>
          <cell r="Q3017">
            <v>130.245</v>
          </cell>
          <cell r="R3017" t="str">
            <v>Z032</v>
          </cell>
          <cell r="S3017">
            <v>41360</v>
          </cell>
          <cell r="T3017">
            <v>41362</v>
          </cell>
        </row>
        <row r="3018">
          <cell r="A3018" t="str">
            <v>27-03-13</v>
          </cell>
          <cell r="B3018">
            <v>0</v>
          </cell>
          <cell r="C3018">
            <v>28256</v>
          </cell>
          <cell r="D3018" t="str">
            <v>INF-F72-27-03-13</v>
          </cell>
          <cell r="E3018" t="str">
            <v>INFANT</v>
          </cell>
          <cell r="F3018" t="str">
            <v>Client</v>
          </cell>
          <cell r="G3018" t="str">
            <v>SPSA</v>
          </cell>
          <cell r="H3018">
            <v>40033969</v>
          </cell>
          <cell r="I3018">
            <v>30197418</v>
          </cell>
          <cell r="J3018" t="str">
            <v>PAÑ HUG NAT CARE XXGDE 4X40 K NE</v>
          </cell>
          <cell r="K3018">
            <v>173.66</v>
          </cell>
          <cell r="L3018">
            <v>173.66</v>
          </cell>
          <cell r="M3018">
            <v>0</v>
          </cell>
          <cell r="N3018">
            <v>0</v>
          </cell>
          <cell r="O3018">
            <v>0</v>
          </cell>
          <cell r="P3018">
            <v>-0.25</v>
          </cell>
          <cell r="Q3018">
            <v>130.245</v>
          </cell>
          <cell r="R3018" t="str">
            <v>Z032</v>
          </cell>
          <cell r="S3018">
            <v>41360</v>
          </cell>
          <cell r="T3018">
            <v>41362</v>
          </cell>
        </row>
        <row r="3019">
          <cell r="A3019" t="str">
            <v>27-03-13</v>
          </cell>
          <cell r="B3019">
            <v>0</v>
          </cell>
          <cell r="C3019">
            <v>28256</v>
          </cell>
          <cell r="D3019" t="str">
            <v>INF-F72-27-03-13</v>
          </cell>
          <cell r="E3019" t="str">
            <v>INFANT</v>
          </cell>
          <cell r="F3019" t="str">
            <v>Client</v>
          </cell>
          <cell r="G3019" t="str">
            <v>SPSA</v>
          </cell>
          <cell r="H3019">
            <v>40033969</v>
          </cell>
          <cell r="I3019">
            <v>30197423</v>
          </cell>
          <cell r="J3019" t="str">
            <v>PAÑ HUG NAT CARE MED 4X48 K NE</v>
          </cell>
          <cell r="K3019">
            <v>173.66</v>
          </cell>
          <cell r="L3019">
            <v>173.66</v>
          </cell>
          <cell r="M3019">
            <v>0</v>
          </cell>
          <cell r="N3019">
            <v>0</v>
          </cell>
          <cell r="O3019">
            <v>0</v>
          </cell>
          <cell r="P3019">
            <v>-0.25</v>
          </cell>
          <cell r="Q3019">
            <v>130.245</v>
          </cell>
          <cell r="R3019" t="str">
            <v>Z032</v>
          </cell>
          <cell r="S3019">
            <v>41360</v>
          </cell>
          <cell r="T3019">
            <v>41362</v>
          </cell>
        </row>
        <row r="3020">
          <cell r="A3020" t="str">
            <v>27-03-13</v>
          </cell>
          <cell r="B3020">
            <v>0</v>
          </cell>
          <cell r="C3020">
            <v>28256</v>
          </cell>
          <cell r="D3020" t="str">
            <v>INF-F72-27-03-13</v>
          </cell>
          <cell r="E3020" t="str">
            <v>INFANT</v>
          </cell>
          <cell r="F3020" t="str">
            <v>Client</v>
          </cell>
          <cell r="G3020" t="str">
            <v>SPSA</v>
          </cell>
          <cell r="H3020">
            <v>40033969</v>
          </cell>
          <cell r="I3020">
            <v>30197422</v>
          </cell>
          <cell r="J3020" t="str">
            <v>PAÑ HUG NAT CARE GDE 4X48 K NE</v>
          </cell>
          <cell r="K3020">
            <v>173.66</v>
          </cell>
          <cell r="L3020">
            <v>173.66</v>
          </cell>
          <cell r="M3020">
            <v>0</v>
          </cell>
          <cell r="N3020">
            <v>0</v>
          </cell>
          <cell r="O3020">
            <v>0</v>
          </cell>
          <cell r="P3020">
            <v>-0.25</v>
          </cell>
          <cell r="Q3020">
            <v>130.245</v>
          </cell>
          <cell r="R3020" t="str">
            <v>Z032</v>
          </cell>
          <cell r="S3020">
            <v>41360</v>
          </cell>
          <cell r="T3020">
            <v>41362</v>
          </cell>
        </row>
        <row r="3021">
          <cell r="A3021" t="str">
            <v>27-03-13</v>
          </cell>
          <cell r="B3021">
            <v>0</v>
          </cell>
          <cell r="C3021">
            <v>28256</v>
          </cell>
          <cell r="D3021" t="str">
            <v>INF-F72-27-03-13</v>
          </cell>
          <cell r="E3021" t="str">
            <v>INFANT</v>
          </cell>
          <cell r="F3021" t="str">
            <v>Client</v>
          </cell>
          <cell r="G3021" t="str">
            <v>SPSA</v>
          </cell>
          <cell r="H3021">
            <v>40033969</v>
          </cell>
          <cell r="I3021">
            <v>30214776</v>
          </cell>
          <cell r="J3021" t="str">
            <v xml:space="preserve">PAÑ HUG NAT CARE MED 4X52 </v>
          </cell>
          <cell r="K3021">
            <v>173.66</v>
          </cell>
          <cell r="L3021">
            <v>173.66</v>
          </cell>
          <cell r="M3021">
            <v>0</v>
          </cell>
          <cell r="N3021">
            <v>0</v>
          </cell>
          <cell r="O3021">
            <v>0</v>
          </cell>
          <cell r="P3021">
            <v>-0.25</v>
          </cell>
          <cell r="Q3021">
            <v>130.245</v>
          </cell>
          <cell r="R3021" t="str">
            <v>Z032</v>
          </cell>
          <cell r="S3021">
            <v>41360</v>
          </cell>
          <cell r="T3021">
            <v>41362</v>
          </cell>
        </row>
        <row r="3022">
          <cell r="A3022" t="str">
            <v>27-03-13</v>
          </cell>
          <cell r="B3022">
            <v>0</v>
          </cell>
          <cell r="C3022">
            <v>28256</v>
          </cell>
          <cell r="D3022" t="str">
            <v>INF-F72-27-03-13</v>
          </cell>
          <cell r="E3022" t="str">
            <v>INFANT</v>
          </cell>
          <cell r="F3022" t="str">
            <v>Client</v>
          </cell>
          <cell r="G3022" t="str">
            <v>SPSA</v>
          </cell>
          <cell r="H3022">
            <v>40033969</v>
          </cell>
          <cell r="I3022">
            <v>30214795</v>
          </cell>
          <cell r="J3022" t="str">
            <v>PAÑ HUG NAT CARE GDE 4X48  QN</v>
          </cell>
          <cell r="K3022">
            <v>173.66</v>
          </cell>
          <cell r="L3022">
            <v>173.66</v>
          </cell>
          <cell r="M3022">
            <v>0</v>
          </cell>
          <cell r="N3022">
            <v>0</v>
          </cell>
          <cell r="O3022">
            <v>0</v>
          </cell>
          <cell r="P3022">
            <v>-0.25</v>
          </cell>
          <cell r="Q3022">
            <v>130.245</v>
          </cell>
          <cell r="R3022" t="str">
            <v>Z032</v>
          </cell>
          <cell r="S3022">
            <v>41360</v>
          </cell>
          <cell r="T3022">
            <v>41362</v>
          </cell>
        </row>
        <row r="3023">
          <cell r="A3023" t="str">
            <v>27-03-13</v>
          </cell>
          <cell r="B3023">
            <v>0</v>
          </cell>
          <cell r="C3023">
            <v>28256</v>
          </cell>
          <cell r="D3023" t="str">
            <v>INF-F72-27-03-13</v>
          </cell>
          <cell r="E3023" t="str">
            <v>INFANT</v>
          </cell>
          <cell r="F3023" t="str">
            <v>Client</v>
          </cell>
          <cell r="G3023" t="str">
            <v>SPSA</v>
          </cell>
          <cell r="H3023">
            <v>40033969</v>
          </cell>
          <cell r="I3023">
            <v>30214797</v>
          </cell>
          <cell r="J3023" t="str">
            <v>PAÑ HUG NAT CARE XGDE 4X44   QN</v>
          </cell>
          <cell r="K3023">
            <v>173.66</v>
          </cell>
          <cell r="L3023">
            <v>173.66</v>
          </cell>
          <cell r="M3023">
            <v>0</v>
          </cell>
          <cell r="N3023">
            <v>0</v>
          </cell>
          <cell r="O3023">
            <v>0</v>
          </cell>
          <cell r="P3023">
            <v>-0.25</v>
          </cell>
          <cell r="Q3023">
            <v>130.245</v>
          </cell>
          <cell r="R3023" t="str">
            <v>Z032</v>
          </cell>
          <cell r="S3023">
            <v>41360</v>
          </cell>
          <cell r="T3023">
            <v>41362</v>
          </cell>
        </row>
        <row r="3024">
          <cell r="A3024" t="str">
            <v>27-03-13</v>
          </cell>
          <cell r="B3024">
            <v>0</v>
          </cell>
          <cell r="C3024">
            <v>28256</v>
          </cell>
          <cell r="D3024" t="str">
            <v>INF-F72-27-03-13</v>
          </cell>
          <cell r="E3024" t="str">
            <v>INFANT</v>
          </cell>
          <cell r="F3024" t="str">
            <v>Client</v>
          </cell>
          <cell r="G3024" t="str">
            <v>SPSA</v>
          </cell>
          <cell r="H3024">
            <v>40033969</v>
          </cell>
          <cell r="I3024">
            <v>30214770</v>
          </cell>
          <cell r="J3024" t="str">
            <v>PAÑ HUG NAT CARE XXGDE 4X40 QN</v>
          </cell>
          <cell r="K3024">
            <v>173.66</v>
          </cell>
          <cell r="L3024">
            <v>173.66</v>
          </cell>
          <cell r="M3024">
            <v>0</v>
          </cell>
          <cell r="N3024">
            <v>0</v>
          </cell>
          <cell r="O3024">
            <v>0</v>
          </cell>
          <cell r="P3024">
            <v>-0.25</v>
          </cell>
          <cell r="Q3024">
            <v>130.245</v>
          </cell>
          <cell r="R3024" t="str">
            <v>Z032</v>
          </cell>
          <cell r="S3024">
            <v>41360</v>
          </cell>
          <cell r="T3024">
            <v>41362</v>
          </cell>
        </row>
        <row r="3025">
          <cell r="A3025" t="str">
            <v>27-03-13</v>
          </cell>
          <cell r="B3025">
            <v>0</v>
          </cell>
          <cell r="C3025">
            <v>28256</v>
          </cell>
          <cell r="D3025" t="str">
            <v>INF-F72-27-03-13</v>
          </cell>
          <cell r="E3025" t="str">
            <v>INFANT</v>
          </cell>
          <cell r="F3025" t="str">
            <v>Client</v>
          </cell>
          <cell r="G3025" t="str">
            <v>SPSA</v>
          </cell>
          <cell r="H3025">
            <v>40033969</v>
          </cell>
          <cell r="I3025">
            <v>30193862</v>
          </cell>
          <cell r="J3025" t="str">
            <v>BW HUG NAT REFRESH REF 3X184</v>
          </cell>
          <cell r="K3025">
            <v>54.61</v>
          </cell>
          <cell r="L3025">
            <v>54.61</v>
          </cell>
          <cell r="M3025">
            <v>0</v>
          </cell>
          <cell r="N3025">
            <v>0</v>
          </cell>
          <cell r="O3025">
            <v>0</v>
          </cell>
          <cell r="P3025">
            <v>-0.25</v>
          </cell>
          <cell r="Q3025">
            <v>40.957499999999996</v>
          </cell>
          <cell r="R3025" t="str">
            <v>Z032</v>
          </cell>
          <cell r="S3025">
            <v>41360</v>
          </cell>
          <cell r="T3025">
            <v>41362</v>
          </cell>
        </row>
        <row r="3026">
          <cell r="A3026" t="str">
            <v>27-03-13</v>
          </cell>
          <cell r="B3026">
            <v>3</v>
          </cell>
          <cell r="C3026">
            <v>28256</v>
          </cell>
          <cell r="D3026" t="str">
            <v>INF-F72-27-03-13</v>
          </cell>
          <cell r="E3026" t="str">
            <v>INFANT</v>
          </cell>
          <cell r="F3026" t="str">
            <v>Client</v>
          </cell>
          <cell r="G3026" t="str">
            <v>SPSA</v>
          </cell>
          <cell r="H3026">
            <v>40033969</v>
          </cell>
          <cell r="I3026">
            <v>30210382</v>
          </cell>
          <cell r="J3026" t="str">
            <v>PAÑ HUG NAT CARE XGDE 4X44 K</v>
          </cell>
          <cell r="K3026">
            <v>173.66</v>
          </cell>
          <cell r="L3026">
            <v>173.66</v>
          </cell>
          <cell r="M3026">
            <v>0</v>
          </cell>
          <cell r="N3026">
            <v>0</v>
          </cell>
          <cell r="O3026">
            <v>0</v>
          </cell>
          <cell r="P3026">
            <v>-0.22</v>
          </cell>
          <cell r="Q3026">
            <v>135.45480000000001</v>
          </cell>
          <cell r="R3026" t="str">
            <v>Z032</v>
          </cell>
          <cell r="S3026">
            <v>41363</v>
          </cell>
          <cell r="T3026">
            <v>41381</v>
          </cell>
        </row>
        <row r="3027">
          <cell r="A3027" t="str">
            <v>27-03-13</v>
          </cell>
          <cell r="B3027">
            <v>3</v>
          </cell>
          <cell r="C3027">
            <v>28256</v>
          </cell>
          <cell r="D3027" t="str">
            <v>INF-F72-27-03-13</v>
          </cell>
          <cell r="E3027" t="str">
            <v>INFANT</v>
          </cell>
          <cell r="F3027" t="str">
            <v>Client</v>
          </cell>
          <cell r="G3027" t="str">
            <v>SPSA</v>
          </cell>
          <cell r="H3027">
            <v>40033969</v>
          </cell>
          <cell r="I3027">
            <v>30210004</v>
          </cell>
          <cell r="J3027" t="str">
            <v>PAÑ HUG NAT CARE XXGDE 4X40 K</v>
          </cell>
          <cell r="K3027">
            <v>173.66</v>
          </cell>
          <cell r="L3027">
            <v>173.66</v>
          </cell>
          <cell r="M3027">
            <v>0</v>
          </cell>
          <cell r="N3027">
            <v>0</v>
          </cell>
          <cell r="O3027">
            <v>0</v>
          </cell>
          <cell r="P3027">
            <v>-0.22</v>
          </cell>
          <cell r="Q3027">
            <v>135.45480000000001</v>
          </cell>
          <cell r="R3027" t="str">
            <v>Z032</v>
          </cell>
          <cell r="S3027">
            <v>41363</v>
          </cell>
          <cell r="T3027">
            <v>41381</v>
          </cell>
        </row>
        <row r="3028">
          <cell r="A3028" t="str">
            <v>27-03-13</v>
          </cell>
          <cell r="B3028">
            <v>3</v>
          </cell>
          <cell r="C3028">
            <v>28256</v>
          </cell>
          <cell r="D3028" t="str">
            <v>INF-F72-27-03-13</v>
          </cell>
          <cell r="E3028" t="str">
            <v>INFANT</v>
          </cell>
          <cell r="F3028" t="str">
            <v>Client</v>
          </cell>
          <cell r="G3028" t="str">
            <v>SPSA</v>
          </cell>
          <cell r="H3028">
            <v>40033969</v>
          </cell>
          <cell r="I3028">
            <v>30210035</v>
          </cell>
          <cell r="J3028" t="str">
            <v>PAÑ HUG NAT CARE MED 4X48 K</v>
          </cell>
          <cell r="K3028">
            <v>173.66</v>
          </cell>
          <cell r="L3028">
            <v>173.66</v>
          </cell>
          <cell r="M3028">
            <v>0</v>
          </cell>
          <cell r="N3028">
            <v>0</v>
          </cell>
          <cell r="O3028">
            <v>0</v>
          </cell>
          <cell r="P3028">
            <v>-0.22</v>
          </cell>
          <cell r="Q3028">
            <v>135.45480000000001</v>
          </cell>
          <cell r="R3028" t="str">
            <v>Z032</v>
          </cell>
          <cell r="S3028">
            <v>41363</v>
          </cell>
          <cell r="T3028">
            <v>41381</v>
          </cell>
        </row>
        <row r="3029">
          <cell r="A3029" t="str">
            <v>27-03-13</v>
          </cell>
          <cell r="B3029">
            <v>3</v>
          </cell>
          <cell r="C3029">
            <v>28256</v>
          </cell>
          <cell r="D3029" t="str">
            <v>INF-F72-27-03-13</v>
          </cell>
          <cell r="E3029" t="str">
            <v>INFANT</v>
          </cell>
          <cell r="F3029" t="str">
            <v>Client</v>
          </cell>
          <cell r="G3029" t="str">
            <v>SPSA</v>
          </cell>
          <cell r="H3029">
            <v>40033969</v>
          </cell>
          <cell r="I3029">
            <v>30210032</v>
          </cell>
          <cell r="J3029" t="str">
            <v>PAÑ HUG NAT CARE GDE 4X48 K</v>
          </cell>
          <cell r="K3029">
            <v>173.66</v>
          </cell>
          <cell r="L3029">
            <v>173.66</v>
          </cell>
          <cell r="M3029">
            <v>0</v>
          </cell>
          <cell r="N3029">
            <v>0</v>
          </cell>
          <cell r="O3029">
            <v>0</v>
          </cell>
          <cell r="P3029">
            <v>-0.22</v>
          </cell>
          <cell r="Q3029">
            <v>135.45480000000001</v>
          </cell>
          <cell r="R3029" t="str">
            <v>Z032</v>
          </cell>
          <cell r="S3029">
            <v>41363</v>
          </cell>
          <cell r="T3029">
            <v>41381</v>
          </cell>
        </row>
        <row r="3030">
          <cell r="A3030" t="str">
            <v>27-03-13</v>
          </cell>
          <cell r="B3030">
            <v>3</v>
          </cell>
          <cell r="C3030">
            <v>28256</v>
          </cell>
          <cell r="D3030" t="str">
            <v>INF-F72-27-03-13</v>
          </cell>
          <cell r="E3030" t="str">
            <v>INFANT</v>
          </cell>
          <cell r="F3030" t="str">
            <v>Client</v>
          </cell>
          <cell r="G3030" t="str">
            <v>SPSA</v>
          </cell>
          <cell r="H3030">
            <v>40033969</v>
          </cell>
          <cell r="I3030">
            <v>30197421</v>
          </cell>
          <cell r="J3030" t="str">
            <v>PAÑ HUG NAT CARE XGDE 4X44 K NE</v>
          </cell>
          <cell r="K3030">
            <v>173.66</v>
          </cell>
          <cell r="L3030">
            <v>173.66</v>
          </cell>
          <cell r="M3030">
            <v>0</v>
          </cell>
          <cell r="N3030">
            <v>0</v>
          </cell>
          <cell r="O3030">
            <v>0</v>
          </cell>
          <cell r="P3030">
            <v>-0.22</v>
          </cell>
          <cell r="Q3030">
            <v>135.45480000000001</v>
          </cell>
          <cell r="R3030" t="str">
            <v>Z032</v>
          </cell>
          <cell r="S3030">
            <v>41363</v>
          </cell>
          <cell r="T3030">
            <v>41381</v>
          </cell>
        </row>
        <row r="3031">
          <cell r="A3031" t="str">
            <v>27-03-13</v>
          </cell>
          <cell r="B3031">
            <v>3</v>
          </cell>
          <cell r="C3031">
            <v>28256</v>
          </cell>
          <cell r="D3031" t="str">
            <v>INF-F72-27-03-13</v>
          </cell>
          <cell r="E3031" t="str">
            <v>INFANT</v>
          </cell>
          <cell r="F3031" t="str">
            <v>Client</v>
          </cell>
          <cell r="G3031" t="str">
            <v>SPSA</v>
          </cell>
          <cell r="H3031">
            <v>40033969</v>
          </cell>
          <cell r="I3031">
            <v>30197418</v>
          </cell>
          <cell r="J3031" t="str">
            <v>PAÑ HUG NAT CARE XXGDE 4X40 K NE</v>
          </cell>
          <cell r="K3031">
            <v>173.66</v>
          </cell>
          <cell r="L3031">
            <v>173.66</v>
          </cell>
          <cell r="M3031">
            <v>0</v>
          </cell>
          <cell r="N3031">
            <v>0</v>
          </cell>
          <cell r="O3031">
            <v>0</v>
          </cell>
          <cell r="P3031">
            <v>-0.22</v>
          </cell>
          <cell r="Q3031">
            <v>135.45480000000001</v>
          </cell>
          <cell r="R3031" t="str">
            <v>Z032</v>
          </cell>
          <cell r="S3031">
            <v>41363</v>
          </cell>
          <cell r="T3031">
            <v>41381</v>
          </cell>
        </row>
        <row r="3032">
          <cell r="A3032" t="str">
            <v>27-03-13</v>
          </cell>
          <cell r="B3032">
            <v>3</v>
          </cell>
          <cell r="C3032">
            <v>28256</v>
          </cell>
          <cell r="D3032" t="str">
            <v>INF-F72-27-03-13</v>
          </cell>
          <cell r="E3032" t="str">
            <v>INFANT</v>
          </cell>
          <cell r="F3032" t="str">
            <v>Client</v>
          </cell>
          <cell r="G3032" t="str">
            <v>SPSA</v>
          </cell>
          <cell r="H3032">
            <v>40033969</v>
          </cell>
          <cell r="I3032">
            <v>30197423</v>
          </cell>
          <cell r="J3032" t="str">
            <v>PAÑ HUG NAT CARE MED 4X48 K NE</v>
          </cell>
          <cell r="K3032">
            <v>173.66</v>
          </cell>
          <cell r="L3032">
            <v>173.66</v>
          </cell>
          <cell r="M3032">
            <v>0</v>
          </cell>
          <cell r="N3032">
            <v>0</v>
          </cell>
          <cell r="O3032">
            <v>0</v>
          </cell>
          <cell r="P3032">
            <v>-0.22</v>
          </cell>
          <cell r="Q3032">
            <v>135.45480000000001</v>
          </cell>
          <cell r="R3032" t="str">
            <v>Z032</v>
          </cell>
          <cell r="S3032">
            <v>41363</v>
          </cell>
          <cell r="T3032">
            <v>41381</v>
          </cell>
        </row>
        <row r="3033">
          <cell r="A3033" t="str">
            <v>27-03-13</v>
          </cell>
          <cell r="B3033">
            <v>3</v>
          </cell>
          <cell r="C3033">
            <v>28256</v>
          </cell>
          <cell r="D3033" t="str">
            <v>INF-F72-27-03-13</v>
          </cell>
          <cell r="E3033" t="str">
            <v>INFANT</v>
          </cell>
          <cell r="F3033" t="str">
            <v>Client</v>
          </cell>
          <cell r="G3033" t="str">
            <v>SPSA</v>
          </cell>
          <cell r="H3033">
            <v>40033969</v>
          </cell>
          <cell r="I3033">
            <v>30197422</v>
          </cell>
          <cell r="J3033" t="str">
            <v>PAÑ HUG NAT CARE GDE 4X48 K NE</v>
          </cell>
          <cell r="K3033">
            <v>173.66</v>
          </cell>
          <cell r="L3033">
            <v>173.66</v>
          </cell>
          <cell r="M3033">
            <v>0</v>
          </cell>
          <cell r="N3033">
            <v>0</v>
          </cell>
          <cell r="O3033">
            <v>0</v>
          </cell>
          <cell r="P3033">
            <v>-0.22</v>
          </cell>
          <cell r="Q3033">
            <v>135.45480000000001</v>
          </cell>
          <cell r="R3033" t="str">
            <v>Z032</v>
          </cell>
          <cell r="S3033">
            <v>41363</v>
          </cell>
          <cell r="T3033">
            <v>41381</v>
          </cell>
        </row>
        <row r="3034">
          <cell r="A3034" t="str">
            <v>27-03-13</v>
          </cell>
          <cell r="B3034">
            <v>3</v>
          </cell>
          <cell r="C3034">
            <v>28256</v>
          </cell>
          <cell r="D3034" t="str">
            <v>INF-F72-27-03-13</v>
          </cell>
          <cell r="E3034" t="str">
            <v>INFANT</v>
          </cell>
          <cell r="F3034" t="str">
            <v>Client</v>
          </cell>
          <cell r="G3034" t="str">
            <v>SPSA</v>
          </cell>
          <cell r="H3034">
            <v>40033969</v>
          </cell>
          <cell r="I3034">
            <v>30214776</v>
          </cell>
          <cell r="J3034" t="str">
            <v xml:space="preserve">PAÑ HUG NAT CARE MED 4X52 </v>
          </cell>
          <cell r="K3034">
            <v>173.66</v>
          </cell>
          <cell r="L3034">
            <v>173.66</v>
          </cell>
          <cell r="M3034">
            <v>0</v>
          </cell>
          <cell r="N3034">
            <v>0</v>
          </cell>
          <cell r="O3034">
            <v>0</v>
          </cell>
          <cell r="P3034">
            <v>-0.22</v>
          </cell>
          <cell r="Q3034">
            <v>135.45480000000001</v>
          </cell>
          <cell r="R3034" t="str">
            <v>Z032</v>
          </cell>
          <cell r="S3034">
            <v>41363</v>
          </cell>
          <cell r="T3034">
            <v>41381</v>
          </cell>
        </row>
        <row r="3035">
          <cell r="A3035" t="str">
            <v>27-03-13</v>
          </cell>
          <cell r="B3035">
            <v>3</v>
          </cell>
          <cell r="C3035">
            <v>28256</v>
          </cell>
          <cell r="D3035" t="str">
            <v>INF-F72-27-03-13</v>
          </cell>
          <cell r="E3035" t="str">
            <v>INFANT</v>
          </cell>
          <cell r="F3035" t="str">
            <v>Client</v>
          </cell>
          <cell r="G3035" t="str">
            <v>SPSA</v>
          </cell>
          <cell r="H3035">
            <v>40033969</v>
          </cell>
          <cell r="I3035">
            <v>30214795</v>
          </cell>
          <cell r="J3035" t="str">
            <v>PAÑ HUG NAT CARE GDE 4X48  QN</v>
          </cell>
          <cell r="K3035">
            <v>173.66</v>
          </cell>
          <cell r="L3035">
            <v>173.66</v>
          </cell>
          <cell r="M3035">
            <v>0</v>
          </cell>
          <cell r="N3035">
            <v>0</v>
          </cell>
          <cell r="O3035">
            <v>0</v>
          </cell>
          <cell r="P3035">
            <v>-0.22</v>
          </cell>
          <cell r="Q3035">
            <v>135.45480000000001</v>
          </cell>
          <cell r="R3035" t="str">
            <v>Z032</v>
          </cell>
          <cell r="S3035">
            <v>41363</v>
          </cell>
          <cell r="T3035">
            <v>41381</v>
          </cell>
        </row>
        <row r="3036">
          <cell r="A3036" t="str">
            <v>27-03-13</v>
          </cell>
          <cell r="B3036">
            <v>3</v>
          </cell>
          <cell r="C3036">
            <v>28256</v>
          </cell>
          <cell r="D3036" t="str">
            <v>INF-F72-27-03-13</v>
          </cell>
          <cell r="E3036" t="str">
            <v>INFANT</v>
          </cell>
          <cell r="F3036" t="str">
            <v>Client</v>
          </cell>
          <cell r="G3036" t="str">
            <v>SPSA</v>
          </cell>
          <cell r="H3036">
            <v>40033969</v>
          </cell>
          <cell r="I3036">
            <v>30214797</v>
          </cell>
          <cell r="J3036" t="str">
            <v>PAÑ HUG NAT CARE XGDE 4X44   QN</v>
          </cell>
          <cell r="K3036">
            <v>173.66</v>
          </cell>
          <cell r="L3036">
            <v>173.66</v>
          </cell>
          <cell r="M3036">
            <v>0</v>
          </cell>
          <cell r="N3036">
            <v>0</v>
          </cell>
          <cell r="O3036">
            <v>0</v>
          </cell>
          <cell r="P3036">
            <v>-0.22</v>
          </cell>
          <cell r="Q3036">
            <v>135.45480000000001</v>
          </cell>
          <cell r="R3036" t="str">
            <v>Z032</v>
          </cell>
          <cell r="S3036">
            <v>41363</v>
          </cell>
          <cell r="T3036">
            <v>41381</v>
          </cell>
        </row>
        <row r="3037">
          <cell r="A3037" t="str">
            <v>27-03-13</v>
          </cell>
          <cell r="B3037">
            <v>3</v>
          </cell>
          <cell r="C3037">
            <v>28256</v>
          </cell>
          <cell r="D3037" t="str">
            <v>INF-F72-27-03-13</v>
          </cell>
          <cell r="E3037" t="str">
            <v>INFANT</v>
          </cell>
          <cell r="F3037" t="str">
            <v>Client</v>
          </cell>
          <cell r="G3037" t="str">
            <v>SPSA</v>
          </cell>
          <cell r="H3037">
            <v>40033969</v>
          </cell>
          <cell r="I3037">
            <v>30214770</v>
          </cell>
          <cell r="J3037" t="str">
            <v>PAÑ HUG NAT CARE XXGDE 4X40 QN</v>
          </cell>
          <cell r="K3037">
            <v>173.66</v>
          </cell>
          <cell r="L3037">
            <v>173.66</v>
          </cell>
          <cell r="M3037">
            <v>0</v>
          </cell>
          <cell r="N3037">
            <v>0</v>
          </cell>
          <cell r="O3037">
            <v>0</v>
          </cell>
          <cell r="P3037">
            <v>-0.22</v>
          </cell>
          <cell r="Q3037">
            <v>135.45480000000001</v>
          </cell>
          <cell r="R3037" t="str">
            <v>Z032</v>
          </cell>
          <cell r="S3037">
            <v>41363</v>
          </cell>
          <cell r="T3037">
            <v>41381</v>
          </cell>
        </row>
        <row r="3038">
          <cell r="A3038" t="str">
            <v>27-03-13</v>
          </cell>
          <cell r="B3038">
            <v>3</v>
          </cell>
          <cell r="C3038">
            <v>28256</v>
          </cell>
          <cell r="D3038" t="str">
            <v>INF-F72-27-03-13</v>
          </cell>
          <cell r="E3038" t="str">
            <v>INFANT</v>
          </cell>
          <cell r="F3038" t="str">
            <v>Client</v>
          </cell>
          <cell r="G3038" t="str">
            <v>SPSA</v>
          </cell>
          <cell r="H3038">
            <v>40033969</v>
          </cell>
          <cell r="I3038">
            <v>30193862</v>
          </cell>
          <cell r="J3038" t="str">
            <v>BW HUG NAT REFRESH REF 3X184</v>
          </cell>
          <cell r="K3038">
            <v>54.61</v>
          </cell>
          <cell r="L3038">
            <v>54.61</v>
          </cell>
          <cell r="M3038">
            <v>0</v>
          </cell>
          <cell r="N3038">
            <v>0</v>
          </cell>
          <cell r="O3038">
            <v>0</v>
          </cell>
          <cell r="P3038">
            <v>-0.22</v>
          </cell>
          <cell r="Q3038">
            <v>42.595800000000004</v>
          </cell>
          <cell r="R3038" t="str">
            <v>Z032</v>
          </cell>
          <cell r="S3038">
            <v>41363</v>
          </cell>
          <cell r="T3038">
            <v>41381</v>
          </cell>
        </row>
        <row r="3039">
          <cell r="A3039" t="str">
            <v>27-03-13</v>
          </cell>
          <cell r="B3039">
            <v>0</v>
          </cell>
          <cell r="C3039">
            <v>28256</v>
          </cell>
          <cell r="D3039" t="str">
            <v>INF-F72-27-03-13</v>
          </cell>
          <cell r="E3039" t="str">
            <v>INFANT</v>
          </cell>
          <cell r="F3039" t="str">
            <v>Client</v>
          </cell>
          <cell r="G3039" t="str">
            <v>SPSA</v>
          </cell>
          <cell r="H3039">
            <v>40033969</v>
          </cell>
          <cell r="I3039">
            <v>30213871</v>
          </cell>
          <cell r="J3039" t="str">
            <v>PAÑAL HUGGIES U&amp;G G 4X36 RE</v>
          </cell>
          <cell r="K3039">
            <v>124.43</v>
          </cell>
          <cell r="L3039">
            <v>124.43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124.43</v>
          </cell>
          <cell r="R3039" t="str">
            <v>Z032</v>
          </cell>
          <cell r="S3039">
            <v>41360</v>
          </cell>
          <cell r="T3039">
            <v>41365</v>
          </cell>
        </row>
        <row r="3040">
          <cell r="A3040" t="str">
            <v>27-03-13</v>
          </cell>
          <cell r="B3040">
            <v>0</v>
          </cell>
          <cell r="C3040">
            <v>28256</v>
          </cell>
          <cell r="D3040" t="str">
            <v>INF-F72-27-03-13</v>
          </cell>
          <cell r="E3040" t="str">
            <v>INFANT</v>
          </cell>
          <cell r="F3040" t="str">
            <v>Client</v>
          </cell>
          <cell r="G3040" t="str">
            <v>SPSA</v>
          </cell>
          <cell r="H3040">
            <v>40033969</v>
          </cell>
          <cell r="I3040">
            <v>30213832</v>
          </cell>
          <cell r="J3040" t="str">
            <v>PAÑAL HUGGIES U&amp;G XG/XXG 4X28 RE</v>
          </cell>
          <cell r="K3040">
            <v>124.43</v>
          </cell>
          <cell r="L3040">
            <v>124.43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>
            <v>124.43</v>
          </cell>
          <cell r="R3040" t="str">
            <v>Z032</v>
          </cell>
          <cell r="S3040">
            <v>41360</v>
          </cell>
          <cell r="T3040">
            <v>41365</v>
          </cell>
        </row>
        <row r="3041">
          <cell r="A3041" t="str">
            <v>27-03-13</v>
          </cell>
          <cell r="B3041">
            <v>0</v>
          </cell>
          <cell r="C3041">
            <v>28256</v>
          </cell>
          <cell r="D3041" t="str">
            <v>INF-F72-27-03-13</v>
          </cell>
          <cell r="E3041" t="str">
            <v>INFANT</v>
          </cell>
          <cell r="F3041" t="str">
            <v>Client</v>
          </cell>
          <cell r="G3041" t="str">
            <v>SPSA</v>
          </cell>
          <cell r="H3041">
            <v>40033969</v>
          </cell>
          <cell r="I3041">
            <v>30213247</v>
          </cell>
          <cell r="J3041" t="str">
            <v xml:space="preserve">PAÑAL HUGGIES UP&amp;GO G 4X36 </v>
          </cell>
          <cell r="K3041">
            <v>124.43</v>
          </cell>
          <cell r="L3041">
            <v>124.43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124.43</v>
          </cell>
          <cell r="R3041" t="str">
            <v>Z032</v>
          </cell>
          <cell r="S3041">
            <v>41360</v>
          </cell>
          <cell r="T3041">
            <v>41365</v>
          </cell>
        </row>
        <row r="3042">
          <cell r="A3042" t="str">
            <v>27-03-13</v>
          </cell>
          <cell r="B3042">
            <v>0</v>
          </cell>
          <cell r="C3042">
            <v>28256</v>
          </cell>
          <cell r="D3042" t="str">
            <v>INF-F72-27-03-13</v>
          </cell>
          <cell r="E3042" t="str">
            <v>INFANT</v>
          </cell>
          <cell r="F3042" t="str">
            <v>Client</v>
          </cell>
          <cell r="G3042" t="str">
            <v>SPSA</v>
          </cell>
          <cell r="H3042">
            <v>40033969</v>
          </cell>
          <cell r="I3042">
            <v>30213252</v>
          </cell>
          <cell r="J3042" t="str">
            <v xml:space="preserve">PAÑAL HUGGIES UP&amp;GO XG/XXG 4X28 </v>
          </cell>
          <cell r="K3042">
            <v>124.43</v>
          </cell>
          <cell r="L3042">
            <v>124.43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>
            <v>124.43</v>
          </cell>
          <cell r="R3042" t="str">
            <v>Z032</v>
          </cell>
          <cell r="S3042">
            <v>41360</v>
          </cell>
          <cell r="T3042">
            <v>41365</v>
          </cell>
        </row>
        <row r="3043">
          <cell r="A3043" t="str">
            <v>27-03-13</v>
          </cell>
          <cell r="B3043">
            <v>0</v>
          </cell>
          <cell r="C3043">
            <v>28256</v>
          </cell>
          <cell r="D3043" t="str">
            <v>INF-F72-27-03-13</v>
          </cell>
          <cell r="E3043" t="str">
            <v>INFANT</v>
          </cell>
          <cell r="F3043" t="str">
            <v>Client</v>
          </cell>
          <cell r="G3043" t="str">
            <v>SPSA</v>
          </cell>
          <cell r="H3043">
            <v>40033969</v>
          </cell>
          <cell r="I3043">
            <v>30213833</v>
          </cell>
          <cell r="J3043" t="str">
            <v xml:space="preserve">PAÑ HUG ACTIVESEC NE MED 4X52 </v>
          </cell>
          <cell r="K3043">
            <v>133.5</v>
          </cell>
          <cell r="L3043">
            <v>133.5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>
            <v>133.5</v>
          </cell>
          <cell r="R3043" t="str">
            <v>Z032</v>
          </cell>
          <cell r="S3043">
            <v>41360</v>
          </cell>
          <cell r="T3043">
            <v>41365</v>
          </cell>
        </row>
        <row r="3044">
          <cell r="A3044" t="str">
            <v>27-03-13</v>
          </cell>
          <cell r="B3044">
            <v>0</v>
          </cell>
          <cell r="C3044">
            <v>28256</v>
          </cell>
          <cell r="D3044" t="str">
            <v>INF-F72-27-03-13</v>
          </cell>
          <cell r="E3044" t="str">
            <v>INFANT</v>
          </cell>
          <cell r="F3044" t="str">
            <v>Client</v>
          </cell>
          <cell r="G3044" t="str">
            <v>SPSA</v>
          </cell>
          <cell r="H3044">
            <v>40033969</v>
          </cell>
          <cell r="I3044">
            <v>30214024</v>
          </cell>
          <cell r="J3044" t="str">
            <v xml:space="preserve">PAÑ HUG ACTIVESEC NE GDE 4X44 </v>
          </cell>
          <cell r="K3044">
            <v>133.5</v>
          </cell>
          <cell r="L3044">
            <v>133.5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133.5</v>
          </cell>
          <cell r="R3044" t="str">
            <v>Z032</v>
          </cell>
          <cell r="S3044">
            <v>41360</v>
          </cell>
          <cell r="T3044">
            <v>41365</v>
          </cell>
        </row>
        <row r="3045">
          <cell r="A3045" t="str">
            <v>27-03-13</v>
          </cell>
          <cell r="B3045">
            <v>0</v>
          </cell>
          <cell r="C3045">
            <v>28256</v>
          </cell>
          <cell r="D3045" t="str">
            <v>INF-F72-27-03-13</v>
          </cell>
          <cell r="E3045" t="str">
            <v>INFANT</v>
          </cell>
          <cell r="F3045" t="str">
            <v>Client</v>
          </cell>
          <cell r="G3045" t="str">
            <v>SPSA</v>
          </cell>
          <cell r="H3045">
            <v>40033969</v>
          </cell>
          <cell r="I3045">
            <v>30213834</v>
          </cell>
          <cell r="J3045" t="str">
            <v xml:space="preserve">PAÑ HUG ACTIVESEC NE XG 4X36 </v>
          </cell>
          <cell r="K3045">
            <v>133.5</v>
          </cell>
          <cell r="L3045">
            <v>133.5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133.5</v>
          </cell>
          <cell r="R3045" t="str">
            <v>Z032</v>
          </cell>
          <cell r="S3045">
            <v>41360</v>
          </cell>
          <cell r="T3045">
            <v>41365</v>
          </cell>
        </row>
        <row r="3046">
          <cell r="A3046" t="str">
            <v>27-03-13</v>
          </cell>
          <cell r="B3046">
            <v>0</v>
          </cell>
          <cell r="C3046">
            <v>28256</v>
          </cell>
          <cell r="D3046" t="str">
            <v>INF-F72-27-03-13</v>
          </cell>
          <cell r="E3046" t="str">
            <v>INFANT</v>
          </cell>
          <cell r="F3046" t="str">
            <v>Client</v>
          </cell>
          <cell r="G3046" t="str">
            <v>SPSA</v>
          </cell>
          <cell r="H3046">
            <v>40033969</v>
          </cell>
          <cell r="I3046">
            <v>30213835</v>
          </cell>
          <cell r="J3046" t="str">
            <v xml:space="preserve">PAÑ HUG ACTIVESEC NE XXG 4X34 </v>
          </cell>
          <cell r="K3046">
            <v>133.5</v>
          </cell>
          <cell r="L3046">
            <v>133.5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>
            <v>133.5</v>
          </cell>
          <cell r="R3046" t="str">
            <v>Z032</v>
          </cell>
          <cell r="S3046">
            <v>41360</v>
          </cell>
          <cell r="T3046">
            <v>41365</v>
          </cell>
        </row>
        <row r="3047">
          <cell r="A3047" t="str">
            <v>27-03-13</v>
          </cell>
          <cell r="B3047">
            <v>0</v>
          </cell>
          <cell r="C3047">
            <v>28256</v>
          </cell>
          <cell r="D3047" t="str">
            <v>INF-F72-27-03-13</v>
          </cell>
          <cell r="E3047" t="str">
            <v>INFANT</v>
          </cell>
          <cell r="F3047" t="str">
            <v>Client</v>
          </cell>
          <cell r="G3047" t="str">
            <v>SPSA</v>
          </cell>
          <cell r="H3047">
            <v>40033969</v>
          </cell>
          <cell r="I3047">
            <v>30215373</v>
          </cell>
          <cell r="J3047" t="str">
            <v xml:space="preserve">PAÑ HUG ACTIVESEC QUEEN MED 4X52 </v>
          </cell>
          <cell r="K3047">
            <v>133.5</v>
          </cell>
          <cell r="L3047">
            <v>133.5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133.5</v>
          </cell>
          <cell r="R3047" t="str">
            <v>Z032</v>
          </cell>
          <cell r="S3047">
            <v>41360</v>
          </cell>
          <cell r="T3047">
            <v>41365</v>
          </cell>
        </row>
        <row r="3048">
          <cell r="A3048" t="str">
            <v>27-03-13</v>
          </cell>
          <cell r="B3048">
            <v>0</v>
          </cell>
          <cell r="C3048">
            <v>28256</v>
          </cell>
          <cell r="D3048" t="str">
            <v>INF-F72-27-03-13</v>
          </cell>
          <cell r="E3048" t="str">
            <v>INFANT</v>
          </cell>
          <cell r="F3048" t="str">
            <v>Client</v>
          </cell>
          <cell r="G3048" t="str">
            <v>SPSA</v>
          </cell>
          <cell r="H3048">
            <v>40033969</v>
          </cell>
          <cell r="I3048">
            <v>30215309</v>
          </cell>
          <cell r="J3048" t="str">
            <v xml:space="preserve">PAÑ HUG ACTIVESEC QUEEN GDE 4X44 </v>
          </cell>
          <cell r="K3048">
            <v>133.5</v>
          </cell>
          <cell r="L3048">
            <v>133.5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133.5</v>
          </cell>
          <cell r="R3048" t="str">
            <v>Z032</v>
          </cell>
          <cell r="S3048">
            <v>41360</v>
          </cell>
          <cell r="T3048">
            <v>41365</v>
          </cell>
        </row>
        <row r="3049">
          <cell r="A3049" t="str">
            <v>27-03-13</v>
          </cell>
          <cell r="B3049">
            <v>0</v>
          </cell>
          <cell r="C3049">
            <v>28256</v>
          </cell>
          <cell r="D3049" t="str">
            <v>INF-F72-27-03-13</v>
          </cell>
          <cell r="E3049" t="str">
            <v>INFANT</v>
          </cell>
          <cell r="F3049" t="str">
            <v>Client</v>
          </cell>
          <cell r="G3049" t="str">
            <v>SPSA</v>
          </cell>
          <cell r="H3049">
            <v>40033969</v>
          </cell>
          <cell r="I3049">
            <v>30215374</v>
          </cell>
          <cell r="J3049" t="str">
            <v xml:space="preserve">PAÑ HUG ACTIVESEC QUEEN XG 4X36 </v>
          </cell>
          <cell r="K3049">
            <v>133.5</v>
          </cell>
          <cell r="L3049">
            <v>133.5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>
            <v>133.5</v>
          </cell>
          <cell r="R3049" t="str">
            <v>Z032</v>
          </cell>
          <cell r="S3049">
            <v>41360</v>
          </cell>
          <cell r="T3049">
            <v>41365</v>
          </cell>
        </row>
        <row r="3050">
          <cell r="A3050" t="str">
            <v>27-03-13</v>
          </cell>
          <cell r="B3050">
            <v>0</v>
          </cell>
          <cell r="C3050">
            <v>28256</v>
          </cell>
          <cell r="D3050" t="str">
            <v>INF-F72-27-03-13</v>
          </cell>
          <cell r="E3050" t="str">
            <v>INFANT</v>
          </cell>
          <cell r="F3050" t="str">
            <v>Client</v>
          </cell>
          <cell r="G3050" t="str">
            <v>SPSA</v>
          </cell>
          <cell r="H3050">
            <v>40033969</v>
          </cell>
          <cell r="I3050">
            <v>30215310</v>
          </cell>
          <cell r="J3050" t="str">
            <v xml:space="preserve">PAÑ HUG ACTIVESEC QUEEN XXG 4X34 </v>
          </cell>
          <cell r="K3050">
            <v>133.5</v>
          </cell>
          <cell r="L3050">
            <v>133.5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>
            <v>133.5</v>
          </cell>
          <cell r="R3050" t="str">
            <v>Z032</v>
          </cell>
          <cell r="S3050">
            <v>41360</v>
          </cell>
          <cell r="T3050">
            <v>41365</v>
          </cell>
        </row>
        <row r="3051">
          <cell r="A3051" t="str">
            <v>27-03-13</v>
          </cell>
          <cell r="B3051">
            <v>0</v>
          </cell>
          <cell r="C3051">
            <v>28256</v>
          </cell>
          <cell r="D3051" t="str">
            <v>INF-F72-27-03-13</v>
          </cell>
          <cell r="E3051" t="str">
            <v>INFANT</v>
          </cell>
          <cell r="F3051" t="str">
            <v>Client</v>
          </cell>
          <cell r="G3051" t="str">
            <v>SPSA</v>
          </cell>
          <cell r="H3051">
            <v>40033969</v>
          </cell>
          <cell r="I3051">
            <v>30211721</v>
          </cell>
          <cell r="J3051" t="str">
            <v>TOA HUM HUG REC NACIDO ALG FLIPTOP 24X48</v>
          </cell>
          <cell r="K3051">
            <v>176.83</v>
          </cell>
          <cell r="L3051">
            <v>176.83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>
            <v>176.83</v>
          </cell>
          <cell r="R3051" t="str">
            <v>Z032</v>
          </cell>
          <cell r="S3051">
            <v>41360</v>
          </cell>
          <cell r="T3051">
            <v>41365</v>
          </cell>
        </row>
        <row r="3052">
          <cell r="A3052" t="str">
            <v>27-03-13</v>
          </cell>
          <cell r="B3052">
            <v>0</v>
          </cell>
          <cell r="C3052">
            <v>28256</v>
          </cell>
          <cell r="D3052" t="str">
            <v>INF-F72-27-03-13</v>
          </cell>
          <cell r="E3052" t="str">
            <v>INFANT</v>
          </cell>
          <cell r="F3052" t="str">
            <v>Client</v>
          </cell>
          <cell r="G3052" t="str">
            <v>SPSA</v>
          </cell>
          <cell r="H3052">
            <v>40033969</v>
          </cell>
          <cell r="I3052">
            <v>30211722</v>
          </cell>
          <cell r="J3052" t="str">
            <v>TOA HUM HUG RECIEN NACIDO ALG FLIPTOP  12X80</v>
          </cell>
          <cell r="K3052">
            <v>142.94</v>
          </cell>
          <cell r="L3052">
            <v>142.94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142.94</v>
          </cell>
          <cell r="R3052" t="str">
            <v>Z032</v>
          </cell>
          <cell r="S3052">
            <v>41360</v>
          </cell>
          <cell r="T3052">
            <v>41365</v>
          </cell>
        </row>
        <row r="3053">
          <cell r="A3053" t="str">
            <v>27-03-13</v>
          </cell>
          <cell r="B3053">
            <v>0</v>
          </cell>
          <cell r="C3053">
            <v>28256</v>
          </cell>
          <cell r="D3053" t="str">
            <v>INF-F72-27-03-13</v>
          </cell>
          <cell r="E3053" t="str">
            <v>INFANT</v>
          </cell>
          <cell r="F3053" t="str">
            <v>Client</v>
          </cell>
          <cell r="G3053" t="str">
            <v>SPSA</v>
          </cell>
          <cell r="H3053">
            <v>40033969</v>
          </cell>
          <cell r="I3053">
            <v>30211730</v>
          </cell>
          <cell r="J3053" t="str">
            <v>TOA HUM HUG SUPREME P LECHE FTOP 24X48</v>
          </cell>
          <cell r="K3053">
            <v>164.71</v>
          </cell>
          <cell r="L3053">
            <v>164.71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>
            <v>164.71</v>
          </cell>
          <cell r="R3053" t="str">
            <v>Z032</v>
          </cell>
          <cell r="S3053">
            <v>41360</v>
          </cell>
          <cell r="T3053">
            <v>41365</v>
          </cell>
        </row>
        <row r="3054">
          <cell r="A3054" t="str">
            <v>27-03-13</v>
          </cell>
          <cell r="B3054">
            <v>0</v>
          </cell>
          <cell r="C3054">
            <v>28256</v>
          </cell>
          <cell r="D3054" t="str">
            <v>INF-F72-27-03-13</v>
          </cell>
          <cell r="E3054" t="str">
            <v>INFANT</v>
          </cell>
          <cell r="F3054" t="str">
            <v>Client</v>
          </cell>
          <cell r="G3054" t="str">
            <v>SPSA</v>
          </cell>
          <cell r="H3054">
            <v>40033969</v>
          </cell>
          <cell r="I3054">
            <v>30211700</v>
          </cell>
          <cell r="J3054" t="str">
            <v>TOA HUM HUG SUPR DECO FTOP 12X80</v>
          </cell>
          <cell r="K3054">
            <v>133.19</v>
          </cell>
          <cell r="L3054">
            <v>133.19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>
            <v>133.19</v>
          </cell>
          <cell r="R3054" t="str">
            <v>Z032</v>
          </cell>
          <cell r="S3054">
            <v>41360</v>
          </cell>
          <cell r="T3054">
            <v>41365</v>
          </cell>
        </row>
        <row r="3055">
          <cell r="A3055" t="str">
            <v>27-03-13</v>
          </cell>
          <cell r="B3055">
            <v>0</v>
          </cell>
          <cell r="C3055">
            <v>28256</v>
          </cell>
          <cell r="D3055" t="str">
            <v>INF-F72-27-03-13</v>
          </cell>
          <cell r="E3055" t="str">
            <v>INFANT</v>
          </cell>
          <cell r="F3055" t="str">
            <v>Client</v>
          </cell>
          <cell r="G3055" t="str">
            <v>SPSA</v>
          </cell>
          <cell r="H3055">
            <v>40033969</v>
          </cell>
          <cell r="I3055">
            <v>30193863</v>
          </cell>
          <cell r="J3055" t="str">
            <v>BW HUG NAT REFRESH TUB 8X64</v>
          </cell>
          <cell r="K3055">
            <v>86.48</v>
          </cell>
          <cell r="L3055">
            <v>86.48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>
            <v>86.48</v>
          </cell>
          <cell r="R3055" t="str">
            <v>Z032</v>
          </cell>
          <cell r="S3055">
            <v>41360</v>
          </cell>
          <cell r="T3055">
            <v>41365</v>
          </cell>
        </row>
        <row r="3056">
          <cell r="A3056" t="str">
            <v>27-03-13</v>
          </cell>
          <cell r="B3056">
            <v>0</v>
          </cell>
          <cell r="C3056">
            <v>28256</v>
          </cell>
          <cell r="D3056" t="str">
            <v>INF-F72-27-03-13</v>
          </cell>
          <cell r="E3056" t="str">
            <v>INFANT</v>
          </cell>
          <cell r="F3056" t="str">
            <v>Client</v>
          </cell>
          <cell r="G3056" t="str">
            <v>SPSA</v>
          </cell>
          <cell r="H3056">
            <v>40033969</v>
          </cell>
          <cell r="I3056">
            <v>30211726</v>
          </cell>
          <cell r="J3056" t="str">
            <v>TOA HUM HUG ACTIVE FRESH  REP. CA 6X160</v>
          </cell>
          <cell r="K3056">
            <v>75.86</v>
          </cell>
          <cell r="L3056">
            <v>75.86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>
            <v>75.86</v>
          </cell>
          <cell r="R3056" t="str">
            <v>Z032</v>
          </cell>
          <cell r="S3056">
            <v>41360</v>
          </cell>
          <cell r="T3056">
            <v>41365</v>
          </cell>
        </row>
        <row r="3057">
          <cell r="A3057" t="str">
            <v>27-03-13</v>
          </cell>
          <cell r="B3057">
            <v>0</v>
          </cell>
          <cell r="C3057">
            <v>28256</v>
          </cell>
          <cell r="D3057" t="str">
            <v>INF-F72-27-03-13</v>
          </cell>
          <cell r="E3057" t="str">
            <v>INFANT</v>
          </cell>
          <cell r="F3057" t="str">
            <v>Client</v>
          </cell>
          <cell r="G3057" t="str">
            <v>SPSA</v>
          </cell>
          <cell r="H3057">
            <v>40033969</v>
          </cell>
          <cell r="I3057">
            <v>30211733</v>
          </cell>
          <cell r="J3057" t="str">
            <v>TOA HUM HUG ACTIVE FRESH F TOP CA 24X48</v>
          </cell>
          <cell r="K3057">
            <v>138.99</v>
          </cell>
          <cell r="L3057">
            <v>138.99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>
            <v>138.99</v>
          </cell>
          <cell r="R3057" t="str">
            <v>Z032</v>
          </cell>
          <cell r="S3057">
            <v>41360</v>
          </cell>
          <cell r="T3057">
            <v>41365</v>
          </cell>
        </row>
        <row r="3058">
          <cell r="A3058" t="str">
            <v>27-03-13</v>
          </cell>
          <cell r="B3058">
            <v>0</v>
          </cell>
          <cell r="C3058">
            <v>28256</v>
          </cell>
          <cell r="D3058" t="str">
            <v>INF-F72-27-03-13</v>
          </cell>
          <cell r="E3058" t="str">
            <v>INFANT</v>
          </cell>
          <cell r="F3058" t="str">
            <v>Client</v>
          </cell>
          <cell r="G3058" t="str">
            <v>SPSA</v>
          </cell>
          <cell r="H3058">
            <v>40033969</v>
          </cell>
          <cell r="I3058">
            <v>30211735</v>
          </cell>
          <cell r="J3058" t="str">
            <v>TOA HUM HUG ACTFRSH DNEY FTOP SA 12X96</v>
          </cell>
          <cell r="K3058">
            <v>134.80000000000001</v>
          </cell>
          <cell r="L3058">
            <v>134.80000000000001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134.80000000000001</v>
          </cell>
          <cell r="R3058" t="str">
            <v>Z032</v>
          </cell>
          <cell r="S3058">
            <v>41360</v>
          </cell>
          <cell r="T3058">
            <v>41365</v>
          </cell>
        </row>
        <row r="3059">
          <cell r="A3059" t="str">
            <v>27-03-13</v>
          </cell>
          <cell r="B3059">
            <v>0</v>
          </cell>
          <cell r="C3059">
            <v>28256</v>
          </cell>
          <cell r="D3059" t="str">
            <v>INF-F72-27-03-13</v>
          </cell>
          <cell r="E3059" t="str">
            <v>INFANT</v>
          </cell>
          <cell r="F3059" t="str">
            <v>Client</v>
          </cell>
          <cell r="G3059" t="str">
            <v>SPSA</v>
          </cell>
          <cell r="H3059">
            <v>40033969</v>
          </cell>
          <cell r="I3059">
            <v>30211724</v>
          </cell>
          <cell r="J3059" t="str">
            <v>TOA HUM HUG ACTIVE FRESH  BOX C/Aroma 8X80</v>
          </cell>
          <cell r="K3059">
            <v>96.52</v>
          </cell>
          <cell r="L3059">
            <v>96.52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>
            <v>96.52</v>
          </cell>
          <cell r="R3059" t="str">
            <v>Z032</v>
          </cell>
          <cell r="S3059">
            <v>41360</v>
          </cell>
          <cell r="T3059">
            <v>41365</v>
          </cell>
        </row>
        <row r="3060">
          <cell r="A3060" t="str">
            <v>27-03-13</v>
          </cell>
          <cell r="B3060">
            <v>0</v>
          </cell>
          <cell r="C3060">
            <v>28256</v>
          </cell>
          <cell r="D3060" t="str">
            <v>INF-F72-27-03-13</v>
          </cell>
          <cell r="E3060" t="str">
            <v>INFANT</v>
          </cell>
          <cell r="F3060" t="str">
            <v>Client</v>
          </cell>
          <cell r="G3060" t="str">
            <v>SPSA</v>
          </cell>
          <cell r="H3060">
            <v>40033969</v>
          </cell>
          <cell r="I3060">
            <v>30211728</v>
          </cell>
          <cell r="J3060" t="str">
            <v>TOA HUM HUGGIES CLASSIC REFILL 24X64</v>
          </cell>
          <cell r="K3060">
            <v>111.19</v>
          </cell>
          <cell r="L3060">
            <v>111.19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>
            <v>111.19</v>
          </cell>
          <cell r="R3060" t="str">
            <v>Z032</v>
          </cell>
          <cell r="S3060">
            <v>41360</v>
          </cell>
          <cell r="T3060">
            <v>41365</v>
          </cell>
        </row>
        <row r="3061">
          <cell r="A3061" t="str">
            <v>27-03-13</v>
          </cell>
          <cell r="B3061">
            <v>0</v>
          </cell>
          <cell r="C3061">
            <v>28256</v>
          </cell>
          <cell r="D3061" t="str">
            <v>INF-F72-27-03-13</v>
          </cell>
          <cell r="E3061" t="str">
            <v>INFANT</v>
          </cell>
          <cell r="F3061" t="str">
            <v>Client</v>
          </cell>
          <cell r="G3061" t="str">
            <v>SPSA</v>
          </cell>
          <cell r="H3061">
            <v>40033969</v>
          </cell>
          <cell r="I3061">
            <v>30213466</v>
          </cell>
          <cell r="J3061" t="str">
            <v xml:space="preserve">PAÑ HUGGIES PEQ 8X30 PEPE NEW </v>
          </cell>
          <cell r="K3061">
            <v>123.49</v>
          </cell>
          <cell r="L3061">
            <v>123.49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>
            <v>123.49</v>
          </cell>
          <cell r="R3061" t="str">
            <v>Z032</v>
          </cell>
          <cell r="S3061">
            <v>41360</v>
          </cell>
          <cell r="T3061">
            <v>41365</v>
          </cell>
        </row>
        <row r="3062">
          <cell r="A3062" t="str">
            <v>27-03-13</v>
          </cell>
          <cell r="B3062">
            <v>0</v>
          </cell>
          <cell r="C3062">
            <v>28256</v>
          </cell>
          <cell r="D3062" t="str">
            <v>INF-F72-27-03-13</v>
          </cell>
          <cell r="E3062" t="str">
            <v>INFANT</v>
          </cell>
          <cell r="F3062" t="str">
            <v>Client</v>
          </cell>
          <cell r="G3062" t="str">
            <v>SPSA</v>
          </cell>
          <cell r="H3062">
            <v>40033969</v>
          </cell>
          <cell r="I3062">
            <v>30211350</v>
          </cell>
          <cell r="J3062" t="str">
            <v>PAÑ HUGGIES PEQ 8X30 PEPE</v>
          </cell>
          <cell r="K3062">
            <v>123.49</v>
          </cell>
          <cell r="L3062">
            <v>123.49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123.49</v>
          </cell>
          <cell r="R3062" t="str">
            <v>Z032</v>
          </cell>
          <cell r="S3062">
            <v>41360</v>
          </cell>
          <cell r="T3062">
            <v>41365</v>
          </cell>
        </row>
        <row r="3063">
          <cell r="A3063" t="str">
            <v>27-03-13</v>
          </cell>
          <cell r="B3063">
            <v>0</v>
          </cell>
          <cell r="C3063">
            <v>28256</v>
          </cell>
          <cell r="D3063" t="str">
            <v>INF-F72-27-03-13</v>
          </cell>
          <cell r="E3063" t="str">
            <v>INFANT</v>
          </cell>
          <cell r="F3063" t="str">
            <v>Client</v>
          </cell>
          <cell r="G3063" t="str">
            <v>SPSA</v>
          </cell>
          <cell r="H3063">
            <v>40033969</v>
          </cell>
          <cell r="I3063">
            <v>30214084</v>
          </cell>
          <cell r="J3063" t="str">
            <v xml:space="preserve">PAÑ HUGGIES PEQ 4X60 PEPE NEW </v>
          </cell>
          <cell r="K3063">
            <v>126.58</v>
          </cell>
          <cell r="L3063">
            <v>120.49</v>
          </cell>
          <cell r="M3063">
            <v>0</v>
          </cell>
          <cell r="N3063">
            <v>-4.8109999999999999</v>
          </cell>
          <cell r="O3063">
            <v>0</v>
          </cell>
          <cell r="P3063">
            <v>0</v>
          </cell>
          <cell r="Q3063">
            <v>126.58</v>
          </cell>
          <cell r="R3063" t="str">
            <v>Z032</v>
          </cell>
          <cell r="S3063">
            <v>41360</v>
          </cell>
          <cell r="T3063">
            <v>41365</v>
          </cell>
        </row>
        <row r="3064">
          <cell r="A3064" t="str">
            <v>27-03-13</v>
          </cell>
          <cell r="B3064">
            <v>0</v>
          </cell>
          <cell r="C3064">
            <v>28256</v>
          </cell>
          <cell r="D3064" t="str">
            <v>INF-F72-27-03-13</v>
          </cell>
          <cell r="E3064" t="str">
            <v>INFANT</v>
          </cell>
          <cell r="F3064" t="str">
            <v>Client</v>
          </cell>
          <cell r="G3064" t="str">
            <v>SPSA</v>
          </cell>
          <cell r="H3064">
            <v>40033969</v>
          </cell>
          <cell r="I3064">
            <v>30211371</v>
          </cell>
          <cell r="J3064" t="str">
            <v>PAÑ HUGGIES PEQ 4X60 PEPE</v>
          </cell>
          <cell r="K3064">
            <v>126.58</v>
          </cell>
          <cell r="L3064">
            <v>120.49</v>
          </cell>
          <cell r="M3064">
            <v>0</v>
          </cell>
          <cell r="N3064">
            <v>-4.8109999999999999</v>
          </cell>
          <cell r="O3064">
            <v>0</v>
          </cell>
          <cell r="P3064">
            <v>0</v>
          </cell>
          <cell r="Q3064">
            <v>126.58</v>
          </cell>
          <cell r="R3064" t="str">
            <v>Z032</v>
          </cell>
          <cell r="S3064">
            <v>41360</v>
          </cell>
          <cell r="T3064">
            <v>41365</v>
          </cell>
        </row>
        <row r="3065">
          <cell r="A3065" t="str">
            <v>27-03-13</v>
          </cell>
          <cell r="B3065">
            <v>0</v>
          </cell>
          <cell r="C3065">
            <v>28256</v>
          </cell>
          <cell r="D3065" t="str">
            <v>INF-F72-27-03-13</v>
          </cell>
          <cell r="E3065" t="str">
            <v>INFANT</v>
          </cell>
          <cell r="F3065" t="str">
            <v>Client</v>
          </cell>
          <cell r="G3065" t="str">
            <v>SPSA</v>
          </cell>
          <cell r="H3065">
            <v>40033969</v>
          </cell>
          <cell r="I3065">
            <v>30214083</v>
          </cell>
          <cell r="J3065" t="str">
            <v>PAÑ HUGGIES RECIEN NACIDO 10X20 NEW</v>
          </cell>
          <cell r="K3065">
            <v>79.739999999999995</v>
          </cell>
          <cell r="L3065">
            <v>69.75</v>
          </cell>
          <cell r="M3065">
            <v>0</v>
          </cell>
          <cell r="N3065">
            <v>-12.528</v>
          </cell>
          <cell r="O3065">
            <v>0</v>
          </cell>
          <cell r="P3065">
            <v>0</v>
          </cell>
          <cell r="Q3065">
            <v>69.75</v>
          </cell>
          <cell r="R3065" t="str">
            <v>Z032</v>
          </cell>
          <cell r="S3065">
            <v>41360</v>
          </cell>
          <cell r="T3065">
            <v>41365</v>
          </cell>
        </row>
        <row r="3066">
          <cell r="A3066" t="str">
            <v>27-03-13</v>
          </cell>
          <cell r="B3066">
            <v>0</v>
          </cell>
          <cell r="C3066">
            <v>28256</v>
          </cell>
          <cell r="D3066" t="str">
            <v>INF-F72-27-03-13</v>
          </cell>
          <cell r="E3066" t="str">
            <v>INFANT</v>
          </cell>
          <cell r="F3066" t="str">
            <v>Client</v>
          </cell>
          <cell r="G3066" t="str">
            <v>SPSA</v>
          </cell>
          <cell r="H3066">
            <v>40033969</v>
          </cell>
          <cell r="I3066">
            <v>30212382</v>
          </cell>
          <cell r="J3066" t="str">
            <v>PAÑ HUGGIES RECIEN NACIDO 10X20 VICUÑA</v>
          </cell>
          <cell r="K3066">
            <v>79.739999999999995</v>
          </cell>
          <cell r="L3066">
            <v>69.75</v>
          </cell>
          <cell r="M3066">
            <v>0</v>
          </cell>
          <cell r="N3066">
            <v>-12.528</v>
          </cell>
          <cell r="O3066">
            <v>0</v>
          </cell>
          <cell r="P3066">
            <v>0</v>
          </cell>
          <cell r="Q3066">
            <v>69.75</v>
          </cell>
          <cell r="R3066" t="str">
            <v>Z032</v>
          </cell>
          <cell r="S3066">
            <v>41360</v>
          </cell>
          <cell r="T3066">
            <v>41365</v>
          </cell>
        </row>
        <row r="3067">
          <cell r="A3067" t="str">
            <v>27-03-13</v>
          </cell>
          <cell r="B3067">
            <v>0</v>
          </cell>
          <cell r="C3067">
            <v>28256</v>
          </cell>
          <cell r="D3067" t="str">
            <v>INF-F72-27-03-13</v>
          </cell>
          <cell r="E3067" t="str">
            <v>INFANT</v>
          </cell>
          <cell r="F3067" t="str">
            <v>Client</v>
          </cell>
          <cell r="G3067" t="str">
            <v>SPSA</v>
          </cell>
          <cell r="H3067">
            <v>40033969</v>
          </cell>
          <cell r="I3067">
            <v>30209599</v>
          </cell>
          <cell r="J3067" t="str">
            <v>PAÑ HUGGIES RECIEN NACIDO 10X20 PASCUA</v>
          </cell>
          <cell r="K3067">
            <v>79.739999999999995</v>
          </cell>
          <cell r="L3067">
            <v>69.75</v>
          </cell>
          <cell r="M3067">
            <v>0</v>
          </cell>
          <cell r="N3067">
            <v>-12.528</v>
          </cell>
          <cell r="O3067">
            <v>0</v>
          </cell>
          <cell r="P3067">
            <v>0</v>
          </cell>
          <cell r="Q3067">
            <v>69.75</v>
          </cell>
          <cell r="R3067" t="str">
            <v>Z032</v>
          </cell>
          <cell r="S3067">
            <v>41360</v>
          </cell>
          <cell r="T3067">
            <v>41365</v>
          </cell>
        </row>
        <row r="3068">
          <cell r="A3068" t="str">
            <v>27-03-13</v>
          </cell>
          <cell r="B3068">
            <v>0</v>
          </cell>
          <cell r="C3068">
            <v>28256</v>
          </cell>
          <cell r="D3068" t="str">
            <v>INF-F72-27-03-13</v>
          </cell>
          <cell r="E3068" t="str">
            <v>INFANT</v>
          </cell>
          <cell r="F3068" t="str">
            <v>Client</v>
          </cell>
          <cell r="G3068" t="str">
            <v>SPSA</v>
          </cell>
          <cell r="H3068">
            <v>40033969</v>
          </cell>
          <cell r="I3068">
            <v>30211105</v>
          </cell>
          <cell r="J3068" t="str">
            <v>PAÑ H REC NAC PREMATURO 8X30 V2</v>
          </cell>
          <cell r="K3068">
            <v>68.11</v>
          </cell>
          <cell r="L3068">
            <v>66.75</v>
          </cell>
          <cell r="M3068">
            <v>0</v>
          </cell>
          <cell r="N3068">
            <v>-1.9967699309939801</v>
          </cell>
          <cell r="O3068">
            <v>0</v>
          </cell>
          <cell r="P3068">
            <v>0</v>
          </cell>
          <cell r="Q3068">
            <v>66.75</v>
          </cell>
          <cell r="R3068" t="str">
            <v>Z032</v>
          </cell>
          <cell r="S3068">
            <v>41360</v>
          </cell>
          <cell r="T3068">
            <v>41365</v>
          </cell>
        </row>
        <row r="3069">
          <cell r="A3069" t="str">
            <v>27-03-13</v>
          </cell>
          <cell r="B3069">
            <v>0</v>
          </cell>
          <cell r="C3069">
            <v>28256</v>
          </cell>
          <cell r="D3069" t="str">
            <v>INF-F72-27-03-13</v>
          </cell>
          <cell r="E3069" t="str">
            <v>INFANT</v>
          </cell>
          <cell r="F3069" t="str">
            <v>Client</v>
          </cell>
          <cell r="G3069" t="str">
            <v>SPSA</v>
          </cell>
          <cell r="H3069">
            <v>40033969</v>
          </cell>
          <cell r="I3069">
            <v>30162211</v>
          </cell>
          <cell r="J3069" t="str">
            <v>PAÑ HUG.GOODNITES LAR 6BL X 9UN</v>
          </cell>
          <cell r="K3069">
            <v>108.1</v>
          </cell>
          <cell r="L3069">
            <v>108.1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>
            <v>108.1</v>
          </cell>
          <cell r="R3069" t="str">
            <v>Z032</v>
          </cell>
          <cell r="S3069">
            <v>41360</v>
          </cell>
          <cell r="T3069">
            <v>41365</v>
          </cell>
        </row>
        <row r="3070">
          <cell r="A3070" t="str">
            <v>27-03-13</v>
          </cell>
          <cell r="B3070">
            <v>0</v>
          </cell>
          <cell r="C3070">
            <v>28256</v>
          </cell>
          <cell r="D3070" t="str">
            <v>INF-F72-27-03-13</v>
          </cell>
          <cell r="E3070" t="str">
            <v>INFANT</v>
          </cell>
          <cell r="F3070" t="str">
            <v>Client</v>
          </cell>
          <cell r="G3070" t="str">
            <v>SPSA</v>
          </cell>
          <cell r="H3070">
            <v>40033969</v>
          </cell>
          <cell r="I3070">
            <v>30162212</v>
          </cell>
          <cell r="J3070" t="str">
            <v>PAÑ HUG.GOODNITES MED 6BL X 11UN</v>
          </cell>
          <cell r="K3070">
            <v>108.1</v>
          </cell>
          <cell r="L3070">
            <v>108.1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108.1</v>
          </cell>
          <cell r="R3070" t="str">
            <v>Z032</v>
          </cell>
          <cell r="S3070">
            <v>41360</v>
          </cell>
          <cell r="T3070">
            <v>41365</v>
          </cell>
        </row>
        <row r="3071">
          <cell r="A3071" t="str">
            <v>27-03-13</v>
          </cell>
          <cell r="B3071">
            <v>0</v>
          </cell>
          <cell r="C3071">
            <v>28256</v>
          </cell>
          <cell r="D3071" t="str">
            <v>INF-F72-27-03-13</v>
          </cell>
          <cell r="E3071" t="str">
            <v>INFANT</v>
          </cell>
          <cell r="F3071" t="str">
            <v>Client</v>
          </cell>
          <cell r="G3071" t="str">
            <v>SPSA</v>
          </cell>
          <cell r="H3071">
            <v>40033969</v>
          </cell>
          <cell r="I3071">
            <v>30175411</v>
          </cell>
          <cell r="J3071" t="str">
            <v>CALZ.BAÑO HUG LITT SWIMM DISNEY MED 8X11</v>
          </cell>
          <cell r="K3071">
            <v>99.62</v>
          </cell>
          <cell r="L3071">
            <v>99.62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>
            <v>99.62</v>
          </cell>
          <cell r="R3071" t="str">
            <v>Z032</v>
          </cell>
          <cell r="S3071">
            <v>41360</v>
          </cell>
          <cell r="T3071">
            <v>41365</v>
          </cell>
        </row>
        <row r="3072">
          <cell r="A3072" t="str">
            <v>27-03-13</v>
          </cell>
          <cell r="B3072">
            <v>0</v>
          </cell>
          <cell r="C3072">
            <v>28256</v>
          </cell>
          <cell r="D3072" t="str">
            <v>INF-F72-27-03-13</v>
          </cell>
          <cell r="E3072" t="str">
            <v>INFANT</v>
          </cell>
          <cell r="F3072" t="str">
            <v>Client</v>
          </cell>
          <cell r="G3072" t="str">
            <v>SPSA</v>
          </cell>
          <cell r="H3072">
            <v>40033969</v>
          </cell>
          <cell r="I3072">
            <v>30175410</v>
          </cell>
          <cell r="J3072" t="str">
            <v>CALZ.BAÑO HUG  LITT SWIMM DISNEY GDE8X10</v>
          </cell>
          <cell r="K3072">
            <v>99.62</v>
          </cell>
          <cell r="L3072">
            <v>99.62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99.62</v>
          </cell>
          <cell r="R3072" t="str">
            <v>Z032</v>
          </cell>
          <cell r="S3072">
            <v>41360</v>
          </cell>
          <cell r="T3072">
            <v>41365</v>
          </cell>
        </row>
        <row r="3073">
          <cell r="A3073" t="str">
            <v>28-03-13</v>
          </cell>
          <cell r="B3073">
            <v>2</v>
          </cell>
          <cell r="C3073">
            <v>28266</v>
          </cell>
          <cell r="D3073" t="str">
            <v>INF-F72-28-03-13</v>
          </cell>
          <cell r="E3073" t="str">
            <v>INFANT</v>
          </cell>
          <cell r="F3073" t="str">
            <v>Client</v>
          </cell>
          <cell r="G3073" t="str">
            <v>SPSA</v>
          </cell>
          <cell r="H3073">
            <v>40033969</v>
          </cell>
          <cell r="I3073">
            <v>30213871</v>
          </cell>
          <cell r="J3073" t="str">
            <v>PAÑAL HUGGIES U&amp;G G 4X36 RE</v>
          </cell>
          <cell r="K3073">
            <v>124.43</v>
          </cell>
          <cell r="L3073">
            <v>124.43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124.43</v>
          </cell>
          <cell r="R3073" t="str">
            <v>Z032</v>
          </cell>
          <cell r="S3073">
            <v>41363</v>
          </cell>
          <cell r="T3073">
            <v>41365</v>
          </cell>
        </row>
        <row r="3074">
          <cell r="A3074" t="str">
            <v>28-03-13</v>
          </cell>
          <cell r="B3074">
            <v>2</v>
          </cell>
          <cell r="C3074">
            <v>28266</v>
          </cell>
          <cell r="D3074" t="str">
            <v>INF-F72-28-03-13</v>
          </cell>
          <cell r="E3074" t="str">
            <v>INFANT</v>
          </cell>
          <cell r="F3074" t="str">
            <v>Client</v>
          </cell>
          <cell r="G3074" t="str">
            <v>SPSA</v>
          </cell>
          <cell r="H3074">
            <v>40033969</v>
          </cell>
          <cell r="I3074">
            <v>30213832</v>
          </cell>
          <cell r="J3074" t="str">
            <v>PAÑAL HUGGIES U&amp;G XG/XXG 4X28 RE</v>
          </cell>
          <cell r="K3074">
            <v>124.43</v>
          </cell>
          <cell r="L3074">
            <v>124.43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124.43</v>
          </cell>
          <cell r="R3074" t="str">
            <v>Z032</v>
          </cell>
          <cell r="S3074">
            <v>41363</v>
          </cell>
          <cell r="T3074">
            <v>41365</v>
          </cell>
        </row>
        <row r="3075">
          <cell r="A3075" t="str">
            <v>28-03-13</v>
          </cell>
          <cell r="B3075">
            <v>2</v>
          </cell>
          <cell r="C3075">
            <v>28266</v>
          </cell>
          <cell r="D3075" t="str">
            <v>INF-F72-28-03-13</v>
          </cell>
          <cell r="E3075" t="str">
            <v>INFANT</v>
          </cell>
          <cell r="F3075" t="str">
            <v>Client</v>
          </cell>
          <cell r="G3075" t="str">
            <v>SPSA</v>
          </cell>
          <cell r="H3075">
            <v>40033969</v>
          </cell>
          <cell r="I3075">
            <v>30213247</v>
          </cell>
          <cell r="J3075" t="str">
            <v xml:space="preserve">PAÑAL HUGGIES UP&amp;GO G 4X36 </v>
          </cell>
          <cell r="K3075">
            <v>124.43</v>
          </cell>
          <cell r="L3075">
            <v>124.43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124.43</v>
          </cell>
          <cell r="R3075" t="str">
            <v>Z032</v>
          </cell>
          <cell r="S3075">
            <v>41363</v>
          </cell>
          <cell r="T3075">
            <v>41365</v>
          </cell>
        </row>
        <row r="3076">
          <cell r="A3076" t="str">
            <v>28-03-13</v>
          </cell>
          <cell r="B3076">
            <v>2</v>
          </cell>
          <cell r="C3076">
            <v>28266</v>
          </cell>
          <cell r="D3076" t="str">
            <v>INF-F72-28-03-13</v>
          </cell>
          <cell r="E3076" t="str">
            <v>INFANT</v>
          </cell>
          <cell r="F3076" t="str">
            <v>Client</v>
          </cell>
          <cell r="G3076" t="str">
            <v>SPSA</v>
          </cell>
          <cell r="H3076">
            <v>40033969</v>
          </cell>
          <cell r="I3076">
            <v>30213252</v>
          </cell>
          <cell r="J3076" t="str">
            <v xml:space="preserve">PAÑAL HUGGIES UP&amp;GO XG/XXG 4X28 </v>
          </cell>
          <cell r="K3076">
            <v>124.43</v>
          </cell>
          <cell r="L3076">
            <v>124.43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124.43</v>
          </cell>
          <cell r="R3076" t="str">
            <v>Z032</v>
          </cell>
          <cell r="S3076">
            <v>41363</v>
          </cell>
          <cell r="T3076">
            <v>41365</v>
          </cell>
        </row>
        <row r="3077">
          <cell r="A3077" t="str">
            <v>28-03-13</v>
          </cell>
          <cell r="B3077">
            <v>2</v>
          </cell>
          <cell r="C3077">
            <v>28266</v>
          </cell>
          <cell r="D3077" t="str">
            <v>INF-F72-28-03-13</v>
          </cell>
          <cell r="E3077" t="str">
            <v>INFANT</v>
          </cell>
          <cell r="F3077" t="str">
            <v>Client</v>
          </cell>
          <cell r="G3077" t="str">
            <v>SPSA</v>
          </cell>
          <cell r="H3077">
            <v>40033969</v>
          </cell>
          <cell r="I3077">
            <v>30213833</v>
          </cell>
          <cell r="J3077" t="str">
            <v xml:space="preserve">PAÑ HUG ACTIVESEC NE MED 4X52 </v>
          </cell>
          <cell r="K3077">
            <v>133.5</v>
          </cell>
          <cell r="L3077">
            <v>133.5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>
            <v>133.5</v>
          </cell>
          <cell r="R3077" t="str">
            <v>Z032</v>
          </cell>
          <cell r="S3077">
            <v>41363</v>
          </cell>
          <cell r="T3077">
            <v>41365</v>
          </cell>
        </row>
        <row r="3078">
          <cell r="A3078" t="str">
            <v>28-03-13</v>
          </cell>
          <cell r="B3078">
            <v>2</v>
          </cell>
          <cell r="C3078">
            <v>28266</v>
          </cell>
          <cell r="D3078" t="str">
            <v>INF-F72-28-03-13</v>
          </cell>
          <cell r="E3078" t="str">
            <v>INFANT</v>
          </cell>
          <cell r="F3078" t="str">
            <v>Client</v>
          </cell>
          <cell r="G3078" t="str">
            <v>SPSA</v>
          </cell>
          <cell r="H3078">
            <v>40033969</v>
          </cell>
          <cell r="I3078">
            <v>30214024</v>
          </cell>
          <cell r="J3078" t="str">
            <v xml:space="preserve">PAÑ HUG ACTIVESEC NE GDE 4X44 </v>
          </cell>
          <cell r="K3078">
            <v>133.5</v>
          </cell>
          <cell r="L3078">
            <v>133.5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133.5</v>
          </cell>
          <cell r="R3078" t="str">
            <v>Z032</v>
          </cell>
          <cell r="S3078">
            <v>41363</v>
          </cell>
          <cell r="T3078">
            <v>41365</v>
          </cell>
        </row>
        <row r="3079">
          <cell r="A3079" t="str">
            <v>28-03-13</v>
          </cell>
          <cell r="B3079">
            <v>2</v>
          </cell>
          <cell r="C3079">
            <v>28266</v>
          </cell>
          <cell r="D3079" t="str">
            <v>INF-F72-28-03-13</v>
          </cell>
          <cell r="E3079" t="str">
            <v>INFANT</v>
          </cell>
          <cell r="F3079" t="str">
            <v>Client</v>
          </cell>
          <cell r="G3079" t="str">
            <v>SPSA</v>
          </cell>
          <cell r="H3079">
            <v>40033969</v>
          </cell>
          <cell r="I3079">
            <v>30213834</v>
          </cell>
          <cell r="J3079" t="str">
            <v xml:space="preserve">PAÑ HUG ACTIVESEC NE XG 4X36 </v>
          </cell>
          <cell r="K3079">
            <v>133.5</v>
          </cell>
          <cell r="L3079">
            <v>133.5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133.5</v>
          </cell>
          <cell r="R3079" t="str">
            <v>Z032</v>
          </cell>
          <cell r="S3079">
            <v>41363</v>
          </cell>
          <cell r="T3079">
            <v>41365</v>
          </cell>
        </row>
        <row r="3080">
          <cell r="A3080" t="str">
            <v>28-03-13</v>
          </cell>
          <cell r="B3080">
            <v>2</v>
          </cell>
          <cell r="C3080">
            <v>28266</v>
          </cell>
          <cell r="D3080" t="str">
            <v>INF-F72-28-03-13</v>
          </cell>
          <cell r="E3080" t="str">
            <v>INFANT</v>
          </cell>
          <cell r="F3080" t="str">
            <v>Client</v>
          </cell>
          <cell r="G3080" t="str">
            <v>SPSA</v>
          </cell>
          <cell r="H3080">
            <v>40033969</v>
          </cell>
          <cell r="I3080">
            <v>30213835</v>
          </cell>
          <cell r="J3080" t="str">
            <v xml:space="preserve">PAÑ HUG ACTIVESEC NE XXG 4X34 </v>
          </cell>
          <cell r="K3080">
            <v>133.5</v>
          </cell>
          <cell r="L3080">
            <v>133.5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133.5</v>
          </cell>
          <cell r="R3080" t="str">
            <v>Z032</v>
          </cell>
          <cell r="S3080">
            <v>41363</v>
          </cell>
          <cell r="T3080">
            <v>41365</v>
          </cell>
        </row>
        <row r="3081">
          <cell r="A3081" t="str">
            <v>28-03-13</v>
          </cell>
          <cell r="B3081">
            <v>2</v>
          </cell>
          <cell r="C3081">
            <v>28266</v>
          </cell>
          <cell r="D3081" t="str">
            <v>INF-F72-28-03-13</v>
          </cell>
          <cell r="E3081" t="str">
            <v>INFANT</v>
          </cell>
          <cell r="F3081" t="str">
            <v>Client</v>
          </cell>
          <cell r="G3081" t="str">
            <v>SPSA</v>
          </cell>
          <cell r="H3081">
            <v>40033969</v>
          </cell>
          <cell r="I3081">
            <v>30215373</v>
          </cell>
          <cell r="J3081" t="str">
            <v xml:space="preserve">PAÑ HUG ACTIVESEC QUEEN MED 4X52 </v>
          </cell>
          <cell r="K3081">
            <v>133.5</v>
          </cell>
          <cell r="L3081">
            <v>133.5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133.5</v>
          </cell>
          <cell r="R3081" t="str">
            <v>Z032</v>
          </cell>
          <cell r="S3081">
            <v>41363</v>
          </cell>
          <cell r="T3081">
            <v>41365</v>
          </cell>
        </row>
        <row r="3082">
          <cell r="A3082" t="str">
            <v>28-03-13</v>
          </cell>
          <cell r="B3082">
            <v>2</v>
          </cell>
          <cell r="C3082">
            <v>28266</v>
          </cell>
          <cell r="D3082" t="str">
            <v>INF-F72-28-03-13</v>
          </cell>
          <cell r="E3082" t="str">
            <v>INFANT</v>
          </cell>
          <cell r="F3082" t="str">
            <v>Client</v>
          </cell>
          <cell r="G3082" t="str">
            <v>SPSA</v>
          </cell>
          <cell r="H3082">
            <v>40033969</v>
          </cell>
          <cell r="I3082">
            <v>30215309</v>
          </cell>
          <cell r="J3082" t="str">
            <v xml:space="preserve">PAÑ HUG ACTIVESEC QUEEN GDE 4X44 </v>
          </cell>
          <cell r="K3082">
            <v>133.5</v>
          </cell>
          <cell r="L3082">
            <v>133.5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133.5</v>
          </cell>
          <cell r="R3082" t="str">
            <v>Z032</v>
          </cell>
          <cell r="S3082">
            <v>41363</v>
          </cell>
          <cell r="T3082">
            <v>41365</v>
          </cell>
        </row>
        <row r="3083">
          <cell r="A3083" t="str">
            <v>28-03-13</v>
          </cell>
          <cell r="B3083">
            <v>2</v>
          </cell>
          <cell r="C3083">
            <v>28266</v>
          </cell>
          <cell r="D3083" t="str">
            <v>INF-F72-28-03-13</v>
          </cell>
          <cell r="E3083" t="str">
            <v>INFANT</v>
          </cell>
          <cell r="F3083" t="str">
            <v>Client</v>
          </cell>
          <cell r="G3083" t="str">
            <v>SPSA</v>
          </cell>
          <cell r="H3083">
            <v>40033969</v>
          </cell>
          <cell r="I3083">
            <v>30215374</v>
          </cell>
          <cell r="J3083" t="str">
            <v xml:space="preserve">PAÑ HUG ACTIVESEC QUEEN XG 4X36 </v>
          </cell>
          <cell r="K3083">
            <v>133.5</v>
          </cell>
          <cell r="L3083">
            <v>133.5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133.5</v>
          </cell>
          <cell r="R3083" t="str">
            <v>Z032</v>
          </cell>
          <cell r="S3083">
            <v>41363</v>
          </cell>
          <cell r="T3083">
            <v>41365</v>
          </cell>
        </row>
        <row r="3084">
          <cell r="A3084" t="str">
            <v>28-03-13</v>
          </cell>
          <cell r="B3084">
            <v>2</v>
          </cell>
          <cell r="C3084">
            <v>28266</v>
          </cell>
          <cell r="D3084" t="str">
            <v>INF-F72-28-03-13</v>
          </cell>
          <cell r="E3084" t="str">
            <v>INFANT</v>
          </cell>
          <cell r="F3084" t="str">
            <v>Client</v>
          </cell>
          <cell r="G3084" t="str">
            <v>SPSA</v>
          </cell>
          <cell r="H3084">
            <v>40033969</v>
          </cell>
          <cell r="I3084">
            <v>30215310</v>
          </cell>
          <cell r="J3084" t="str">
            <v xml:space="preserve">PAÑ HUG ACTIVESEC QUEEN XXG 4X34 </v>
          </cell>
          <cell r="K3084">
            <v>133.5</v>
          </cell>
          <cell r="L3084">
            <v>133.5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133.5</v>
          </cell>
          <cell r="R3084" t="str">
            <v>Z032</v>
          </cell>
          <cell r="S3084">
            <v>41363</v>
          </cell>
          <cell r="T3084">
            <v>41365</v>
          </cell>
        </row>
        <row r="3085">
          <cell r="A3085" t="str">
            <v>28-03-13</v>
          </cell>
          <cell r="B3085">
            <v>2</v>
          </cell>
          <cell r="C3085">
            <v>28266</v>
          </cell>
          <cell r="D3085" t="str">
            <v>INF-F72-28-03-13</v>
          </cell>
          <cell r="E3085" t="str">
            <v>INFANT</v>
          </cell>
          <cell r="F3085" t="str">
            <v>Client</v>
          </cell>
          <cell r="G3085" t="str">
            <v>SPSA</v>
          </cell>
          <cell r="H3085">
            <v>40033969</v>
          </cell>
          <cell r="I3085">
            <v>30211721</v>
          </cell>
          <cell r="J3085" t="str">
            <v>TOA HUM HUG REC NACIDO ALG FLIPTOP 24X48</v>
          </cell>
          <cell r="K3085">
            <v>176.83</v>
          </cell>
          <cell r="L3085">
            <v>176.83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>
            <v>176.83</v>
          </cell>
          <cell r="R3085" t="str">
            <v>Z032</v>
          </cell>
          <cell r="S3085">
            <v>41363</v>
          </cell>
          <cell r="T3085">
            <v>41365</v>
          </cell>
        </row>
        <row r="3086">
          <cell r="A3086" t="str">
            <v>28-03-13</v>
          </cell>
          <cell r="B3086">
            <v>2</v>
          </cell>
          <cell r="C3086">
            <v>28266</v>
          </cell>
          <cell r="D3086" t="str">
            <v>INF-F72-28-03-13</v>
          </cell>
          <cell r="E3086" t="str">
            <v>INFANT</v>
          </cell>
          <cell r="F3086" t="str">
            <v>Client</v>
          </cell>
          <cell r="G3086" t="str">
            <v>SPSA</v>
          </cell>
          <cell r="H3086">
            <v>40033969</v>
          </cell>
          <cell r="I3086">
            <v>30211722</v>
          </cell>
          <cell r="J3086" t="str">
            <v>TOA HUM HUG RECIEN NACIDO ALG FLIPTOP  12X80</v>
          </cell>
          <cell r="K3086">
            <v>142.94</v>
          </cell>
          <cell r="L3086">
            <v>142.94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142.94</v>
          </cell>
          <cell r="R3086" t="str">
            <v>Z032</v>
          </cell>
          <cell r="S3086">
            <v>41363</v>
          </cell>
          <cell r="T3086">
            <v>41365</v>
          </cell>
        </row>
        <row r="3087">
          <cell r="A3087" t="str">
            <v>28-03-13</v>
          </cell>
          <cell r="B3087">
            <v>2</v>
          </cell>
          <cell r="C3087">
            <v>28266</v>
          </cell>
          <cell r="D3087" t="str">
            <v>INF-F72-28-03-13</v>
          </cell>
          <cell r="E3087" t="str">
            <v>INFANT</v>
          </cell>
          <cell r="F3087" t="str">
            <v>Client</v>
          </cell>
          <cell r="G3087" t="str">
            <v>SPSA</v>
          </cell>
          <cell r="H3087">
            <v>40033969</v>
          </cell>
          <cell r="I3087">
            <v>30211730</v>
          </cell>
          <cell r="J3087" t="str">
            <v>TOA HUM HUG SUPREME P LECHE FTOP 24X48</v>
          </cell>
          <cell r="K3087">
            <v>164.71</v>
          </cell>
          <cell r="L3087">
            <v>164.71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164.71</v>
          </cell>
          <cell r="R3087" t="str">
            <v>Z032</v>
          </cell>
          <cell r="S3087">
            <v>41363</v>
          </cell>
          <cell r="T3087">
            <v>41365</v>
          </cell>
        </row>
        <row r="3088">
          <cell r="A3088" t="str">
            <v>28-03-13</v>
          </cell>
          <cell r="B3088">
            <v>2</v>
          </cell>
          <cell r="C3088">
            <v>28266</v>
          </cell>
          <cell r="D3088" t="str">
            <v>INF-F72-28-03-13</v>
          </cell>
          <cell r="E3088" t="str">
            <v>INFANT</v>
          </cell>
          <cell r="F3088" t="str">
            <v>Client</v>
          </cell>
          <cell r="G3088" t="str">
            <v>SPSA</v>
          </cell>
          <cell r="H3088">
            <v>40033969</v>
          </cell>
          <cell r="I3088">
            <v>30211700</v>
          </cell>
          <cell r="J3088" t="str">
            <v>TOA HUM HUG SUPR DECO FTOP 12X80</v>
          </cell>
          <cell r="K3088">
            <v>133.19</v>
          </cell>
          <cell r="L3088">
            <v>133.19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133.19</v>
          </cell>
          <cell r="R3088" t="str">
            <v>Z032</v>
          </cell>
          <cell r="S3088">
            <v>41363</v>
          </cell>
          <cell r="T3088">
            <v>41365</v>
          </cell>
        </row>
        <row r="3089">
          <cell r="A3089" t="str">
            <v>28-03-13</v>
          </cell>
          <cell r="B3089">
            <v>2</v>
          </cell>
          <cell r="C3089">
            <v>28266</v>
          </cell>
          <cell r="D3089" t="str">
            <v>INF-F72-28-03-13</v>
          </cell>
          <cell r="E3089" t="str">
            <v>INFANT</v>
          </cell>
          <cell r="F3089" t="str">
            <v>Client</v>
          </cell>
          <cell r="G3089" t="str">
            <v>SPSA</v>
          </cell>
          <cell r="H3089">
            <v>40033969</v>
          </cell>
          <cell r="I3089">
            <v>30193863</v>
          </cell>
          <cell r="J3089" t="str">
            <v>BW HUG NAT REFRESH TUB 8X64</v>
          </cell>
          <cell r="K3089">
            <v>86.48</v>
          </cell>
          <cell r="L3089">
            <v>86.48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86.48</v>
          </cell>
          <cell r="R3089" t="str">
            <v>Z032</v>
          </cell>
          <cell r="S3089">
            <v>41363</v>
          </cell>
          <cell r="T3089">
            <v>41365</v>
          </cell>
        </row>
        <row r="3090">
          <cell r="A3090" t="str">
            <v>28-03-13</v>
          </cell>
          <cell r="B3090">
            <v>2</v>
          </cell>
          <cell r="C3090">
            <v>28266</v>
          </cell>
          <cell r="D3090" t="str">
            <v>INF-F72-28-03-13</v>
          </cell>
          <cell r="E3090" t="str">
            <v>INFANT</v>
          </cell>
          <cell r="F3090" t="str">
            <v>Client</v>
          </cell>
          <cell r="G3090" t="str">
            <v>SPSA</v>
          </cell>
          <cell r="H3090">
            <v>40033969</v>
          </cell>
          <cell r="I3090">
            <v>30211726</v>
          </cell>
          <cell r="J3090" t="str">
            <v>TOA HUM HUG ACTIVE FRESH  REP. CA 6X160</v>
          </cell>
          <cell r="K3090">
            <v>75.86</v>
          </cell>
          <cell r="L3090">
            <v>75.86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75.86</v>
          </cell>
          <cell r="R3090" t="str">
            <v>Z032</v>
          </cell>
          <cell r="S3090">
            <v>41363</v>
          </cell>
          <cell r="T3090">
            <v>41365</v>
          </cell>
        </row>
        <row r="3091">
          <cell r="A3091" t="str">
            <v>28-03-13</v>
          </cell>
          <cell r="B3091">
            <v>2</v>
          </cell>
          <cell r="C3091">
            <v>28266</v>
          </cell>
          <cell r="D3091" t="str">
            <v>INF-F72-28-03-13</v>
          </cell>
          <cell r="E3091" t="str">
            <v>INFANT</v>
          </cell>
          <cell r="F3091" t="str">
            <v>Client</v>
          </cell>
          <cell r="G3091" t="str">
            <v>SPSA</v>
          </cell>
          <cell r="H3091">
            <v>40033969</v>
          </cell>
          <cell r="I3091">
            <v>30211733</v>
          </cell>
          <cell r="J3091" t="str">
            <v>TOA HUM HUG ACTIVE FRESH F TOP CA 24X48</v>
          </cell>
          <cell r="K3091">
            <v>138.99</v>
          </cell>
          <cell r="L3091">
            <v>138.99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138.99</v>
          </cell>
          <cell r="R3091" t="str">
            <v>Z032</v>
          </cell>
          <cell r="S3091">
            <v>41363</v>
          </cell>
          <cell r="T3091">
            <v>41365</v>
          </cell>
        </row>
        <row r="3092">
          <cell r="A3092" t="str">
            <v>28-03-13</v>
          </cell>
          <cell r="B3092">
            <v>2</v>
          </cell>
          <cell r="C3092">
            <v>28266</v>
          </cell>
          <cell r="D3092" t="str">
            <v>INF-F72-28-03-13</v>
          </cell>
          <cell r="E3092" t="str">
            <v>INFANT</v>
          </cell>
          <cell r="F3092" t="str">
            <v>Client</v>
          </cell>
          <cell r="G3092" t="str">
            <v>SPSA</v>
          </cell>
          <cell r="H3092">
            <v>40033969</v>
          </cell>
          <cell r="I3092">
            <v>30211735</v>
          </cell>
          <cell r="J3092" t="str">
            <v>TOA HUM HUG ACTFRSH DNEY FTOP SA 12X96</v>
          </cell>
          <cell r="K3092">
            <v>134.80000000000001</v>
          </cell>
          <cell r="L3092">
            <v>134.80000000000001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134.80000000000001</v>
          </cell>
          <cell r="R3092" t="str">
            <v>Z032</v>
          </cell>
          <cell r="S3092">
            <v>41363</v>
          </cell>
          <cell r="T3092">
            <v>41365</v>
          </cell>
        </row>
        <row r="3093">
          <cell r="A3093" t="str">
            <v>28-03-13</v>
          </cell>
          <cell r="B3093">
            <v>2</v>
          </cell>
          <cell r="C3093">
            <v>28266</v>
          </cell>
          <cell r="D3093" t="str">
            <v>INF-F72-28-03-13</v>
          </cell>
          <cell r="E3093" t="str">
            <v>INFANT</v>
          </cell>
          <cell r="F3093" t="str">
            <v>Client</v>
          </cell>
          <cell r="G3093" t="str">
            <v>SPSA</v>
          </cell>
          <cell r="H3093">
            <v>40033969</v>
          </cell>
          <cell r="I3093">
            <v>30211724</v>
          </cell>
          <cell r="J3093" t="str">
            <v>TOA HUM HUG ACTIVE FRESH  BOX C/Aroma 8X80</v>
          </cell>
          <cell r="K3093">
            <v>96.52</v>
          </cell>
          <cell r="L3093">
            <v>96.52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96.52</v>
          </cell>
          <cell r="R3093" t="str">
            <v>Z032</v>
          </cell>
          <cell r="S3093">
            <v>41363</v>
          </cell>
          <cell r="T3093">
            <v>41365</v>
          </cell>
        </row>
        <row r="3094">
          <cell r="A3094" t="str">
            <v>28-03-13</v>
          </cell>
          <cell r="B3094">
            <v>2</v>
          </cell>
          <cell r="C3094">
            <v>28266</v>
          </cell>
          <cell r="D3094" t="str">
            <v>INF-F72-28-03-13</v>
          </cell>
          <cell r="E3094" t="str">
            <v>INFANT</v>
          </cell>
          <cell r="F3094" t="str">
            <v>Client</v>
          </cell>
          <cell r="G3094" t="str">
            <v>SPSA</v>
          </cell>
          <cell r="H3094">
            <v>40033969</v>
          </cell>
          <cell r="I3094">
            <v>30211728</v>
          </cell>
          <cell r="J3094" t="str">
            <v>TOA HUM HUGGIES CLASSIC REFILL 24X64</v>
          </cell>
          <cell r="K3094">
            <v>111.19</v>
          </cell>
          <cell r="L3094">
            <v>111.19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>
            <v>111.19</v>
          </cell>
          <cell r="R3094" t="str">
            <v>Z032</v>
          </cell>
          <cell r="S3094">
            <v>41363</v>
          </cell>
          <cell r="T3094">
            <v>41365</v>
          </cell>
        </row>
        <row r="3095">
          <cell r="A3095" t="str">
            <v>28-03-13</v>
          </cell>
          <cell r="B3095">
            <v>2</v>
          </cell>
          <cell r="C3095">
            <v>28266</v>
          </cell>
          <cell r="D3095" t="str">
            <v>INF-F72-28-03-13</v>
          </cell>
          <cell r="E3095" t="str">
            <v>INFANT</v>
          </cell>
          <cell r="F3095" t="str">
            <v>Client</v>
          </cell>
          <cell r="G3095" t="str">
            <v>SPSA</v>
          </cell>
          <cell r="H3095">
            <v>40033969</v>
          </cell>
          <cell r="I3095">
            <v>30213466</v>
          </cell>
          <cell r="J3095" t="str">
            <v xml:space="preserve">PAÑ HUGGIES PEQ 8X30 PEPE NEW </v>
          </cell>
          <cell r="K3095">
            <v>123.49</v>
          </cell>
          <cell r="L3095">
            <v>123.49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123.49</v>
          </cell>
          <cell r="R3095" t="str">
            <v>Z032</v>
          </cell>
          <cell r="S3095">
            <v>41363</v>
          </cell>
          <cell r="T3095">
            <v>41365</v>
          </cell>
        </row>
        <row r="3096">
          <cell r="A3096" t="str">
            <v>28-03-13</v>
          </cell>
          <cell r="B3096">
            <v>2</v>
          </cell>
          <cell r="C3096">
            <v>28266</v>
          </cell>
          <cell r="D3096" t="str">
            <v>INF-F72-28-03-13</v>
          </cell>
          <cell r="E3096" t="str">
            <v>INFANT</v>
          </cell>
          <cell r="F3096" t="str">
            <v>Client</v>
          </cell>
          <cell r="G3096" t="str">
            <v>SPSA</v>
          </cell>
          <cell r="H3096">
            <v>40033969</v>
          </cell>
          <cell r="I3096">
            <v>30211350</v>
          </cell>
          <cell r="J3096" t="str">
            <v>PAÑ HUGGIES PEQ 8X30 PEPE</v>
          </cell>
          <cell r="K3096">
            <v>123.49</v>
          </cell>
          <cell r="L3096">
            <v>123.49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>
            <v>123.49</v>
          </cell>
          <cell r="R3096" t="str">
            <v>Z032</v>
          </cell>
          <cell r="S3096">
            <v>41363</v>
          </cell>
          <cell r="T3096">
            <v>41365</v>
          </cell>
        </row>
        <row r="3097">
          <cell r="A3097" t="str">
            <v>28-03-13</v>
          </cell>
          <cell r="B3097">
            <v>2</v>
          </cell>
          <cell r="C3097">
            <v>28266</v>
          </cell>
          <cell r="D3097" t="str">
            <v>INF-F72-28-03-13</v>
          </cell>
          <cell r="E3097" t="str">
            <v>INFANT</v>
          </cell>
          <cell r="F3097" t="str">
            <v>Client</v>
          </cell>
          <cell r="G3097" t="str">
            <v>SPSA</v>
          </cell>
          <cell r="H3097">
            <v>40033969</v>
          </cell>
          <cell r="I3097">
            <v>30214084</v>
          </cell>
          <cell r="J3097" t="str">
            <v xml:space="preserve">PAÑ HUGGIES PEQ 4X60 PEPE NEW </v>
          </cell>
          <cell r="K3097">
            <v>126.58</v>
          </cell>
          <cell r="L3097">
            <v>120.49</v>
          </cell>
          <cell r="M3097">
            <v>0</v>
          </cell>
          <cell r="N3097">
            <v>-4.8109999999999999</v>
          </cell>
          <cell r="O3097">
            <v>0</v>
          </cell>
          <cell r="P3097">
            <v>0</v>
          </cell>
          <cell r="Q3097">
            <v>126.58</v>
          </cell>
          <cell r="R3097" t="str">
            <v>Z032</v>
          </cell>
          <cell r="S3097">
            <v>41363</v>
          </cell>
          <cell r="T3097">
            <v>41365</v>
          </cell>
        </row>
        <row r="3098">
          <cell r="A3098" t="str">
            <v>28-03-13</v>
          </cell>
          <cell r="B3098">
            <v>2</v>
          </cell>
          <cell r="C3098">
            <v>28266</v>
          </cell>
          <cell r="D3098" t="str">
            <v>INF-F72-28-03-13</v>
          </cell>
          <cell r="E3098" t="str">
            <v>INFANT</v>
          </cell>
          <cell r="F3098" t="str">
            <v>Client</v>
          </cell>
          <cell r="G3098" t="str">
            <v>SPSA</v>
          </cell>
          <cell r="H3098">
            <v>40033969</v>
          </cell>
          <cell r="I3098">
            <v>30211371</v>
          </cell>
          <cell r="J3098" t="str">
            <v>PAÑ HUGGIES PEQ 4X60 PEPE</v>
          </cell>
          <cell r="K3098">
            <v>126.58</v>
          </cell>
          <cell r="L3098">
            <v>120.49</v>
          </cell>
          <cell r="M3098">
            <v>0</v>
          </cell>
          <cell r="N3098">
            <v>-4.8109999999999999</v>
          </cell>
          <cell r="O3098">
            <v>0</v>
          </cell>
          <cell r="P3098">
            <v>0</v>
          </cell>
          <cell r="Q3098">
            <v>126.58</v>
          </cell>
          <cell r="R3098" t="str">
            <v>Z032</v>
          </cell>
          <cell r="S3098">
            <v>41363</v>
          </cell>
          <cell r="T3098">
            <v>41365</v>
          </cell>
        </row>
        <row r="3099">
          <cell r="A3099" t="str">
            <v>28-03-13</v>
          </cell>
          <cell r="B3099">
            <v>2</v>
          </cell>
          <cell r="C3099">
            <v>28266</v>
          </cell>
          <cell r="D3099" t="str">
            <v>INF-F72-28-03-13</v>
          </cell>
          <cell r="E3099" t="str">
            <v>INFANT</v>
          </cell>
          <cell r="F3099" t="str">
            <v>Client</v>
          </cell>
          <cell r="G3099" t="str">
            <v>SPSA</v>
          </cell>
          <cell r="H3099">
            <v>40033969</v>
          </cell>
          <cell r="I3099">
            <v>30214083</v>
          </cell>
          <cell r="J3099" t="str">
            <v>PAÑ HUGGIES RECIEN NACIDO 10X20 NEW</v>
          </cell>
          <cell r="K3099">
            <v>79.739999999999995</v>
          </cell>
          <cell r="L3099">
            <v>69.75</v>
          </cell>
          <cell r="M3099">
            <v>0</v>
          </cell>
          <cell r="N3099">
            <v>-12.528</v>
          </cell>
          <cell r="O3099">
            <v>0</v>
          </cell>
          <cell r="P3099">
            <v>0</v>
          </cell>
          <cell r="Q3099">
            <v>69.75</v>
          </cell>
          <cell r="R3099" t="str">
            <v>Z032</v>
          </cell>
          <cell r="S3099">
            <v>41363</v>
          </cell>
          <cell r="T3099">
            <v>41365</v>
          </cell>
        </row>
        <row r="3100">
          <cell r="A3100" t="str">
            <v>28-03-13</v>
          </cell>
          <cell r="B3100">
            <v>2</v>
          </cell>
          <cell r="C3100">
            <v>28266</v>
          </cell>
          <cell r="D3100" t="str">
            <v>INF-F72-28-03-13</v>
          </cell>
          <cell r="E3100" t="str">
            <v>INFANT</v>
          </cell>
          <cell r="F3100" t="str">
            <v>Client</v>
          </cell>
          <cell r="G3100" t="str">
            <v>SPSA</v>
          </cell>
          <cell r="H3100">
            <v>40033969</v>
          </cell>
          <cell r="I3100">
            <v>30212382</v>
          </cell>
          <cell r="J3100" t="str">
            <v>PAÑ HUGGIES RECIEN NACIDO 10X20 VICUÑA</v>
          </cell>
          <cell r="K3100">
            <v>79.739999999999995</v>
          </cell>
          <cell r="L3100">
            <v>69.75</v>
          </cell>
          <cell r="M3100">
            <v>0</v>
          </cell>
          <cell r="N3100">
            <v>-12.528</v>
          </cell>
          <cell r="O3100">
            <v>0</v>
          </cell>
          <cell r="P3100">
            <v>0</v>
          </cell>
          <cell r="Q3100">
            <v>69.75</v>
          </cell>
          <cell r="R3100" t="str">
            <v>Z032</v>
          </cell>
          <cell r="S3100">
            <v>41363</v>
          </cell>
          <cell r="T3100">
            <v>41365</v>
          </cell>
        </row>
        <row r="3101">
          <cell r="A3101" t="str">
            <v>28-03-13</v>
          </cell>
          <cell r="B3101">
            <v>2</v>
          </cell>
          <cell r="C3101">
            <v>28266</v>
          </cell>
          <cell r="D3101" t="str">
            <v>INF-F72-28-03-13</v>
          </cell>
          <cell r="E3101" t="str">
            <v>INFANT</v>
          </cell>
          <cell r="F3101" t="str">
            <v>Client</v>
          </cell>
          <cell r="G3101" t="str">
            <v>SPSA</v>
          </cell>
          <cell r="H3101">
            <v>40033969</v>
          </cell>
          <cell r="I3101">
            <v>30209599</v>
          </cell>
          <cell r="J3101" t="str">
            <v>PAÑ HUGGIES RECIEN NACIDO 10X20 PASCUA</v>
          </cell>
          <cell r="K3101">
            <v>79.739999999999995</v>
          </cell>
          <cell r="L3101">
            <v>69.75</v>
          </cell>
          <cell r="M3101">
            <v>0</v>
          </cell>
          <cell r="N3101">
            <v>-12.528</v>
          </cell>
          <cell r="O3101">
            <v>0</v>
          </cell>
          <cell r="P3101">
            <v>0</v>
          </cell>
          <cell r="Q3101">
            <v>69.75</v>
          </cell>
          <cell r="R3101" t="str">
            <v>Z032</v>
          </cell>
          <cell r="S3101">
            <v>41363</v>
          </cell>
          <cell r="T3101">
            <v>41365</v>
          </cell>
        </row>
        <row r="3102">
          <cell r="A3102" t="str">
            <v>28-03-13</v>
          </cell>
          <cell r="B3102">
            <v>2</v>
          </cell>
          <cell r="C3102">
            <v>28266</v>
          </cell>
          <cell r="D3102" t="str">
            <v>INF-F72-28-03-13</v>
          </cell>
          <cell r="E3102" t="str">
            <v>INFANT</v>
          </cell>
          <cell r="F3102" t="str">
            <v>Client</v>
          </cell>
          <cell r="G3102" t="str">
            <v>SPSA</v>
          </cell>
          <cell r="H3102">
            <v>40033969</v>
          </cell>
          <cell r="I3102">
            <v>30211105</v>
          </cell>
          <cell r="J3102" t="str">
            <v>PAÑ H REC NAC PREMATURO 8X30 V2</v>
          </cell>
          <cell r="K3102">
            <v>68.11</v>
          </cell>
          <cell r="L3102">
            <v>66.75</v>
          </cell>
          <cell r="M3102">
            <v>0</v>
          </cell>
          <cell r="N3102">
            <v>-1.9967699309939801</v>
          </cell>
          <cell r="O3102">
            <v>0</v>
          </cell>
          <cell r="P3102">
            <v>0</v>
          </cell>
          <cell r="Q3102">
            <v>66.75</v>
          </cell>
          <cell r="R3102" t="str">
            <v>Z032</v>
          </cell>
          <cell r="S3102">
            <v>41363</v>
          </cell>
          <cell r="T3102">
            <v>41365</v>
          </cell>
        </row>
        <row r="3103">
          <cell r="A3103" t="str">
            <v>28-03-13</v>
          </cell>
          <cell r="B3103">
            <v>2</v>
          </cell>
          <cell r="C3103">
            <v>28266</v>
          </cell>
          <cell r="D3103" t="str">
            <v>INF-F72-28-03-13</v>
          </cell>
          <cell r="E3103" t="str">
            <v>INFANT</v>
          </cell>
          <cell r="F3103" t="str">
            <v>Client</v>
          </cell>
          <cell r="G3103" t="str">
            <v>SPSA</v>
          </cell>
          <cell r="H3103">
            <v>40033969</v>
          </cell>
          <cell r="I3103">
            <v>30162211</v>
          </cell>
          <cell r="J3103" t="str">
            <v>PAÑ HUG.GOODNITES LAR 6BL X 9UN</v>
          </cell>
          <cell r="K3103">
            <v>108.1</v>
          </cell>
          <cell r="L3103">
            <v>108.1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>
            <v>108.1</v>
          </cell>
          <cell r="R3103" t="str">
            <v>Z032</v>
          </cell>
          <cell r="S3103">
            <v>41363</v>
          </cell>
          <cell r="T3103">
            <v>41365</v>
          </cell>
        </row>
        <row r="3104">
          <cell r="A3104" t="str">
            <v>28-03-13</v>
          </cell>
          <cell r="B3104">
            <v>2</v>
          </cell>
          <cell r="C3104">
            <v>28266</v>
          </cell>
          <cell r="D3104" t="str">
            <v>INF-F72-28-03-13</v>
          </cell>
          <cell r="E3104" t="str">
            <v>INFANT</v>
          </cell>
          <cell r="F3104" t="str">
            <v>Client</v>
          </cell>
          <cell r="G3104" t="str">
            <v>SPSA</v>
          </cell>
          <cell r="H3104">
            <v>40033969</v>
          </cell>
          <cell r="I3104">
            <v>30162212</v>
          </cell>
          <cell r="J3104" t="str">
            <v>PAÑ HUG.GOODNITES MED 6BL X 11UN</v>
          </cell>
          <cell r="K3104">
            <v>108.1</v>
          </cell>
          <cell r="L3104">
            <v>108.1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108.1</v>
          </cell>
          <cell r="R3104" t="str">
            <v>Z032</v>
          </cell>
          <cell r="S3104">
            <v>41363</v>
          </cell>
          <cell r="T3104">
            <v>41365</v>
          </cell>
        </row>
        <row r="3105">
          <cell r="A3105" t="str">
            <v>28-03-13</v>
          </cell>
          <cell r="B3105">
            <v>2</v>
          </cell>
          <cell r="C3105">
            <v>28266</v>
          </cell>
          <cell r="D3105" t="str">
            <v>INF-F72-28-03-13</v>
          </cell>
          <cell r="E3105" t="str">
            <v>INFANT</v>
          </cell>
          <cell r="F3105" t="str">
            <v>Client</v>
          </cell>
          <cell r="G3105" t="str">
            <v>SPSA</v>
          </cell>
          <cell r="H3105">
            <v>40033969</v>
          </cell>
          <cell r="I3105">
            <v>30175411</v>
          </cell>
          <cell r="J3105" t="str">
            <v>CALZ.BAÑO HUG LITT SWIMM DISNEY MED 8X11</v>
          </cell>
          <cell r="K3105">
            <v>99.62</v>
          </cell>
          <cell r="L3105">
            <v>99.62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99.62</v>
          </cell>
          <cell r="R3105" t="str">
            <v>Z032</v>
          </cell>
          <cell r="S3105">
            <v>41363</v>
          </cell>
          <cell r="T3105">
            <v>41365</v>
          </cell>
        </row>
        <row r="3106">
          <cell r="A3106" t="str">
            <v>28-03-13</v>
          </cell>
          <cell r="B3106">
            <v>2</v>
          </cell>
          <cell r="C3106">
            <v>28266</v>
          </cell>
          <cell r="D3106" t="str">
            <v>INF-F72-28-03-13</v>
          </cell>
          <cell r="E3106" t="str">
            <v>INFANT</v>
          </cell>
          <cell r="F3106" t="str">
            <v>Client</v>
          </cell>
          <cell r="G3106" t="str">
            <v>SPSA</v>
          </cell>
          <cell r="H3106">
            <v>40033969</v>
          </cell>
          <cell r="I3106">
            <v>30175410</v>
          </cell>
          <cell r="J3106" t="str">
            <v>CALZ.BAÑO HUG  LITT SWIMM DISNEY GDE8X10</v>
          </cell>
          <cell r="K3106">
            <v>99.62</v>
          </cell>
          <cell r="L3106">
            <v>99.62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99.62</v>
          </cell>
          <cell r="R3106" t="str">
            <v>Z032</v>
          </cell>
          <cell r="S3106">
            <v>41363</v>
          </cell>
          <cell r="T3106">
            <v>41365</v>
          </cell>
        </row>
        <row r="3107">
          <cell r="A3107" t="str">
            <v>28-03-13</v>
          </cell>
          <cell r="B3107">
            <v>0</v>
          </cell>
          <cell r="C3107">
            <v>28266</v>
          </cell>
          <cell r="D3107" t="str">
            <v>INF-F72-28-03-13</v>
          </cell>
          <cell r="E3107" t="str">
            <v>INFANT</v>
          </cell>
          <cell r="F3107" t="str">
            <v>Client</v>
          </cell>
          <cell r="G3107" t="str">
            <v>SPSA</v>
          </cell>
          <cell r="H3107">
            <v>40033969</v>
          </cell>
          <cell r="I3107">
            <v>30213871</v>
          </cell>
          <cell r="J3107" t="str">
            <v>PAÑAL HUGGIES U&amp;G G 4X36 RE</v>
          </cell>
          <cell r="K3107">
            <v>124.43</v>
          </cell>
          <cell r="L3107">
            <v>124.43</v>
          </cell>
          <cell r="M3107">
            <v>0</v>
          </cell>
          <cell r="N3107">
            <v>0</v>
          </cell>
          <cell r="O3107">
            <v>0</v>
          </cell>
          <cell r="P3107">
            <v>-0.25</v>
          </cell>
          <cell r="Q3107">
            <v>93.322500000000005</v>
          </cell>
          <cell r="R3107" t="str">
            <v>Z032</v>
          </cell>
          <cell r="S3107">
            <v>41361</v>
          </cell>
          <cell r="T3107">
            <v>41362</v>
          </cell>
        </row>
        <row r="3108">
          <cell r="A3108" t="str">
            <v>28-03-13</v>
          </cell>
          <cell r="B3108">
            <v>0</v>
          </cell>
          <cell r="C3108">
            <v>28266</v>
          </cell>
          <cell r="D3108" t="str">
            <v>INF-F72-28-03-13</v>
          </cell>
          <cell r="E3108" t="str">
            <v>INFANT</v>
          </cell>
          <cell r="F3108" t="str">
            <v>Client</v>
          </cell>
          <cell r="G3108" t="str">
            <v>SPSA</v>
          </cell>
          <cell r="H3108">
            <v>40033969</v>
          </cell>
          <cell r="I3108">
            <v>30213832</v>
          </cell>
          <cell r="J3108" t="str">
            <v>PAÑAL HUGGIES U&amp;G XG/XXG 4X28 RE</v>
          </cell>
          <cell r="K3108">
            <v>124.43</v>
          </cell>
          <cell r="L3108">
            <v>124.43</v>
          </cell>
          <cell r="M3108">
            <v>0</v>
          </cell>
          <cell r="N3108">
            <v>0</v>
          </cell>
          <cell r="O3108">
            <v>0</v>
          </cell>
          <cell r="P3108">
            <v>-0.25</v>
          </cell>
          <cell r="Q3108">
            <v>93.322500000000005</v>
          </cell>
          <cell r="R3108" t="str">
            <v>Z032</v>
          </cell>
          <cell r="S3108">
            <v>41361</v>
          </cell>
          <cell r="T3108">
            <v>41362</v>
          </cell>
        </row>
        <row r="3109">
          <cell r="A3109" t="str">
            <v>28-03-13</v>
          </cell>
          <cell r="B3109">
            <v>0</v>
          </cell>
          <cell r="C3109">
            <v>28266</v>
          </cell>
          <cell r="D3109" t="str">
            <v>INF-F72-28-03-13</v>
          </cell>
          <cell r="E3109" t="str">
            <v>INFANT</v>
          </cell>
          <cell r="F3109" t="str">
            <v>Client</v>
          </cell>
          <cell r="G3109" t="str">
            <v>SPSA</v>
          </cell>
          <cell r="H3109">
            <v>40033969</v>
          </cell>
          <cell r="I3109">
            <v>30213247</v>
          </cell>
          <cell r="J3109" t="str">
            <v xml:space="preserve">PAÑAL HUGGIES UP&amp;GO G 4X36 </v>
          </cell>
          <cell r="K3109">
            <v>124.43</v>
          </cell>
          <cell r="L3109">
            <v>124.43</v>
          </cell>
          <cell r="M3109">
            <v>0</v>
          </cell>
          <cell r="N3109">
            <v>0</v>
          </cell>
          <cell r="O3109">
            <v>0</v>
          </cell>
          <cell r="P3109">
            <v>-0.25</v>
          </cell>
          <cell r="Q3109">
            <v>93.322500000000005</v>
          </cell>
          <cell r="R3109" t="str">
            <v>Z032</v>
          </cell>
          <cell r="S3109">
            <v>41361</v>
          </cell>
          <cell r="T3109">
            <v>41362</v>
          </cell>
        </row>
        <row r="3110">
          <cell r="A3110" t="str">
            <v>28-03-13</v>
          </cell>
          <cell r="B3110">
            <v>0</v>
          </cell>
          <cell r="C3110">
            <v>28266</v>
          </cell>
          <cell r="D3110" t="str">
            <v>INF-F72-28-03-13</v>
          </cell>
          <cell r="E3110" t="str">
            <v>INFANT</v>
          </cell>
          <cell r="F3110" t="str">
            <v>Client</v>
          </cell>
          <cell r="G3110" t="str">
            <v>SPSA</v>
          </cell>
          <cell r="H3110">
            <v>40033969</v>
          </cell>
          <cell r="I3110">
            <v>30213252</v>
          </cell>
          <cell r="J3110" t="str">
            <v xml:space="preserve">PAÑAL HUGGIES UP&amp;GO XG/XXG 4X28 </v>
          </cell>
          <cell r="K3110">
            <v>124.43</v>
          </cell>
          <cell r="L3110">
            <v>124.43</v>
          </cell>
          <cell r="M3110">
            <v>0</v>
          </cell>
          <cell r="N3110">
            <v>0</v>
          </cell>
          <cell r="O3110">
            <v>0</v>
          </cell>
          <cell r="P3110">
            <v>-0.25</v>
          </cell>
          <cell r="Q3110">
            <v>93.322500000000005</v>
          </cell>
          <cell r="R3110" t="str">
            <v>Z032</v>
          </cell>
          <cell r="S3110">
            <v>41361</v>
          </cell>
          <cell r="T3110">
            <v>41362</v>
          </cell>
        </row>
        <row r="3111">
          <cell r="A3111" t="str">
            <v>28-03-13</v>
          </cell>
          <cell r="B3111">
            <v>0</v>
          </cell>
          <cell r="C3111">
            <v>28266</v>
          </cell>
          <cell r="D3111" t="str">
            <v>INF-F72-28-03-13</v>
          </cell>
          <cell r="E3111" t="str">
            <v>INFANT</v>
          </cell>
          <cell r="F3111" t="str">
            <v>Client</v>
          </cell>
          <cell r="G3111" t="str">
            <v>SPSA</v>
          </cell>
          <cell r="H3111">
            <v>40033969</v>
          </cell>
          <cell r="I3111">
            <v>30213833</v>
          </cell>
          <cell r="J3111" t="str">
            <v xml:space="preserve">PAÑ HUG ACTIVESEC NE MED 4X52 </v>
          </cell>
          <cell r="K3111">
            <v>133.5</v>
          </cell>
          <cell r="L3111">
            <v>133.5</v>
          </cell>
          <cell r="M3111">
            <v>0</v>
          </cell>
          <cell r="N3111">
            <v>0</v>
          </cell>
          <cell r="O3111">
            <v>0</v>
          </cell>
          <cell r="P3111">
            <v>-0.25</v>
          </cell>
          <cell r="Q3111">
            <v>100.125</v>
          </cell>
          <cell r="R3111" t="str">
            <v>Z032</v>
          </cell>
          <cell r="S3111">
            <v>41361</v>
          </cell>
          <cell r="T3111">
            <v>41362</v>
          </cell>
        </row>
        <row r="3112">
          <cell r="A3112" t="str">
            <v>28-03-13</v>
          </cell>
          <cell r="B3112">
            <v>0</v>
          </cell>
          <cell r="C3112">
            <v>28266</v>
          </cell>
          <cell r="D3112" t="str">
            <v>INF-F72-28-03-13</v>
          </cell>
          <cell r="E3112" t="str">
            <v>INFANT</v>
          </cell>
          <cell r="F3112" t="str">
            <v>Client</v>
          </cell>
          <cell r="G3112" t="str">
            <v>SPSA</v>
          </cell>
          <cell r="H3112">
            <v>40033969</v>
          </cell>
          <cell r="I3112">
            <v>30214024</v>
          </cell>
          <cell r="J3112" t="str">
            <v xml:space="preserve">PAÑ HUG ACTIVESEC NE GDE 4X44 </v>
          </cell>
          <cell r="K3112">
            <v>133.5</v>
          </cell>
          <cell r="L3112">
            <v>133.5</v>
          </cell>
          <cell r="M3112">
            <v>0</v>
          </cell>
          <cell r="N3112">
            <v>0</v>
          </cell>
          <cell r="O3112">
            <v>0</v>
          </cell>
          <cell r="P3112">
            <v>-0.25</v>
          </cell>
          <cell r="Q3112">
            <v>100.125</v>
          </cell>
          <cell r="R3112" t="str">
            <v>Z032</v>
          </cell>
          <cell r="S3112">
            <v>41361</v>
          </cell>
          <cell r="T3112">
            <v>41362</v>
          </cell>
        </row>
        <row r="3113">
          <cell r="A3113" t="str">
            <v>28-03-13</v>
          </cell>
          <cell r="B3113">
            <v>0</v>
          </cell>
          <cell r="C3113">
            <v>28266</v>
          </cell>
          <cell r="D3113" t="str">
            <v>INF-F72-28-03-13</v>
          </cell>
          <cell r="E3113" t="str">
            <v>INFANT</v>
          </cell>
          <cell r="F3113" t="str">
            <v>Client</v>
          </cell>
          <cell r="G3113" t="str">
            <v>SPSA</v>
          </cell>
          <cell r="H3113">
            <v>40033969</v>
          </cell>
          <cell r="I3113">
            <v>30213834</v>
          </cell>
          <cell r="J3113" t="str">
            <v xml:space="preserve">PAÑ HUG ACTIVESEC NE XG 4X36 </v>
          </cell>
          <cell r="K3113">
            <v>133.5</v>
          </cell>
          <cell r="L3113">
            <v>133.5</v>
          </cell>
          <cell r="M3113">
            <v>0</v>
          </cell>
          <cell r="N3113">
            <v>0</v>
          </cell>
          <cell r="O3113">
            <v>0</v>
          </cell>
          <cell r="P3113">
            <v>-0.25</v>
          </cell>
          <cell r="Q3113">
            <v>100.125</v>
          </cell>
          <cell r="R3113" t="str">
            <v>Z032</v>
          </cell>
          <cell r="S3113">
            <v>41361</v>
          </cell>
          <cell r="T3113">
            <v>41362</v>
          </cell>
        </row>
        <row r="3114">
          <cell r="A3114" t="str">
            <v>28-03-13</v>
          </cell>
          <cell r="B3114">
            <v>0</v>
          </cell>
          <cell r="C3114">
            <v>28266</v>
          </cell>
          <cell r="D3114" t="str">
            <v>INF-F72-28-03-13</v>
          </cell>
          <cell r="E3114" t="str">
            <v>INFANT</v>
          </cell>
          <cell r="F3114" t="str">
            <v>Client</v>
          </cell>
          <cell r="G3114" t="str">
            <v>SPSA</v>
          </cell>
          <cell r="H3114">
            <v>40033969</v>
          </cell>
          <cell r="I3114">
            <v>30213835</v>
          </cell>
          <cell r="J3114" t="str">
            <v xml:space="preserve">PAÑ HUG ACTIVESEC NE XXG 4X34 </v>
          </cell>
          <cell r="K3114">
            <v>133.5</v>
          </cell>
          <cell r="L3114">
            <v>133.5</v>
          </cell>
          <cell r="M3114">
            <v>0</v>
          </cell>
          <cell r="N3114">
            <v>0</v>
          </cell>
          <cell r="O3114">
            <v>0</v>
          </cell>
          <cell r="P3114">
            <v>-0.25</v>
          </cell>
          <cell r="Q3114">
            <v>100.125</v>
          </cell>
          <cell r="R3114" t="str">
            <v>Z032</v>
          </cell>
          <cell r="S3114">
            <v>41361</v>
          </cell>
          <cell r="T3114">
            <v>41362</v>
          </cell>
        </row>
        <row r="3115">
          <cell r="A3115" t="str">
            <v>28-03-13</v>
          </cell>
          <cell r="B3115">
            <v>0</v>
          </cell>
          <cell r="C3115">
            <v>28266</v>
          </cell>
          <cell r="D3115" t="str">
            <v>INF-F72-28-03-13</v>
          </cell>
          <cell r="E3115" t="str">
            <v>INFANT</v>
          </cell>
          <cell r="F3115" t="str">
            <v>Client</v>
          </cell>
          <cell r="G3115" t="str">
            <v>SPSA</v>
          </cell>
          <cell r="H3115">
            <v>40033969</v>
          </cell>
          <cell r="I3115">
            <v>30215373</v>
          </cell>
          <cell r="J3115" t="str">
            <v xml:space="preserve">PAÑ HUG ACTIVESEC QUEEN MED 4X52 </v>
          </cell>
          <cell r="K3115">
            <v>133.5</v>
          </cell>
          <cell r="L3115">
            <v>133.5</v>
          </cell>
          <cell r="M3115">
            <v>0</v>
          </cell>
          <cell r="N3115">
            <v>0</v>
          </cell>
          <cell r="O3115">
            <v>0</v>
          </cell>
          <cell r="P3115">
            <v>-0.25</v>
          </cell>
          <cell r="Q3115">
            <v>100.125</v>
          </cell>
          <cell r="R3115" t="str">
            <v>Z032</v>
          </cell>
          <cell r="S3115">
            <v>41361</v>
          </cell>
          <cell r="T3115">
            <v>41362</v>
          </cell>
        </row>
        <row r="3116">
          <cell r="A3116" t="str">
            <v>28-03-13</v>
          </cell>
          <cell r="B3116">
            <v>0</v>
          </cell>
          <cell r="C3116">
            <v>28266</v>
          </cell>
          <cell r="D3116" t="str">
            <v>INF-F72-28-03-13</v>
          </cell>
          <cell r="E3116" t="str">
            <v>INFANT</v>
          </cell>
          <cell r="F3116" t="str">
            <v>Client</v>
          </cell>
          <cell r="G3116" t="str">
            <v>SPSA</v>
          </cell>
          <cell r="H3116">
            <v>40033969</v>
          </cell>
          <cell r="I3116">
            <v>30215309</v>
          </cell>
          <cell r="J3116" t="str">
            <v xml:space="preserve">PAÑ HUG ACTIVESEC QUEEN GDE 4X44 </v>
          </cell>
          <cell r="K3116">
            <v>133.5</v>
          </cell>
          <cell r="L3116">
            <v>133.5</v>
          </cell>
          <cell r="M3116">
            <v>0</v>
          </cell>
          <cell r="N3116">
            <v>0</v>
          </cell>
          <cell r="O3116">
            <v>0</v>
          </cell>
          <cell r="P3116">
            <v>-0.25</v>
          </cell>
          <cell r="Q3116">
            <v>100.125</v>
          </cell>
          <cell r="R3116" t="str">
            <v>Z032</v>
          </cell>
          <cell r="S3116">
            <v>41361</v>
          </cell>
          <cell r="T3116">
            <v>41362</v>
          </cell>
        </row>
        <row r="3117">
          <cell r="A3117" t="str">
            <v>28-03-13</v>
          </cell>
          <cell r="B3117">
            <v>0</v>
          </cell>
          <cell r="C3117">
            <v>28266</v>
          </cell>
          <cell r="D3117" t="str">
            <v>INF-F72-28-03-13</v>
          </cell>
          <cell r="E3117" t="str">
            <v>INFANT</v>
          </cell>
          <cell r="F3117" t="str">
            <v>Client</v>
          </cell>
          <cell r="G3117" t="str">
            <v>SPSA</v>
          </cell>
          <cell r="H3117">
            <v>40033969</v>
          </cell>
          <cell r="I3117">
            <v>30215374</v>
          </cell>
          <cell r="J3117" t="str">
            <v xml:space="preserve">PAÑ HUG ACTIVESEC QUEEN XG 4X36 </v>
          </cell>
          <cell r="K3117">
            <v>133.5</v>
          </cell>
          <cell r="L3117">
            <v>133.5</v>
          </cell>
          <cell r="M3117">
            <v>0</v>
          </cell>
          <cell r="N3117">
            <v>0</v>
          </cell>
          <cell r="O3117">
            <v>0</v>
          </cell>
          <cell r="P3117">
            <v>-0.25</v>
          </cell>
          <cell r="Q3117">
            <v>100.125</v>
          </cell>
          <cell r="R3117" t="str">
            <v>Z032</v>
          </cell>
          <cell r="S3117">
            <v>41361</v>
          </cell>
          <cell r="T3117">
            <v>41362</v>
          </cell>
        </row>
        <row r="3118">
          <cell r="A3118" t="str">
            <v>28-03-13</v>
          </cell>
          <cell r="B3118">
            <v>0</v>
          </cell>
          <cell r="C3118">
            <v>28266</v>
          </cell>
          <cell r="D3118" t="str">
            <v>INF-F72-28-03-13</v>
          </cell>
          <cell r="E3118" t="str">
            <v>INFANT</v>
          </cell>
          <cell r="F3118" t="str">
            <v>Client</v>
          </cell>
          <cell r="G3118" t="str">
            <v>SPSA</v>
          </cell>
          <cell r="H3118">
            <v>40033969</v>
          </cell>
          <cell r="I3118">
            <v>30215310</v>
          </cell>
          <cell r="J3118" t="str">
            <v xml:space="preserve">PAÑ HUG ACTIVESEC QUEEN XXG 4X34 </v>
          </cell>
          <cell r="K3118">
            <v>133.5</v>
          </cell>
          <cell r="L3118">
            <v>133.5</v>
          </cell>
          <cell r="M3118">
            <v>0</v>
          </cell>
          <cell r="N3118">
            <v>0</v>
          </cell>
          <cell r="O3118">
            <v>0</v>
          </cell>
          <cell r="P3118">
            <v>-0.25</v>
          </cell>
          <cell r="Q3118">
            <v>100.125</v>
          </cell>
          <cell r="R3118" t="str">
            <v>Z032</v>
          </cell>
          <cell r="S3118">
            <v>41361</v>
          </cell>
          <cell r="T3118">
            <v>41362</v>
          </cell>
        </row>
        <row r="3119">
          <cell r="A3119" t="str">
            <v>28-03-13</v>
          </cell>
          <cell r="B3119">
            <v>0</v>
          </cell>
          <cell r="C3119">
            <v>28266</v>
          </cell>
          <cell r="D3119" t="str">
            <v>INF-F72-28-03-13</v>
          </cell>
          <cell r="E3119" t="str">
            <v>INFANT</v>
          </cell>
          <cell r="F3119" t="str">
            <v>Client</v>
          </cell>
          <cell r="G3119" t="str">
            <v>SPSA</v>
          </cell>
          <cell r="H3119">
            <v>40033969</v>
          </cell>
          <cell r="I3119">
            <v>30211721</v>
          </cell>
          <cell r="J3119" t="str">
            <v>TOA HUM HUG REC NACIDO ALG FLIPTOP 24X48</v>
          </cell>
          <cell r="K3119">
            <v>176.83</v>
          </cell>
          <cell r="L3119">
            <v>176.83</v>
          </cell>
          <cell r="M3119">
            <v>0</v>
          </cell>
          <cell r="N3119">
            <v>0</v>
          </cell>
          <cell r="O3119">
            <v>0</v>
          </cell>
          <cell r="P3119">
            <v>-0.25</v>
          </cell>
          <cell r="Q3119">
            <v>132.6225</v>
          </cell>
          <cell r="R3119" t="str">
            <v>Z032</v>
          </cell>
          <cell r="S3119">
            <v>41361</v>
          </cell>
          <cell r="T3119">
            <v>41362</v>
          </cell>
        </row>
        <row r="3120">
          <cell r="A3120" t="str">
            <v>28-03-13</v>
          </cell>
          <cell r="B3120">
            <v>0</v>
          </cell>
          <cell r="C3120">
            <v>28266</v>
          </cell>
          <cell r="D3120" t="str">
            <v>INF-F72-28-03-13</v>
          </cell>
          <cell r="E3120" t="str">
            <v>INFANT</v>
          </cell>
          <cell r="F3120" t="str">
            <v>Client</v>
          </cell>
          <cell r="G3120" t="str">
            <v>SPSA</v>
          </cell>
          <cell r="H3120">
            <v>40033969</v>
          </cell>
          <cell r="I3120">
            <v>30211722</v>
          </cell>
          <cell r="J3120" t="str">
            <v>TOA HUM HUG RECIEN NACIDO ALG FLIPTOP  12X80</v>
          </cell>
          <cell r="K3120">
            <v>142.94</v>
          </cell>
          <cell r="L3120">
            <v>142.94</v>
          </cell>
          <cell r="M3120">
            <v>0</v>
          </cell>
          <cell r="N3120">
            <v>0</v>
          </cell>
          <cell r="O3120">
            <v>0</v>
          </cell>
          <cell r="P3120">
            <v>-0.25</v>
          </cell>
          <cell r="Q3120">
            <v>107.205</v>
          </cell>
          <cell r="R3120" t="str">
            <v>Z032</v>
          </cell>
          <cell r="S3120">
            <v>41361</v>
          </cell>
          <cell r="T3120">
            <v>41362</v>
          </cell>
        </row>
        <row r="3121">
          <cell r="A3121" t="str">
            <v>28-03-13</v>
          </cell>
          <cell r="B3121">
            <v>0</v>
          </cell>
          <cell r="C3121">
            <v>28266</v>
          </cell>
          <cell r="D3121" t="str">
            <v>INF-F72-28-03-13</v>
          </cell>
          <cell r="E3121" t="str">
            <v>INFANT</v>
          </cell>
          <cell r="F3121" t="str">
            <v>Client</v>
          </cell>
          <cell r="G3121" t="str">
            <v>SPSA</v>
          </cell>
          <cell r="H3121">
            <v>40033969</v>
          </cell>
          <cell r="I3121">
            <v>30211730</v>
          </cell>
          <cell r="J3121" t="str">
            <v>TOA HUM HUG SUPREME P LECHE FTOP 24X48</v>
          </cell>
          <cell r="K3121">
            <v>164.71</v>
          </cell>
          <cell r="L3121">
            <v>164.71</v>
          </cell>
          <cell r="M3121">
            <v>0</v>
          </cell>
          <cell r="N3121">
            <v>0</v>
          </cell>
          <cell r="O3121">
            <v>0</v>
          </cell>
          <cell r="P3121">
            <v>-0.25</v>
          </cell>
          <cell r="Q3121">
            <v>123.5325</v>
          </cell>
          <cell r="R3121" t="str">
            <v>Z032</v>
          </cell>
          <cell r="S3121">
            <v>41361</v>
          </cell>
          <cell r="T3121">
            <v>41362</v>
          </cell>
        </row>
        <row r="3122">
          <cell r="A3122" t="str">
            <v>28-03-13</v>
          </cell>
          <cell r="B3122">
            <v>0</v>
          </cell>
          <cell r="C3122">
            <v>28266</v>
          </cell>
          <cell r="D3122" t="str">
            <v>INF-F72-28-03-13</v>
          </cell>
          <cell r="E3122" t="str">
            <v>INFANT</v>
          </cell>
          <cell r="F3122" t="str">
            <v>Client</v>
          </cell>
          <cell r="G3122" t="str">
            <v>SPSA</v>
          </cell>
          <cell r="H3122">
            <v>40033969</v>
          </cell>
          <cell r="I3122">
            <v>30211700</v>
          </cell>
          <cell r="J3122" t="str">
            <v>TOA HUM HUG SUPR DECO FTOP 12X80</v>
          </cell>
          <cell r="K3122">
            <v>133.19</v>
          </cell>
          <cell r="L3122">
            <v>133.19</v>
          </cell>
          <cell r="M3122">
            <v>0</v>
          </cell>
          <cell r="N3122">
            <v>0</v>
          </cell>
          <cell r="O3122">
            <v>0</v>
          </cell>
          <cell r="P3122">
            <v>-0.25</v>
          </cell>
          <cell r="Q3122">
            <v>99.892499999999998</v>
          </cell>
          <cell r="R3122" t="str">
            <v>Z032</v>
          </cell>
          <cell r="S3122">
            <v>41361</v>
          </cell>
          <cell r="T3122">
            <v>41362</v>
          </cell>
        </row>
        <row r="3123">
          <cell r="A3123" t="str">
            <v>28-03-13</v>
          </cell>
          <cell r="B3123">
            <v>0</v>
          </cell>
          <cell r="C3123">
            <v>28266</v>
          </cell>
          <cell r="D3123" t="str">
            <v>INF-F72-28-03-13</v>
          </cell>
          <cell r="E3123" t="str">
            <v>INFANT</v>
          </cell>
          <cell r="F3123" t="str">
            <v>Client</v>
          </cell>
          <cell r="G3123" t="str">
            <v>SPSA</v>
          </cell>
          <cell r="H3123">
            <v>40033969</v>
          </cell>
          <cell r="I3123">
            <v>30193863</v>
          </cell>
          <cell r="J3123" t="str">
            <v>BW HUG NAT REFRESH TUB 8X64</v>
          </cell>
          <cell r="K3123">
            <v>86.48</v>
          </cell>
          <cell r="L3123">
            <v>86.48</v>
          </cell>
          <cell r="M3123">
            <v>0</v>
          </cell>
          <cell r="N3123">
            <v>0</v>
          </cell>
          <cell r="O3123">
            <v>0</v>
          </cell>
          <cell r="P3123">
            <v>-0.25</v>
          </cell>
          <cell r="Q3123">
            <v>64.86</v>
          </cell>
          <cell r="R3123" t="str">
            <v>Z032</v>
          </cell>
          <cell r="S3123">
            <v>41361</v>
          </cell>
          <cell r="T3123">
            <v>41362</v>
          </cell>
        </row>
        <row r="3124">
          <cell r="A3124" t="str">
            <v>28-03-13</v>
          </cell>
          <cell r="B3124">
            <v>0</v>
          </cell>
          <cell r="C3124">
            <v>28266</v>
          </cell>
          <cell r="D3124" t="str">
            <v>INF-F72-28-03-13</v>
          </cell>
          <cell r="E3124" t="str">
            <v>INFANT</v>
          </cell>
          <cell r="F3124" t="str">
            <v>Client</v>
          </cell>
          <cell r="G3124" t="str">
            <v>SPSA</v>
          </cell>
          <cell r="H3124">
            <v>40033969</v>
          </cell>
          <cell r="I3124">
            <v>30211726</v>
          </cell>
          <cell r="J3124" t="str">
            <v>TOA HUM HUG ACTIVE FRESH  REP. CA 6X160</v>
          </cell>
          <cell r="K3124">
            <v>75.86</v>
          </cell>
          <cell r="L3124">
            <v>75.86</v>
          </cell>
          <cell r="M3124">
            <v>0</v>
          </cell>
          <cell r="N3124">
            <v>0</v>
          </cell>
          <cell r="O3124">
            <v>0</v>
          </cell>
          <cell r="P3124">
            <v>-0.25</v>
          </cell>
          <cell r="Q3124">
            <v>56.894999999999996</v>
          </cell>
          <cell r="R3124" t="str">
            <v>Z032</v>
          </cell>
          <cell r="S3124">
            <v>41361</v>
          </cell>
          <cell r="T3124">
            <v>41362</v>
          </cell>
        </row>
        <row r="3125">
          <cell r="A3125" t="str">
            <v>28-03-13</v>
          </cell>
          <cell r="B3125">
            <v>0</v>
          </cell>
          <cell r="C3125">
            <v>28266</v>
          </cell>
          <cell r="D3125" t="str">
            <v>INF-F72-28-03-13</v>
          </cell>
          <cell r="E3125" t="str">
            <v>INFANT</v>
          </cell>
          <cell r="F3125" t="str">
            <v>Client</v>
          </cell>
          <cell r="G3125" t="str">
            <v>SPSA</v>
          </cell>
          <cell r="H3125">
            <v>40033969</v>
          </cell>
          <cell r="I3125">
            <v>30211733</v>
          </cell>
          <cell r="J3125" t="str">
            <v>TOA HUM HUG ACTIVE FRESH F TOP CA 24X48</v>
          </cell>
          <cell r="K3125">
            <v>138.99</v>
          </cell>
          <cell r="L3125">
            <v>138.99</v>
          </cell>
          <cell r="M3125">
            <v>0</v>
          </cell>
          <cell r="N3125">
            <v>0</v>
          </cell>
          <cell r="O3125">
            <v>0</v>
          </cell>
          <cell r="P3125">
            <v>-0.25</v>
          </cell>
          <cell r="Q3125">
            <v>104.24250000000001</v>
          </cell>
          <cell r="R3125" t="str">
            <v>Z032</v>
          </cell>
          <cell r="S3125">
            <v>41361</v>
          </cell>
          <cell r="T3125">
            <v>41362</v>
          </cell>
        </row>
        <row r="3126">
          <cell r="A3126" t="str">
            <v>28-03-13</v>
          </cell>
          <cell r="B3126">
            <v>0</v>
          </cell>
          <cell r="C3126">
            <v>28266</v>
          </cell>
          <cell r="D3126" t="str">
            <v>INF-F72-28-03-13</v>
          </cell>
          <cell r="E3126" t="str">
            <v>INFANT</v>
          </cell>
          <cell r="F3126" t="str">
            <v>Client</v>
          </cell>
          <cell r="G3126" t="str">
            <v>SPSA</v>
          </cell>
          <cell r="H3126">
            <v>40033969</v>
          </cell>
          <cell r="I3126">
            <v>30211735</v>
          </cell>
          <cell r="J3126" t="str">
            <v>TOA HUM HUG ACTFRSH DNEY FTOP SA 12X96</v>
          </cell>
          <cell r="K3126">
            <v>134.80000000000001</v>
          </cell>
          <cell r="L3126">
            <v>134.80000000000001</v>
          </cell>
          <cell r="M3126">
            <v>0</v>
          </cell>
          <cell r="N3126">
            <v>0</v>
          </cell>
          <cell r="O3126">
            <v>0</v>
          </cell>
          <cell r="P3126">
            <v>-0.25</v>
          </cell>
          <cell r="Q3126">
            <v>101.10000000000001</v>
          </cell>
          <cell r="R3126" t="str">
            <v>Z032</v>
          </cell>
          <cell r="S3126">
            <v>41361</v>
          </cell>
          <cell r="T3126">
            <v>41362</v>
          </cell>
        </row>
        <row r="3127">
          <cell r="A3127" t="str">
            <v>28-03-13</v>
          </cell>
          <cell r="B3127">
            <v>0</v>
          </cell>
          <cell r="C3127">
            <v>28266</v>
          </cell>
          <cell r="D3127" t="str">
            <v>INF-F72-28-03-13</v>
          </cell>
          <cell r="E3127" t="str">
            <v>INFANT</v>
          </cell>
          <cell r="F3127" t="str">
            <v>Client</v>
          </cell>
          <cell r="G3127" t="str">
            <v>SPSA</v>
          </cell>
          <cell r="H3127">
            <v>40033969</v>
          </cell>
          <cell r="I3127">
            <v>30211724</v>
          </cell>
          <cell r="J3127" t="str">
            <v>TOA HUM HUG ACTIVE FRESH  BOX C/Aroma 8X80</v>
          </cell>
          <cell r="K3127">
            <v>96.52</v>
          </cell>
          <cell r="L3127">
            <v>96.52</v>
          </cell>
          <cell r="M3127">
            <v>0</v>
          </cell>
          <cell r="N3127">
            <v>0</v>
          </cell>
          <cell r="O3127">
            <v>0</v>
          </cell>
          <cell r="P3127">
            <v>-0.25</v>
          </cell>
          <cell r="Q3127">
            <v>72.39</v>
          </cell>
          <cell r="R3127" t="str">
            <v>Z032</v>
          </cell>
          <cell r="S3127">
            <v>41361</v>
          </cell>
          <cell r="T3127">
            <v>41362</v>
          </cell>
        </row>
        <row r="3128">
          <cell r="A3128" t="str">
            <v>28-03-13</v>
          </cell>
          <cell r="B3128">
            <v>0</v>
          </cell>
          <cell r="C3128">
            <v>28266</v>
          </cell>
          <cell r="D3128" t="str">
            <v>INF-F72-28-03-13</v>
          </cell>
          <cell r="E3128" t="str">
            <v>INFANT</v>
          </cell>
          <cell r="F3128" t="str">
            <v>Client</v>
          </cell>
          <cell r="G3128" t="str">
            <v>SPSA</v>
          </cell>
          <cell r="H3128">
            <v>40033969</v>
          </cell>
          <cell r="I3128">
            <v>30211728</v>
          </cell>
          <cell r="J3128" t="str">
            <v>TOA HUM HUGGIES CLASSIC REFILL 24X64</v>
          </cell>
          <cell r="K3128">
            <v>111.19</v>
          </cell>
          <cell r="L3128">
            <v>111.19</v>
          </cell>
          <cell r="M3128">
            <v>0</v>
          </cell>
          <cell r="N3128">
            <v>0</v>
          </cell>
          <cell r="O3128">
            <v>0</v>
          </cell>
          <cell r="P3128">
            <v>-0.25</v>
          </cell>
          <cell r="Q3128">
            <v>83.392499999999998</v>
          </cell>
          <cell r="R3128" t="str">
            <v>Z032</v>
          </cell>
          <cell r="S3128">
            <v>41361</v>
          </cell>
          <cell r="T3128">
            <v>41362</v>
          </cell>
        </row>
        <row r="3129">
          <cell r="A3129" t="str">
            <v>28-03-13</v>
          </cell>
          <cell r="B3129">
            <v>0</v>
          </cell>
          <cell r="C3129">
            <v>28266</v>
          </cell>
          <cell r="D3129" t="str">
            <v>INF-F72-28-03-13</v>
          </cell>
          <cell r="E3129" t="str">
            <v>INFANT</v>
          </cell>
          <cell r="F3129" t="str">
            <v>Client</v>
          </cell>
          <cell r="G3129" t="str">
            <v>SPSA</v>
          </cell>
          <cell r="H3129">
            <v>40033969</v>
          </cell>
          <cell r="I3129">
            <v>30213466</v>
          </cell>
          <cell r="J3129" t="str">
            <v xml:space="preserve">PAÑ HUGGIES PEQ 8X30 PEPE NEW </v>
          </cell>
          <cell r="K3129">
            <v>123.49</v>
          </cell>
          <cell r="L3129">
            <v>123.49</v>
          </cell>
          <cell r="M3129">
            <v>0</v>
          </cell>
          <cell r="N3129">
            <v>0</v>
          </cell>
          <cell r="O3129">
            <v>0</v>
          </cell>
          <cell r="P3129">
            <v>-0.25</v>
          </cell>
          <cell r="Q3129">
            <v>92.617499999999993</v>
          </cell>
          <cell r="R3129" t="str">
            <v>Z032</v>
          </cell>
          <cell r="S3129">
            <v>41361</v>
          </cell>
          <cell r="T3129">
            <v>41362</v>
          </cell>
        </row>
        <row r="3130">
          <cell r="A3130" t="str">
            <v>28-03-13</v>
          </cell>
          <cell r="B3130">
            <v>0</v>
          </cell>
          <cell r="C3130">
            <v>28266</v>
          </cell>
          <cell r="D3130" t="str">
            <v>INF-F72-28-03-13</v>
          </cell>
          <cell r="E3130" t="str">
            <v>INFANT</v>
          </cell>
          <cell r="F3130" t="str">
            <v>Client</v>
          </cell>
          <cell r="G3130" t="str">
            <v>SPSA</v>
          </cell>
          <cell r="H3130">
            <v>40033969</v>
          </cell>
          <cell r="I3130">
            <v>30211350</v>
          </cell>
          <cell r="J3130" t="str">
            <v>PAÑ HUGGIES PEQ 8X30 PEPE</v>
          </cell>
          <cell r="K3130">
            <v>123.49</v>
          </cell>
          <cell r="L3130">
            <v>123.49</v>
          </cell>
          <cell r="M3130">
            <v>0</v>
          </cell>
          <cell r="N3130">
            <v>0</v>
          </cell>
          <cell r="O3130">
            <v>0</v>
          </cell>
          <cell r="P3130">
            <v>-0.25</v>
          </cell>
          <cell r="Q3130">
            <v>92.617499999999993</v>
          </cell>
          <cell r="R3130" t="str">
            <v>Z032</v>
          </cell>
          <cell r="S3130">
            <v>41361</v>
          </cell>
          <cell r="T3130">
            <v>41362</v>
          </cell>
        </row>
        <row r="3131">
          <cell r="A3131" t="str">
            <v>28-03-13</v>
          </cell>
          <cell r="B3131">
            <v>0</v>
          </cell>
          <cell r="C3131">
            <v>28266</v>
          </cell>
          <cell r="D3131" t="str">
            <v>INF-F72-28-03-13</v>
          </cell>
          <cell r="E3131" t="str">
            <v>INFANT</v>
          </cell>
          <cell r="F3131" t="str">
            <v>Client</v>
          </cell>
          <cell r="G3131" t="str">
            <v>SPSA</v>
          </cell>
          <cell r="H3131">
            <v>40033969</v>
          </cell>
          <cell r="I3131">
            <v>30214084</v>
          </cell>
          <cell r="J3131" t="str">
            <v xml:space="preserve">PAÑ HUGGIES PEQ 4X60 PEPE NEW </v>
          </cell>
          <cell r="K3131">
            <v>126.58</v>
          </cell>
          <cell r="L3131">
            <v>120.49</v>
          </cell>
          <cell r="M3131">
            <v>0</v>
          </cell>
          <cell r="N3131">
            <v>-4.8109999999999999</v>
          </cell>
          <cell r="O3131">
            <v>0</v>
          </cell>
          <cell r="P3131">
            <v>-0.25</v>
          </cell>
          <cell r="Q3131">
            <v>94.935000000000002</v>
          </cell>
          <cell r="R3131" t="str">
            <v>Z032</v>
          </cell>
          <cell r="S3131">
            <v>41361</v>
          </cell>
          <cell r="T3131">
            <v>41362</v>
          </cell>
        </row>
        <row r="3132">
          <cell r="A3132" t="str">
            <v>28-03-13</v>
          </cell>
          <cell r="B3132">
            <v>0</v>
          </cell>
          <cell r="C3132">
            <v>28266</v>
          </cell>
          <cell r="D3132" t="str">
            <v>INF-F72-28-03-13</v>
          </cell>
          <cell r="E3132" t="str">
            <v>INFANT</v>
          </cell>
          <cell r="F3132" t="str">
            <v>Client</v>
          </cell>
          <cell r="G3132" t="str">
            <v>SPSA</v>
          </cell>
          <cell r="H3132">
            <v>40033969</v>
          </cell>
          <cell r="I3132">
            <v>30211371</v>
          </cell>
          <cell r="J3132" t="str">
            <v>PAÑ HUGGIES PEQ 4X60 PEPE</v>
          </cell>
          <cell r="K3132">
            <v>126.58</v>
          </cell>
          <cell r="L3132">
            <v>120.49</v>
          </cell>
          <cell r="M3132">
            <v>0</v>
          </cell>
          <cell r="N3132">
            <v>-4.8109999999999999</v>
          </cell>
          <cell r="O3132">
            <v>0</v>
          </cell>
          <cell r="P3132">
            <v>-0.25</v>
          </cell>
          <cell r="Q3132">
            <v>94.935000000000002</v>
          </cell>
          <cell r="R3132" t="str">
            <v>Z032</v>
          </cell>
          <cell r="S3132">
            <v>41361</v>
          </cell>
          <cell r="T3132">
            <v>41362</v>
          </cell>
        </row>
        <row r="3133">
          <cell r="A3133" t="str">
            <v>28-03-13</v>
          </cell>
          <cell r="B3133">
            <v>0</v>
          </cell>
          <cell r="C3133">
            <v>28266</v>
          </cell>
          <cell r="D3133" t="str">
            <v>INF-F72-28-03-13</v>
          </cell>
          <cell r="E3133" t="str">
            <v>INFANT</v>
          </cell>
          <cell r="F3133" t="str">
            <v>Client</v>
          </cell>
          <cell r="G3133" t="str">
            <v>SPSA</v>
          </cell>
          <cell r="H3133">
            <v>40033969</v>
          </cell>
          <cell r="I3133">
            <v>30214083</v>
          </cell>
          <cell r="J3133" t="str">
            <v>PAÑ HUGGIES RECIEN NACIDO 10X20 NEW</v>
          </cell>
          <cell r="K3133">
            <v>79.739999999999995</v>
          </cell>
          <cell r="L3133">
            <v>69.75</v>
          </cell>
          <cell r="M3133">
            <v>0</v>
          </cell>
          <cell r="N3133">
            <v>-12.528</v>
          </cell>
          <cell r="O3133">
            <v>0</v>
          </cell>
          <cell r="P3133">
            <v>-0.25</v>
          </cell>
          <cell r="Q3133">
            <v>52.3125</v>
          </cell>
          <cell r="R3133" t="str">
            <v>Z032</v>
          </cell>
          <cell r="S3133">
            <v>41361</v>
          </cell>
          <cell r="T3133">
            <v>41362</v>
          </cell>
        </row>
        <row r="3134">
          <cell r="A3134" t="str">
            <v>28-03-13</v>
          </cell>
          <cell r="B3134">
            <v>0</v>
          </cell>
          <cell r="C3134">
            <v>28266</v>
          </cell>
          <cell r="D3134" t="str">
            <v>INF-F72-28-03-13</v>
          </cell>
          <cell r="E3134" t="str">
            <v>INFANT</v>
          </cell>
          <cell r="F3134" t="str">
            <v>Client</v>
          </cell>
          <cell r="G3134" t="str">
            <v>SPSA</v>
          </cell>
          <cell r="H3134">
            <v>40033969</v>
          </cell>
          <cell r="I3134">
            <v>30212382</v>
          </cell>
          <cell r="J3134" t="str">
            <v>PAÑ HUGGIES RECIEN NACIDO 10X20 VICUÑA</v>
          </cell>
          <cell r="K3134">
            <v>79.739999999999995</v>
          </cell>
          <cell r="L3134">
            <v>69.75</v>
          </cell>
          <cell r="M3134">
            <v>0</v>
          </cell>
          <cell r="N3134">
            <v>-12.528</v>
          </cell>
          <cell r="O3134">
            <v>0</v>
          </cell>
          <cell r="P3134">
            <v>-0.25</v>
          </cell>
          <cell r="Q3134">
            <v>52.3125</v>
          </cell>
          <cell r="R3134" t="str">
            <v>Z032</v>
          </cell>
          <cell r="S3134">
            <v>41361</v>
          </cell>
          <cell r="T3134">
            <v>41362</v>
          </cell>
        </row>
        <row r="3135">
          <cell r="A3135" t="str">
            <v>28-03-13</v>
          </cell>
          <cell r="B3135">
            <v>0</v>
          </cell>
          <cell r="C3135">
            <v>28266</v>
          </cell>
          <cell r="D3135" t="str">
            <v>INF-F72-28-03-13</v>
          </cell>
          <cell r="E3135" t="str">
            <v>INFANT</v>
          </cell>
          <cell r="F3135" t="str">
            <v>Client</v>
          </cell>
          <cell r="G3135" t="str">
            <v>SPSA</v>
          </cell>
          <cell r="H3135">
            <v>40033969</v>
          </cell>
          <cell r="I3135">
            <v>30209599</v>
          </cell>
          <cell r="J3135" t="str">
            <v>PAÑ HUGGIES RECIEN NACIDO 10X20 PASCUA</v>
          </cell>
          <cell r="K3135">
            <v>79.739999999999995</v>
          </cell>
          <cell r="L3135">
            <v>69.75</v>
          </cell>
          <cell r="M3135">
            <v>0</v>
          </cell>
          <cell r="N3135">
            <v>-12.528</v>
          </cell>
          <cell r="O3135">
            <v>0</v>
          </cell>
          <cell r="P3135">
            <v>-0.25</v>
          </cell>
          <cell r="Q3135">
            <v>52.3125</v>
          </cell>
          <cell r="R3135" t="str">
            <v>Z032</v>
          </cell>
          <cell r="S3135">
            <v>41361</v>
          </cell>
          <cell r="T3135">
            <v>41362</v>
          </cell>
        </row>
        <row r="3136">
          <cell r="A3136" t="str">
            <v>28-03-13</v>
          </cell>
          <cell r="B3136">
            <v>0</v>
          </cell>
          <cell r="C3136">
            <v>28266</v>
          </cell>
          <cell r="D3136" t="str">
            <v>INF-F72-28-03-13</v>
          </cell>
          <cell r="E3136" t="str">
            <v>INFANT</v>
          </cell>
          <cell r="F3136" t="str">
            <v>Client</v>
          </cell>
          <cell r="G3136" t="str">
            <v>SPSA</v>
          </cell>
          <cell r="H3136">
            <v>40033969</v>
          </cell>
          <cell r="I3136">
            <v>30211105</v>
          </cell>
          <cell r="J3136" t="str">
            <v>PAÑ H REC NAC PREMATURO 8X30 V2</v>
          </cell>
          <cell r="K3136">
            <v>68.11</v>
          </cell>
          <cell r="L3136">
            <v>66.75</v>
          </cell>
          <cell r="M3136">
            <v>0</v>
          </cell>
          <cell r="N3136">
            <v>-1.9967699309939801</v>
          </cell>
          <cell r="O3136">
            <v>0</v>
          </cell>
          <cell r="P3136">
            <v>-0.25</v>
          </cell>
          <cell r="Q3136">
            <v>50.0625</v>
          </cell>
          <cell r="R3136" t="str">
            <v>Z032</v>
          </cell>
          <cell r="S3136">
            <v>41361</v>
          </cell>
          <cell r="T3136">
            <v>41362</v>
          </cell>
        </row>
        <row r="3137">
          <cell r="A3137" t="str">
            <v>28-03-13</v>
          </cell>
          <cell r="B3137">
            <v>0</v>
          </cell>
          <cell r="C3137">
            <v>28266</v>
          </cell>
          <cell r="D3137" t="str">
            <v>INF-F72-28-03-13</v>
          </cell>
          <cell r="E3137" t="str">
            <v>INFANT</v>
          </cell>
          <cell r="F3137" t="str">
            <v>Client</v>
          </cell>
          <cell r="G3137" t="str">
            <v>SPSA</v>
          </cell>
          <cell r="H3137">
            <v>40033969</v>
          </cell>
          <cell r="I3137">
            <v>30162211</v>
          </cell>
          <cell r="J3137" t="str">
            <v>PAÑ HUG.GOODNITES LAR 6BL X 9UN</v>
          </cell>
          <cell r="K3137">
            <v>108.1</v>
          </cell>
          <cell r="L3137">
            <v>108.1</v>
          </cell>
          <cell r="M3137">
            <v>0</v>
          </cell>
          <cell r="N3137">
            <v>0</v>
          </cell>
          <cell r="O3137">
            <v>0</v>
          </cell>
          <cell r="P3137">
            <v>-0.25</v>
          </cell>
          <cell r="Q3137">
            <v>81.074999999999989</v>
          </cell>
          <cell r="R3137" t="str">
            <v>Z032</v>
          </cell>
          <cell r="S3137">
            <v>41361</v>
          </cell>
          <cell r="T3137">
            <v>41362</v>
          </cell>
        </row>
        <row r="3138">
          <cell r="A3138" t="str">
            <v>28-03-13</v>
          </cell>
          <cell r="B3138">
            <v>0</v>
          </cell>
          <cell r="C3138">
            <v>28266</v>
          </cell>
          <cell r="D3138" t="str">
            <v>INF-F72-28-03-13</v>
          </cell>
          <cell r="E3138" t="str">
            <v>INFANT</v>
          </cell>
          <cell r="F3138" t="str">
            <v>Client</v>
          </cell>
          <cell r="G3138" t="str">
            <v>SPSA</v>
          </cell>
          <cell r="H3138">
            <v>40033969</v>
          </cell>
          <cell r="I3138">
            <v>30162212</v>
          </cell>
          <cell r="J3138" t="str">
            <v>PAÑ HUG.GOODNITES MED 6BL X 11UN</v>
          </cell>
          <cell r="K3138">
            <v>108.1</v>
          </cell>
          <cell r="L3138">
            <v>108.1</v>
          </cell>
          <cell r="M3138">
            <v>0</v>
          </cell>
          <cell r="N3138">
            <v>0</v>
          </cell>
          <cell r="O3138">
            <v>0</v>
          </cell>
          <cell r="P3138">
            <v>-0.25</v>
          </cell>
          <cell r="Q3138">
            <v>81.074999999999989</v>
          </cell>
          <cell r="R3138" t="str">
            <v>Z032</v>
          </cell>
          <cell r="S3138">
            <v>41361</v>
          </cell>
          <cell r="T3138">
            <v>41362</v>
          </cell>
        </row>
        <row r="3139">
          <cell r="A3139" t="str">
            <v>28-03-13</v>
          </cell>
          <cell r="B3139">
            <v>0</v>
          </cell>
          <cell r="C3139">
            <v>28266</v>
          </cell>
          <cell r="D3139" t="str">
            <v>INF-F72-28-03-13</v>
          </cell>
          <cell r="E3139" t="str">
            <v>INFANT</v>
          </cell>
          <cell r="F3139" t="str">
            <v>Client</v>
          </cell>
          <cell r="G3139" t="str">
            <v>SPSA</v>
          </cell>
          <cell r="H3139">
            <v>40033969</v>
          </cell>
          <cell r="I3139">
            <v>30175411</v>
          </cell>
          <cell r="J3139" t="str">
            <v>CALZ.BAÑO HUG LITT SWIMM DISNEY MED 8X11</v>
          </cell>
          <cell r="K3139">
            <v>99.62</v>
          </cell>
          <cell r="L3139">
            <v>99.62</v>
          </cell>
          <cell r="M3139">
            <v>0</v>
          </cell>
          <cell r="N3139">
            <v>0</v>
          </cell>
          <cell r="O3139">
            <v>0</v>
          </cell>
          <cell r="P3139">
            <v>-0.25</v>
          </cell>
          <cell r="Q3139">
            <v>74.715000000000003</v>
          </cell>
          <cell r="R3139" t="str">
            <v>Z032</v>
          </cell>
          <cell r="S3139">
            <v>41361</v>
          </cell>
          <cell r="T3139">
            <v>41362</v>
          </cell>
        </row>
        <row r="3140">
          <cell r="A3140" t="str">
            <v>28-03-13</v>
          </cell>
          <cell r="B3140">
            <v>0</v>
          </cell>
          <cell r="C3140">
            <v>28266</v>
          </cell>
          <cell r="D3140" t="str">
            <v>INF-F72-28-03-13</v>
          </cell>
          <cell r="E3140" t="str">
            <v>INFANT</v>
          </cell>
          <cell r="F3140" t="str">
            <v>Client</v>
          </cell>
          <cell r="G3140" t="str">
            <v>SPSA</v>
          </cell>
          <cell r="H3140">
            <v>40033969</v>
          </cell>
          <cell r="I3140">
            <v>30175410</v>
          </cell>
          <cell r="J3140" t="str">
            <v>CALZ.BAÑO HUG  LITT SWIMM DISNEY GDE8X10</v>
          </cell>
          <cell r="K3140">
            <v>99.62</v>
          </cell>
          <cell r="L3140">
            <v>99.62</v>
          </cell>
          <cell r="M3140">
            <v>0</v>
          </cell>
          <cell r="N3140">
            <v>0</v>
          </cell>
          <cell r="O3140">
            <v>0</v>
          </cell>
          <cell r="P3140">
            <v>-0.25</v>
          </cell>
          <cell r="Q3140">
            <v>74.715000000000003</v>
          </cell>
          <cell r="R3140" t="str">
            <v>Z032</v>
          </cell>
          <cell r="S3140">
            <v>41361</v>
          </cell>
          <cell r="T3140">
            <v>41362</v>
          </cell>
        </row>
        <row r="3141">
          <cell r="A3141" t="str">
            <v>28-03-13</v>
          </cell>
          <cell r="B3141">
            <v>7</v>
          </cell>
          <cell r="C3141">
            <v>28285</v>
          </cell>
          <cell r="D3141" t="str">
            <v>ADULT- 43-28-03-13</v>
          </cell>
          <cell r="E3141" t="str">
            <v>ADULT</v>
          </cell>
          <cell r="F3141" t="str">
            <v>Client</v>
          </cell>
          <cell r="G3141" t="str">
            <v>MAKRO</v>
          </cell>
          <cell r="H3141">
            <v>40096947</v>
          </cell>
          <cell r="I3141">
            <v>30212505</v>
          </cell>
          <cell r="J3141" t="str">
            <v>ROP INT PLEN ACT MUJ BEIGE M/G 4 X 20</v>
          </cell>
          <cell r="K3141">
            <v>155.52000000000001</v>
          </cell>
          <cell r="L3141">
            <v>122.4</v>
          </cell>
          <cell r="M3141">
            <v>0</v>
          </cell>
          <cell r="N3141">
            <v>-21.295999999999999</v>
          </cell>
          <cell r="O3141">
            <v>0</v>
          </cell>
          <cell r="P3141">
            <v>-0.25</v>
          </cell>
          <cell r="Q3141">
            <v>91.800000000000011</v>
          </cell>
          <cell r="R3141" t="str">
            <v>Z032</v>
          </cell>
          <cell r="S3141">
            <v>41368</v>
          </cell>
          <cell r="T3141">
            <v>41386</v>
          </cell>
        </row>
        <row r="3142">
          <cell r="A3142" t="str">
            <v>28-03-13</v>
          </cell>
          <cell r="B3142">
            <v>7</v>
          </cell>
          <cell r="C3142">
            <v>28285</v>
          </cell>
          <cell r="D3142" t="str">
            <v>ADULT- 43-28-03-13</v>
          </cell>
          <cell r="E3142" t="str">
            <v>ADULT</v>
          </cell>
          <cell r="F3142" t="str">
            <v>Client</v>
          </cell>
          <cell r="G3142" t="str">
            <v>MAKRO</v>
          </cell>
          <cell r="H3142">
            <v>40096947</v>
          </cell>
          <cell r="I3142">
            <v>30212508</v>
          </cell>
          <cell r="J3142" t="str">
            <v>ROP INT PLEN ACT MUJ BEIGE XG 3X20</v>
          </cell>
          <cell r="K3142">
            <v>133.66</v>
          </cell>
          <cell r="L3142">
            <v>105.19</v>
          </cell>
          <cell r="M3142">
            <v>0</v>
          </cell>
          <cell r="N3142">
            <v>-21.3</v>
          </cell>
          <cell r="O3142">
            <v>0</v>
          </cell>
          <cell r="P3142">
            <v>-0.25</v>
          </cell>
          <cell r="Q3142">
            <v>78.892499999999998</v>
          </cell>
          <cell r="R3142" t="str">
            <v>Z032</v>
          </cell>
          <cell r="S3142">
            <v>41368</v>
          </cell>
          <cell r="T3142">
            <v>41386</v>
          </cell>
        </row>
        <row r="3143">
          <cell r="A3143" t="str">
            <v>28-03-13</v>
          </cell>
          <cell r="B3143">
            <v>7</v>
          </cell>
          <cell r="C3143">
            <v>28285</v>
          </cell>
          <cell r="D3143" t="str">
            <v>ADULT- 43-28-03-13</v>
          </cell>
          <cell r="E3143" t="str">
            <v>ADULT</v>
          </cell>
          <cell r="F3143" t="str">
            <v>Client</v>
          </cell>
          <cell r="G3143" t="str">
            <v>MAKRO</v>
          </cell>
          <cell r="H3143">
            <v>40096947</v>
          </cell>
          <cell r="I3143">
            <v>30212538</v>
          </cell>
          <cell r="J3143" t="str">
            <v>ROP INT PLEN ACT HOM GRIS U 3X20</v>
          </cell>
          <cell r="K3143">
            <v>133.66</v>
          </cell>
          <cell r="L3143">
            <v>105.19</v>
          </cell>
          <cell r="M3143">
            <v>0</v>
          </cell>
          <cell r="N3143">
            <v>-21.3</v>
          </cell>
          <cell r="O3143">
            <v>0</v>
          </cell>
          <cell r="P3143">
            <v>-0.25</v>
          </cell>
          <cell r="Q3143">
            <v>78.892499999999998</v>
          </cell>
          <cell r="R3143" t="str">
            <v>Z032</v>
          </cell>
          <cell r="S3143">
            <v>41368</v>
          </cell>
          <cell r="T3143">
            <v>41386</v>
          </cell>
        </row>
        <row r="3144">
          <cell r="A3144" t="str">
            <v>28-03-13</v>
          </cell>
          <cell r="B3144">
            <v>7</v>
          </cell>
          <cell r="C3144">
            <v>28285</v>
          </cell>
          <cell r="D3144" t="str">
            <v>ADULT- 43-28-03-13</v>
          </cell>
          <cell r="E3144" t="str">
            <v>ADULT</v>
          </cell>
          <cell r="F3144" t="str">
            <v>Client</v>
          </cell>
          <cell r="G3144" t="str">
            <v>MAKRO</v>
          </cell>
          <cell r="H3144">
            <v>40096947</v>
          </cell>
          <cell r="I3144">
            <v>30211229</v>
          </cell>
          <cell r="J3144" t="str">
            <v>PAÑ ADUL PLEN CLASSIC MED 3X20 FIBRA</v>
          </cell>
          <cell r="K3144">
            <v>78.959999999999994</v>
          </cell>
          <cell r="L3144">
            <v>71.33</v>
          </cell>
          <cell r="M3144">
            <v>0</v>
          </cell>
          <cell r="N3144">
            <v>-9.6630000000000003</v>
          </cell>
          <cell r="O3144">
            <v>0</v>
          </cell>
          <cell r="P3144">
            <v>-0.1</v>
          </cell>
          <cell r="Q3144">
            <v>64.197000000000003</v>
          </cell>
          <cell r="R3144" t="str">
            <v>Z032</v>
          </cell>
          <cell r="S3144">
            <v>41368</v>
          </cell>
          <cell r="T3144">
            <v>41386</v>
          </cell>
        </row>
        <row r="3145">
          <cell r="A3145" t="str">
            <v>28-03-13</v>
          </cell>
          <cell r="B3145">
            <v>7</v>
          </cell>
          <cell r="C3145">
            <v>28285</v>
          </cell>
          <cell r="D3145" t="str">
            <v>ADULT- 43-28-03-13</v>
          </cell>
          <cell r="E3145" t="str">
            <v>ADULT</v>
          </cell>
          <cell r="F3145" t="str">
            <v>Client</v>
          </cell>
          <cell r="G3145" t="str">
            <v>MAKRO</v>
          </cell>
          <cell r="H3145">
            <v>40096947</v>
          </cell>
          <cell r="I3145">
            <v>30211230</v>
          </cell>
          <cell r="J3145" t="str">
            <v>PAÑ ADUL PLEN CLASSIC GDE 3X20 FIBRA</v>
          </cell>
          <cell r="K3145">
            <v>93.12</v>
          </cell>
          <cell r="L3145">
            <v>85.88000000000001</v>
          </cell>
          <cell r="M3145">
            <v>0</v>
          </cell>
          <cell r="N3145">
            <v>-7.7750000000000004</v>
          </cell>
          <cell r="O3145">
            <v>0</v>
          </cell>
          <cell r="P3145">
            <v>-0.1</v>
          </cell>
          <cell r="Q3145">
            <v>77.292000000000016</v>
          </cell>
          <cell r="R3145" t="str">
            <v>Z032</v>
          </cell>
          <cell r="S3145">
            <v>41368</v>
          </cell>
          <cell r="T3145">
            <v>41386</v>
          </cell>
        </row>
        <row r="3146">
          <cell r="A3146" t="str">
            <v>28-03-13</v>
          </cell>
          <cell r="B3146">
            <v>11</v>
          </cell>
          <cell r="C3146">
            <v>28285</v>
          </cell>
          <cell r="D3146" t="str">
            <v>ADULT- 43-28-03-13</v>
          </cell>
          <cell r="E3146" t="str">
            <v>ADULT</v>
          </cell>
          <cell r="F3146" t="str">
            <v>Client</v>
          </cell>
          <cell r="G3146" t="str">
            <v>MAYORSA</v>
          </cell>
          <cell r="H3146">
            <v>40033994</v>
          </cell>
          <cell r="I3146">
            <v>30209045</v>
          </cell>
          <cell r="J3146" t="str">
            <v>PAÑ ADUL PLENITUD MED MULTICIERRE 3X16</v>
          </cell>
          <cell r="K3146">
            <v>110.86</v>
          </cell>
          <cell r="L3146">
            <v>82.37</v>
          </cell>
          <cell r="M3146">
            <v>0</v>
          </cell>
          <cell r="N3146">
            <v>-25.698999999999998</v>
          </cell>
          <cell r="O3146">
            <v>0</v>
          </cell>
          <cell r="P3146">
            <v>-0.1</v>
          </cell>
          <cell r="Q3146">
            <v>74.13300000000001</v>
          </cell>
          <cell r="R3146" t="str">
            <v>Z032</v>
          </cell>
          <cell r="S3146">
            <v>41372</v>
          </cell>
          <cell r="T3146">
            <v>41389</v>
          </cell>
        </row>
        <row r="3147">
          <cell r="A3147" t="str">
            <v>28-03-13</v>
          </cell>
          <cell r="B3147">
            <v>11</v>
          </cell>
          <cell r="C3147">
            <v>28285</v>
          </cell>
          <cell r="D3147" t="str">
            <v>ADULT- 43-28-03-13</v>
          </cell>
          <cell r="E3147" t="str">
            <v>ADULT</v>
          </cell>
          <cell r="F3147" t="str">
            <v>Client</v>
          </cell>
          <cell r="G3147" t="str">
            <v>MAYORSA</v>
          </cell>
          <cell r="H3147">
            <v>40033994</v>
          </cell>
          <cell r="I3147">
            <v>30209046</v>
          </cell>
          <cell r="J3147" t="str">
            <v>PAÑ ADUL PLENITUD GDE MULTICIERRE 3X16</v>
          </cell>
          <cell r="K3147">
            <v>130.77000000000001</v>
          </cell>
          <cell r="L3147">
            <v>97.199999999999989</v>
          </cell>
          <cell r="M3147">
            <v>0</v>
          </cell>
          <cell r="N3147">
            <v>-25.670999999999999</v>
          </cell>
          <cell r="O3147">
            <v>0</v>
          </cell>
          <cell r="P3147">
            <v>-0.1</v>
          </cell>
          <cell r="Q3147">
            <v>87.480000000000018</v>
          </cell>
          <cell r="R3147" t="str">
            <v>Z032</v>
          </cell>
          <cell r="S3147">
            <v>41372</v>
          </cell>
          <cell r="T3147">
            <v>41389</v>
          </cell>
        </row>
        <row r="3148">
          <cell r="A3148" t="str">
            <v>28-03-13</v>
          </cell>
          <cell r="B3148">
            <v>0</v>
          </cell>
          <cell r="C3148">
            <v>28286</v>
          </cell>
          <cell r="D3148" t="str">
            <v>FAM -57-28-03-13</v>
          </cell>
          <cell r="E3148" t="str">
            <v>FAMILY</v>
          </cell>
          <cell r="F3148" t="str">
            <v>Client</v>
          </cell>
          <cell r="G3148" t="str">
            <v>SPSA</v>
          </cell>
          <cell r="H3148">
            <v>40033969</v>
          </cell>
          <cell r="I3148">
            <v>30212946</v>
          </cell>
          <cell r="J3148" t="str">
            <v>R COC SCOTT MULTIUSOS 24X1X50HJ</v>
          </cell>
          <cell r="K3148">
            <v>24.95</v>
          </cell>
          <cell r="L3148">
            <v>20.89</v>
          </cell>
          <cell r="M3148">
            <v>0</v>
          </cell>
          <cell r="N3148">
            <v>-16.273</v>
          </cell>
          <cell r="O3148">
            <v>0</v>
          </cell>
          <cell r="P3148">
            <v>0</v>
          </cell>
          <cell r="Q3148">
            <v>20.89</v>
          </cell>
          <cell r="R3148" t="str">
            <v>Z032</v>
          </cell>
          <cell r="S3148">
            <v>41361</v>
          </cell>
          <cell r="T3148">
            <v>41381</v>
          </cell>
        </row>
        <row r="3149">
          <cell r="A3149" t="str">
            <v>28-03-13</v>
          </cell>
          <cell r="B3149">
            <v>0</v>
          </cell>
          <cell r="C3149">
            <v>28286</v>
          </cell>
          <cell r="D3149" t="str">
            <v>FAM -57-28-03-13</v>
          </cell>
          <cell r="E3149" t="str">
            <v>FAMILY</v>
          </cell>
          <cell r="F3149" t="str">
            <v>Client</v>
          </cell>
          <cell r="G3149" t="str">
            <v>SPSA</v>
          </cell>
          <cell r="H3149">
            <v>40033969</v>
          </cell>
          <cell r="I3149">
            <v>30212943</v>
          </cell>
          <cell r="J3149" t="str">
            <v>R COC SCOTT MULTIUSOS 8X3X50HJ</v>
          </cell>
          <cell r="K3149">
            <v>21.48</v>
          </cell>
          <cell r="L3149">
            <v>18.760000000000002</v>
          </cell>
          <cell r="M3149">
            <v>0</v>
          </cell>
          <cell r="N3149">
            <v>-12.662942271880818</v>
          </cell>
          <cell r="O3149">
            <v>0</v>
          </cell>
          <cell r="P3149">
            <v>0</v>
          </cell>
          <cell r="Q3149">
            <v>18.760000000000002</v>
          </cell>
          <cell r="R3149" t="str">
            <v>Z032</v>
          </cell>
          <cell r="S3149">
            <v>41361</v>
          </cell>
          <cell r="T3149">
            <v>41381</v>
          </cell>
        </row>
        <row r="3150">
          <cell r="A3150" t="str">
            <v>28-03-13</v>
          </cell>
          <cell r="B3150">
            <v>7</v>
          </cell>
          <cell r="C3150">
            <v>28286</v>
          </cell>
          <cell r="D3150" t="str">
            <v>FAM -57-28-03-13</v>
          </cell>
          <cell r="E3150" t="str">
            <v>FAMILY</v>
          </cell>
          <cell r="F3150" t="str">
            <v>Client</v>
          </cell>
          <cell r="G3150" t="str">
            <v>MAKRO</v>
          </cell>
          <cell r="H3150">
            <v>40096947</v>
          </cell>
          <cell r="I3150">
            <v>30212539</v>
          </cell>
          <cell r="J3150" t="str">
            <v>R COC SCOTT COCINA BLANCAS 4X6X65HJ</v>
          </cell>
          <cell r="K3150">
            <v>35.39</v>
          </cell>
          <cell r="L3150">
            <v>27.41</v>
          </cell>
          <cell r="M3150">
            <v>0</v>
          </cell>
          <cell r="N3150">
            <v>-22.548999999999999</v>
          </cell>
          <cell r="O3150">
            <v>0</v>
          </cell>
          <cell r="P3150">
            <v>-0.05</v>
          </cell>
          <cell r="Q3150">
            <v>26.0395</v>
          </cell>
          <cell r="R3150" t="str">
            <v>Z032</v>
          </cell>
          <cell r="S3150">
            <v>41368</v>
          </cell>
          <cell r="T3150">
            <v>41386</v>
          </cell>
        </row>
        <row r="3151">
          <cell r="A3151" t="str">
            <v>28-03-13</v>
          </cell>
          <cell r="B3151">
            <v>7</v>
          </cell>
          <cell r="C3151">
            <v>28286</v>
          </cell>
          <cell r="D3151" t="str">
            <v>FAM -57-28-03-13</v>
          </cell>
          <cell r="E3151" t="str">
            <v>FAMILY</v>
          </cell>
          <cell r="F3151" t="str">
            <v>Client</v>
          </cell>
          <cell r="G3151" t="str">
            <v>MAKRO</v>
          </cell>
          <cell r="H3151">
            <v>40096947</v>
          </cell>
          <cell r="I3151">
            <v>30212540</v>
          </cell>
          <cell r="J3151" t="str">
            <v>R COC SCOTT COCINA IMPR 4X6X65HJ</v>
          </cell>
          <cell r="K3151">
            <v>35.39</v>
          </cell>
          <cell r="L3151">
            <v>27.41</v>
          </cell>
          <cell r="M3151">
            <v>0</v>
          </cell>
          <cell r="N3151">
            <v>-22.548742582650473</v>
          </cell>
          <cell r="O3151">
            <v>0</v>
          </cell>
          <cell r="P3151">
            <v>-0.05</v>
          </cell>
          <cell r="Q3151">
            <v>26.0395</v>
          </cell>
          <cell r="R3151" t="str">
            <v>Z032</v>
          </cell>
          <cell r="S3151">
            <v>41368</v>
          </cell>
          <cell r="T3151">
            <v>41386</v>
          </cell>
        </row>
        <row r="3152">
          <cell r="A3152" t="str">
            <v>28-03-13</v>
          </cell>
          <cell r="B3152">
            <v>0</v>
          </cell>
          <cell r="C3152">
            <v>28286</v>
          </cell>
          <cell r="D3152" t="str">
            <v>FAM -57-28-03-13</v>
          </cell>
          <cell r="E3152" t="str">
            <v>FAMILY</v>
          </cell>
          <cell r="F3152" t="str">
            <v>Client</v>
          </cell>
          <cell r="G3152" t="str">
            <v>WONG</v>
          </cell>
          <cell r="H3152">
            <v>40067597</v>
          </cell>
          <cell r="I3152">
            <v>30213282</v>
          </cell>
          <cell r="J3152" t="str">
            <v>FAC KLEENEX CUBO 3P 32X55 DERMOSEDA</v>
          </cell>
          <cell r="K3152">
            <v>140.71</v>
          </cell>
          <cell r="L3152">
            <v>124.96000000000001</v>
          </cell>
          <cell r="M3152">
            <v>0</v>
          </cell>
          <cell r="N3152">
            <v>-11.162999999999998</v>
          </cell>
          <cell r="O3152">
            <v>0</v>
          </cell>
          <cell r="P3152">
            <v>-0.15</v>
          </cell>
          <cell r="Q3152">
            <v>106.25</v>
          </cell>
          <cell r="R3152" t="str">
            <v>Z032</v>
          </cell>
          <cell r="S3152">
            <v>41361</v>
          </cell>
          <cell r="T3152">
            <v>41380</v>
          </cell>
        </row>
        <row r="3153">
          <cell r="A3153" t="str">
            <v>28-03-13</v>
          </cell>
          <cell r="B3153">
            <v>0</v>
          </cell>
          <cell r="C3153">
            <v>28286</v>
          </cell>
          <cell r="D3153" t="str">
            <v>FAM -57-28-03-13</v>
          </cell>
          <cell r="E3153" t="str">
            <v>FAMILY</v>
          </cell>
          <cell r="F3153" t="str">
            <v>Client</v>
          </cell>
          <cell r="G3153" t="str">
            <v>WONG</v>
          </cell>
          <cell r="H3153">
            <v>40067597</v>
          </cell>
          <cell r="I3153">
            <v>30213345</v>
          </cell>
          <cell r="J3153" t="str">
            <v>FAC KLEENEX POCKET 3P 36X4X10 DERMOSEDA</v>
          </cell>
          <cell r="K3153">
            <v>89.03</v>
          </cell>
          <cell r="L3153">
            <v>77.040000000000006</v>
          </cell>
          <cell r="M3153">
            <v>0</v>
          </cell>
          <cell r="N3153">
            <v>-13.467000000000001</v>
          </cell>
          <cell r="O3153">
            <v>0</v>
          </cell>
          <cell r="P3153">
            <v>-0.15</v>
          </cell>
          <cell r="Q3153">
            <v>65.484000000000009</v>
          </cell>
          <cell r="R3153" t="str">
            <v>Z032</v>
          </cell>
          <cell r="S3153">
            <v>41361</v>
          </cell>
          <cell r="T3153">
            <v>41380</v>
          </cell>
        </row>
        <row r="3154">
          <cell r="A3154" t="str">
            <v>28-03-13</v>
          </cell>
          <cell r="B3154">
            <v>11</v>
          </cell>
          <cell r="C3154">
            <v>28286</v>
          </cell>
          <cell r="D3154" t="str">
            <v>FAM -57-28-03-13</v>
          </cell>
          <cell r="E3154" t="str">
            <v>FAMILY</v>
          </cell>
          <cell r="F3154" t="str">
            <v>Client</v>
          </cell>
          <cell r="G3154" t="str">
            <v>MAYORSA</v>
          </cell>
          <cell r="H3154">
            <v>40033994</v>
          </cell>
          <cell r="I3154">
            <v>30211500</v>
          </cell>
          <cell r="J3154" t="str">
            <v>PAP HIG SUAVE DOBLE HOJA 2PLY 12X4 DESL</v>
          </cell>
          <cell r="K3154">
            <v>38.880000000000003</v>
          </cell>
          <cell r="L3154">
            <v>26.720000000000002</v>
          </cell>
          <cell r="M3154">
            <v>0</v>
          </cell>
          <cell r="N3154">
            <v>-31.276</v>
          </cell>
          <cell r="O3154">
            <v>0</v>
          </cell>
          <cell r="P3154">
            <v>-0.05</v>
          </cell>
          <cell r="Q3154">
            <v>25.384</v>
          </cell>
          <cell r="R3154" t="str">
            <v>Z032</v>
          </cell>
          <cell r="S3154">
            <v>41372</v>
          </cell>
          <cell r="T3154">
            <v>41386</v>
          </cell>
        </row>
        <row r="3155">
          <cell r="A3155" t="str">
            <v>28-03-13</v>
          </cell>
          <cell r="B3155">
            <v>11</v>
          </cell>
          <cell r="C3155">
            <v>28286</v>
          </cell>
          <cell r="D3155" t="str">
            <v>FAM -57-28-03-13</v>
          </cell>
          <cell r="E3155" t="str">
            <v>FAMILY</v>
          </cell>
          <cell r="F3155" t="str">
            <v>Client</v>
          </cell>
          <cell r="G3155" t="str">
            <v>MAYORSA</v>
          </cell>
          <cell r="H3155">
            <v>40033994</v>
          </cell>
          <cell r="I3155">
            <v>30204632</v>
          </cell>
          <cell r="J3155" t="str">
            <v>PAP HIG SUAVE N 2PLY ECONOMICO 8X6</v>
          </cell>
          <cell r="K3155">
            <v>24</v>
          </cell>
          <cell r="L3155">
            <v>21.05</v>
          </cell>
          <cell r="M3155">
            <v>0</v>
          </cell>
          <cell r="N3155">
            <v>-12.292</v>
          </cell>
          <cell r="O3155">
            <v>0</v>
          </cell>
          <cell r="P3155">
            <v>-0.03</v>
          </cell>
          <cell r="Q3155">
            <v>20.418500000000002</v>
          </cell>
          <cell r="R3155" t="str">
            <v>Z032</v>
          </cell>
          <cell r="S3155">
            <v>41372</v>
          </cell>
          <cell r="T3155">
            <v>41386</v>
          </cell>
        </row>
        <row r="3156">
          <cell r="A3156" t="str">
            <v>28-03-13</v>
          </cell>
          <cell r="B3156">
            <v>11</v>
          </cell>
          <cell r="C3156">
            <v>28286</v>
          </cell>
          <cell r="D3156" t="str">
            <v>FAM -57-28-03-13</v>
          </cell>
          <cell r="E3156" t="str">
            <v>FAMILY</v>
          </cell>
          <cell r="F3156" t="str">
            <v>Client</v>
          </cell>
          <cell r="G3156" t="str">
            <v>MAYORSA</v>
          </cell>
          <cell r="H3156">
            <v>40033994</v>
          </cell>
          <cell r="I3156">
            <v>30193176</v>
          </cell>
          <cell r="J3156" t="str">
            <v>SERV. SCOTT DÍA A DÍA 6X100</v>
          </cell>
          <cell r="K3156">
            <v>15.82</v>
          </cell>
          <cell r="L3156">
            <v>10.59</v>
          </cell>
          <cell r="M3156">
            <v>0</v>
          </cell>
          <cell r="N3156">
            <v>-33.058999999999997</v>
          </cell>
          <cell r="O3156">
            <v>0</v>
          </cell>
          <cell r="P3156">
            <v>-0.05</v>
          </cell>
          <cell r="Q3156">
            <v>10.060499999999999</v>
          </cell>
          <cell r="R3156" t="str">
            <v>Z032</v>
          </cell>
          <cell r="S3156">
            <v>41372</v>
          </cell>
          <cell r="T3156">
            <v>41386</v>
          </cell>
        </row>
        <row r="3157">
          <cell r="A3157" t="str">
            <v>28-03-13</v>
          </cell>
          <cell r="B3157">
            <v>7</v>
          </cell>
          <cell r="C3157">
            <v>28287</v>
          </cell>
          <cell r="D3157" t="str">
            <v>FEM-F33-28-03-13</v>
          </cell>
          <cell r="E3157" t="str">
            <v>FEM</v>
          </cell>
          <cell r="F3157" t="str">
            <v>Client</v>
          </cell>
          <cell r="G3157" t="str">
            <v>MAKRO</v>
          </cell>
          <cell r="H3157">
            <v>40096947</v>
          </cell>
          <cell r="I3157">
            <v>30203939</v>
          </cell>
          <cell r="J3157" t="str">
            <v>TOA FEM KOTEX TEENS 12x42 DISPLAY STARS</v>
          </cell>
          <cell r="K3157">
            <v>90.72</v>
          </cell>
          <cell r="L3157">
            <v>88.9</v>
          </cell>
          <cell r="M3157">
            <v>0</v>
          </cell>
          <cell r="N3157">
            <v>-2.0060000000000002</v>
          </cell>
          <cell r="O3157">
            <v>0</v>
          </cell>
          <cell r="P3157">
            <v>-0.15</v>
          </cell>
          <cell r="Q3157">
            <v>75.564999999999998</v>
          </cell>
          <cell r="R3157" t="str">
            <v>Z032</v>
          </cell>
          <cell r="S3157">
            <v>41368</v>
          </cell>
          <cell r="T3157">
            <v>41386</v>
          </cell>
        </row>
        <row r="3158">
          <cell r="A3158" t="str">
            <v>28-03-13</v>
          </cell>
          <cell r="B3158">
            <v>7</v>
          </cell>
          <cell r="C3158">
            <v>28287</v>
          </cell>
          <cell r="D3158" t="str">
            <v>FEM-F33-28-03-13</v>
          </cell>
          <cell r="E3158" t="str">
            <v>FEM</v>
          </cell>
          <cell r="F3158" t="str">
            <v>Client</v>
          </cell>
          <cell r="G3158" t="str">
            <v>MAKRO</v>
          </cell>
          <cell r="H3158">
            <v>40096947</v>
          </cell>
          <cell r="I3158">
            <v>30212557</v>
          </cell>
          <cell r="J3158" t="str">
            <v>TOA FEM KOTEX NORMAL 12 X 42 LYON PE</v>
          </cell>
          <cell r="K3158">
            <v>89.82</v>
          </cell>
          <cell r="L3158">
            <v>88.899999999999991</v>
          </cell>
          <cell r="M3158">
            <v>0</v>
          </cell>
          <cell r="N3158">
            <v>-1.024</v>
          </cell>
          <cell r="O3158">
            <v>0</v>
          </cell>
          <cell r="P3158">
            <v>-0.15</v>
          </cell>
          <cell r="Q3158">
            <v>75.564999999999998</v>
          </cell>
          <cell r="R3158" t="str">
            <v>Z032</v>
          </cell>
          <cell r="S3158">
            <v>41368</v>
          </cell>
          <cell r="T3158">
            <v>41386</v>
          </cell>
        </row>
        <row r="3159">
          <cell r="A3159" t="str">
            <v>28-03-13</v>
          </cell>
          <cell r="B3159">
            <v>0</v>
          </cell>
          <cell r="C3159">
            <v>28287</v>
          </cell>
          <cell r="D3159" t="str">
            <v>FEM-F33-28-03-13</v>
          </cell>
          <cell r="E3159" t="str">
            <v>FEM</v>
          </cell>
          <cell r="F3159" t="str">
            <v>Client</v>
          </cell>
          <cell r="G3159" t="str">
            <v>TOTTUS</v>
          </cell>
          <cell r="H3159">
            <v>40069503</v>
          </cell>
          <cell r="I3159">
            <v>30212557</v>
          </cell>
          <cell r="J3159" t="str">
            <v>TOA FEM KOTEX NORMAL 12 X 42 LYON PE</v>
          </cell>
          <cell r="K3159">
            <v>89.82</v>
          </cell>
          <cell r="L3159">
            <v>85.559999999999988</v>
          </cell>
          <cell r="M3159">
            <v>0</v>
          </cell>
          <cell r="N3159">
            <v>-4.7430000000000003</v>
          </cell>
          <cell r="O3159">
            <v>0</v>
          </cell>
          <cell r="P3159">
            <v>-0.1</v>
          </cell>
          <cell r="Q3159">
            <v>77.003999999999991</v>
          </cell>
          <cell r="R3159" t="str">
            <v>Z032</v>
          </cell>
          <cell r="S3159">
            <v>41361</v>
          </cell>
          <cell r="T3159">
            <v>41373</v>
          </cell>
        </row>
      </sheetData>
      <sheetData sheetId="3"/>
      <sheetData sheetId="4"/>
      <sheetData sheetId="5"/>
      <sheetData sheetId="6">
        <row r="643">
          <cell r="A643" t="str">
            <v>21-02-13</v>
          </cell>
        </row>
      </sheetData>
      <sheetData sheetId="7"/>
      <sheetData sheetId="8" refreshError="1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"/>
      <sheetName val="clientes"/>
      <sheetName val="CLIENTE QUE NO FIGURAN"/>
      <sheetName val="Z028 POR CLIENTE"/>
      <sheetName val="LIMA"/>
      <sheetName val="moderno"/>
      <sheetName val="Hoja4"/>
      <sheetName val="CLIENTE_QUE_NO_FIGURAN"/>
      <sheetName val="Z028_POR_CLIENTE"/>
      <sheetName val="DATA DE DIAS"/>
    </sheetNames>
    <sheetDataSet>
      <sheetData sheetId="0">
        <row r="3">
          <cell r="B3" t="str">
            <v>Cod. Material</v>
          </cell>
          <cell r="C3" t="str">
            <v>Descrip. Material</v>
          </cell>
          <cell r="D3" t="str">
            <v>CATEGORIA</v>
          </cell>
          <cell r="E3" t="str">
            <v>EAN13</v>
          </cell>
          <cell r="F3" t="str">
            <v>EAN 14</v>
          </cell>
          <cell r="G3" t="str">
            <v>P. BASE</v>
          </cell>
          <cell r="H3" t="str">
            <v>Wong</v>
          </cell>
          <cell r="I3" t="str">
            <v>Metro</v>
          </cell>
          <cell r="J3" t="str">
            <v>SPSA</v>
          </cell>
          <cell r="K3" t="str">
            <v xml:space="preserve">Tottus  </v>
          </cell>
          <cell r="L3" t="str">
            <v xml:space="preserve">Makro </v>
          </cell>
          <cell r="M3" t="str">
            <v>Mayorsa</v>
          </cell>
          <cell r="N3" t="str">
            <v>Farma 
Lima1</v>
          </cell>
          <cell r="O3" t="str">
            <v>Farma 
Lima2</v>
          </cell>
          <cell r="P3" t="str">
            <v>Farma 
Lima3</v>
          </cell>
          <cell r="Q3" t="str">
            <v>DTT</v>
          </cell>
          <cell r="R3" t="str">
            <v>Distrib.
Farma</v>
          </cell>
          <cell r="S3" t="str">
            <v>Distrib.
Lima</v>
          </cell>
          <cell r="T3" t="str">
            <v>Distr. 
Norte Chico</v>
          </cell>
          <cell r="U3" t="str">
            <v>Distr. 
Sur Chico</v>
          </cell>
          <cell r="V3" t="str">
            <v>Distrib.
Prov.</v>
          </cell>
          <cell r="W3" t="str">
            <v>MAYO. LIMA</v>
          </cell>
          <cell r="X3" t="str">
            <v>MAYO NORTE CH.</v>
          </cell>
          <cell r="Y3" t="str">
            <v>MAYO SUR CH.</v>
          </cell>
          <cell r="Z3" t="str">
            <v>MAYO PROV.</v>
          </cell>
          <cell r="AA3" t="str">
            <v>BROKER LIMA</v>
          </cell>
          <cell r="AB3" t="str">
            <v>BROKER PROV.</v>
          </cell>
          <cell r="AC3" t="str">
            <v>CO - DISTRIB.</v>
          </cell>
          <cell r="AD3" t="str">
            <v>Broker Sur (proyecto Ganamás)</v>
          </cell>
          <cell r="AE3" t="str">
            <v>BLUE JEANS</v>
          </cell>
          <cell r="AF3" t="str">
            <v>GANA MAS</v>
          </cell>
          <cell r="AG3" t="str">
            <v>COMERCIAL H &amp;U EIRL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40067597</v>
          </cell>
          <cell r="I4">
            <v>40033995</v>
          </cell>
          <cell r="J4">
            <v>40033969</v>
          </cell>
          <cell r="K4">
            <v>40069503</v>
          </cell>
          <cell r="L4">
            <v>40096947</v>
          </cell>
          <cell r="M4">
            <v>40033994</v>
          </cell>
          <cell r="N4">
            <v>40034052</v>
          </cell>
          <cell r="O4">
            <v>40069563</v>
          </cell>
          <cell r="P4">
            <v>40079224</v>
          </cell>
          <cell r="Q4">
            <v>0</v>
          </cell>
          <cell r="R4">
            <v>40094868</v>
          </cell>
          <cell r="S4">
            <v>40034004</v>
          </cell>
          <cell r="T4">
            <v>40034029</v>
          </cell>
          <cell r="U4">
            <v>40034049</v>
          </cell>
          <cell r="V4">
            <v>40084800</v>
          </cell>
          <cell r="W4">
            <v>40142534</v>
          </cell>
          <cell r="X4">
            <v>40071369</v>
          </cell>
          <cell r="Y4">
            <v>40085955</v>
          </cell>
          <cell r="Z4">
            <v>40081769</v>
          </cell>
          <cell r="AA4">
            <v>40091326</v>
          </cell>
          <cell r="AB4">
            <v>40077024</v>
          </cell>
          <cell r="AC4">
            <v>40093187</v>
          </cell>
          <cell r="AE4">
            <v>40154645</v>
          </cell>
          <cell r="AF4">
            <v>0</v>
          </cell>
          <cell r="AG4">
            <v>40072114</v>
          </cell>
        </row>
        <row r="5">
          <cell r="B5" t="str">
            <v>CUIDADO ADULTO</v>
          </cell>
          <cell r="C5">
            <v>0</v>
          </cell>
          <cell r="D5" t="str">
            <v>ADULT</v>
          </cell>
          <cell r="E5" t="str">
            <v>PAQUETE</v>
          </cell>
          <cell r="F5" t="str">
            <v>CAJA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B6" t="str">
            <v>PAÑALES ADULT</v>
          </cell>
          <cell r="C6">
            <v>0</v>
          </cell>
          <cell r="D6" t="str">
            <v>ADULT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B7">
            <v>30205033</v>
          </cell>
          <cell r="C7" t="str">
            <v>PLEN PRACTIPAÑAL GEL 24 X 10</v>
          </cell>
          <cell r="D7" t="str">
            <v>ADULT</v>
          </cell>
          <cell r="E7">
            <v>7751493264723</v>
          </cell>
          <cell r="F7">
            <v>17751493264720</v>
          </cell>
          <cell r="G7">
            <v>62.2</v>
          </cell>
          <cell r="H7">
            <v>60.41</v>
          </cell>
          <cell r="I7">
            <v>60.41</v>
          </cell>
          <cell r="J7">
            <v>60.41</v>
          </cell>
          <cell r="K7">
            <v>60.41</v>
          </cell>
          <cell r="L7">
            <v>57.4</v>
          </cell>
          <cell r="M7">
            <v>57.4</v>
          </cell>
          <cell r="N7">
            <v>62.2</v>
          </cell>
          <cell r="O7">
            <v>62.2</v>
          </cell>
          <cell r="P7">
            <v>62.2</v>
          </cell>
          <cell r="Q7">
            <v>0</v>
          </cell>
          <cell r="R7">
            <v>54.38</v>
          </cell>
          <cell r="S7">
            <v>55.59</v>
          </cell>
          <cell r="T7">
            <v>55.59</v>
          </cell>
          <cell r="U7">
            <v>55.59</v>
          </cell>
          <cell r="V7">
            <v>55.59</v>
          </cell>
          <cell r="W7">
            <v>58.6</v>
          </cell>
          <cell r="X7">
            <v>58.6</v>
          </cell>
          <cell r="Y7">
            <v>58.6</v>
          </cell>
          <cell r="Z7">
            <v>58.6</v>
          </cell>
          <cell r="AA7">
            <v>57.39</v>
          </cell>
          <cell r="AB7">
            <v>57.39</v>
          </cell>
          <cell r="AC7">
            <v>57.39</v>
          </cell>
          <cell r="AD7" t="str">
            <v>ok</v>
          </cell>
          <cell r="AE7">
            <v>0</v>
          </cell>
          <cell r="AF7">
            <v>0</v>
          </cell>
          <cell r="AG7">
            <v>56.24</v>
          </cell>
        </row>
        <row r="8">
          <cell r="B8">
            <v>30205032</v>
          </cell>
          <cell r="C8" t="str">
            <v>PLEN PRACTIPAÑAL GEL 12 X 20</v>
          </cell>
          <cell r="D8" t="str">
            <v>ADULT</v>
          </cell>
          <cell r="E8">
            <v>7751493264730</v>
          </cell>
          <cell r="F8">
            <v>17751493264737</v>
          </cell>
          <cell r="G8">
            <v>62.2</v>
          </cell>
          <cell r="H8">
            <v>60.41</v>
          </cell>
          <cell r="I8">
            <v>60.41</v>
          </cell>
          <cell r="J8">
            <v>60.41</v>
          </cell>
          <cell r="K8">
            <v>60.41</v>
          </cell>
          <cell r="L8">
            <v>57.4</v>
          </cell>
          <cell r="M8">
            <v>57.4</v>
          </cell>
          <cell r="N8">
            <v>62.2</v>
          </cell>
          <cell r="O8">
            <v>62.4</v>
          </cell>
          <cell r="P8">
            <v>62.2</v>
          </cell>
          <cell r="Q8">
            <v>0</v>
          </cell>
          <cell r="R8">
            <v>54.38</v>
          </cell>
          <cell r="S8">
            <v>55.59</v>
          </cell>
          <cell r="T8">
            <v>55.59</v>
          </cell>
          <cell r="U8">
            <v>55.59</v>
          </cell>
          <cell r="V8">
            <v>55.59</v>
          </cell>
          <cell r="W8">
            <v>58.6</v>
          </cell>
          <cell r="X8">
            <v>58.6</v>
          </cell>
          <cell r="Y8">
            <v>58.6</v>
          </cell>
          <cell r="Z8">
            <v>58.6</v>
          </cell>
          <cell r="AA8">
            <v>57.39</v>
          </cell>
          <cell r="AB8">
            <v>57.39</v>
          </cell>
          <cell r="AC8">
            <v>57.39</v>
          </cell>
          <cell r="AD8" t="str">
            <v>ok</v>
          </cell>
          <cell r="AE8">
            <v>0</v>
          </cell>
          <cell r="AF8">
            <v>0</v>
          </cell>
          <cell r="AG8">
            <v>56.24</v>
          </cell>
        </row>
        <row r="9">
          <cell r="B9">
            <v>30212890</v>
          </cell>
          <cell r="C9" t="str">
            <v>PROTECTOR DE CAMA 6X8 NE</v>
          </cell>
          <cell r="D9" t="str">
            <v>ADULT</v>
          </cell>
          <cell r="E9">
            <v>7751493003155</v>
          </cell>
          <cell r="F9">
            <v>17751493003152</v>
          </cell>
          <cell r="G9">
            <v>65.819999999999993</v>
          </cell>
          <cell r="H9">
            <v>63.92</v>
          </cell>
          <cell r="I9">
            <v>63.92</v>
          </cell>
          <cell r="J9">
            <v>63.92</v>
          </cell>
          <cell r="K9">
            <v>63.92</v>
          </cell>
          <cell r="L9">
            <v>63.79</v>
          </cell>
          <cell r="M9">
            <v>62.48</v>
          </cell>
          <cell r="N9">
            <v>65.819999999999993</v>
          </cell>
          <cell r="O9">
            <v>65.819999999999993</v>
          </cell>
          <cell r="P9">
            <v>65.819999999999993</v>
          </cell>
          <cell r="Q9">
            <v>0</v>
          </cell>
          <cell r="R9">
            <v>57.52</v>
          </cell>
          <cell r="S9">
            <v>58.8</v>
          </cell>
          <cell r="T9">
            <v>58.8</v>
          </cell>
          <cell r="U9">
            <v>58.8</v>
          </cell>
          <cell r="V9">
            <v>58.8</v>
          </cell>
          <cell r="W9">
            <v>62</v>
          </cell>
          <cell r="X9">
            <v>62</v>
          </cell>
          <cell r="Y9">
            <v>62</v>
          </cell>
          <cell r="Z9">
            <v>62</v>
          </cell>
          <cell r="AA9">
            <v>60.72</v>
          </cell>
          <cell r="AB9">
            <v>60.72</v>
          </cell>
          <cell r="AC9">
            <v>60.72</v>
          </cell>
          <cell r="AD9" t="str">
            <v>ok</v>
          </cell>
          <cell r="AE9">
            <v>0</v>
          </cell>
          <cell r="AF9">
            <v>0</v>
          </cell>
          <cell r="AG9">
            <v>0</v>
          </cell>
        </row>
        <row r="10">
          <cell r="B10">
            <v>30211227</v>
          </cell>
          <cell r="C10" t="str">
            <v>PAÑ ADUL PLEN CLASSIC MED 10X8 FIBRA</v>
          </cell>
          <cell r="D10" t="str">
            <v>ADULT</v>
          </cell>
          <cell r="E10">
            <v>7793620922649</v>
          </cell>
          <cell r="F10">
            <v>17793620922646</v>
          </cell>
          <cell r="G10">
            <v>113.83</v>
          </cell>
          <cell r="H10">
            <v>110.55</v>
          </cell>
          <cell r="I10">
            <v>110.55</v>
          </cell>
          <cell r="J10">
            <v>110.55</v>
          </cell>
          <cell r="K10">
            <v>110.55</v>
          </cell>
          <cell r="L10">
            <v>108.05</v>
          </cell>
          <cell r="M10">
            <v>110.32</v>
          </cell>
          <cell r="N10">
            <v>113.83</v>
          </cell>
          <cell r="O10">
            <v>113.83</v>
          </cell>
          <cell r="P10">
            <v>113.83</v>
          </cell>
          <cell r="Q10">
            <v>0</v>
          </cell>
          <cell r="R10">
            <v>99.5</v>
          </cell>
          <cell r="S10">
            <v>101.71</v>
          </cell>
          <cell r="T10">
            <v>101.71</v>
          </cell>
          <cell r="U10">
            <v>101.71</v>
          </cell>
          <cell r="V10">
            <v>101.71</v>
          </cell>
          <cell r="W10">
            <v>107.25</v>
          </cell>
          <cell r="X10">
            <v>107.25</v>
          </cell>
          <cell r="Y10">
            <v>107.25</v>
          </cell>
          <cell r="Z10">
            <v>107.25</v>
          </cell>
          <cell r="AA10">
            <v>105.01</v>
          </cell>
          <cell r="AB10">
            <v>105.01</v>
          </cell>
          <cell r="AC10">
            <v>105.01</v>
          </cell>
          <cell r="AD10" t="str">
            <v>ok</v>
          </cell>
          <cell r="AE10">
            <v>0</v>
          </cell>
          <cell r="AF10">
            <v>0</v>
          </cell>
          <cell r="AG10">
            <v>0</v>
          </cell>
        </row>
        <row r="11">
          <cell r="B11">
            <v>30211228</v>
          </cell>
          <cell r="C11" t="str">
            <v>PAÑ ADUL PLEN CLASSIC GDE 10X8 FIBRA</v>
          </cell>
          <cell r="D11" t="str">
            <v>ADULT</v>
          </cell>
          <cell r="E11">
            <v>7793620922656</v>
          </cell>
          <cell r="F11">
            <v>17793620922653</v>
          </cell>
          <cell r="G11">
            <v>134.30000000000001</v>
          </cell>
          <cell r="H11">
            <v>130.38</v>
          </cell>
          <cell r="I11">
            <v>130.38</v>
          </cell>
          <cell r="J11">
            <v>130.38</v>
          </cell>
          <cell r="K11">
            <v>130.38</v>
          </cell>
          <cell r="L11">
            <v>134.30000000000001</v>
          </cell>
          <cell r="M11">
            <v>134.30000000000001</v>
          </cell>
          <cell r="N11">
            <v>134.30000000000001</v>
          </cell>
          <cell r="O11">
            <v>134.30000000000001</v>
          </cell>
          <cell r="P11">
            <v>134.30000000000001</v>
          </cell>
          <cell r="Q11">
            <v>0</v>
          </cell>
          <cell r="R11">
            <v>117.34</v>
          </cell>
          <cell r="S11">
            <v>119.95</v>
          </cell>
          <cell r="T11">
            <v>119.95</v>
          </cell>
          <cell r="U11">
            <v>119.95</v>
          </cell>
          <cell r="V11">
            <v>119.95</v>
          </cell>
          <cell r="W11">
            <v>126.47</v>
          </cell>
          <cell r="X11">
            <v>126.47</v>
          </cell>
          <cell r="Y11">
            <v>126.47</v>
          </cell>
          <cell r="Z11">
            <v>126.47</v>
          </cell>
          <cell r="AA11">
            <v>123.85</v>
          </cell>
          <cell r="AB11">
            <v>123.85</v>
          </cell>
          <cell r="AC11">
            <v>123.85</v>
          </cell>
          <cell r="AD11" t="str">
            <v>ok</v>
          </cell>
          <cell r="AE11">
            <v>0</v>
          </cell>
          <cell r="AF11">
            <v>0</v>
          </cell>
          <cell r="AG11">
            <v>0</v>
          </cell>
        </row>
        <row r="12">
          <cell r="B12">
            <v>30211229</v>
          </cell>
          <cell r="C12" t="str">
            <v>PAÑ ADUL PLEN CLASSIC MED 3X20 FIBRA</v>
          </cell>
          <cell r="D12" t="str">
            <v>ADULT</v>
          </cell>
          <cell r="E12">
            <v>7751493003957</v>
          </cell>
          <cell r="F12">
            <v>17751493003954</v>
          </cell>
          <cell r="G12">
            <v>78.959999999999994</v>
          </cell>
          <cell r="H12">
            <v>76.66</v>
          </cell>
          <cell r="I12">
            <v>76.66</v>
          </cell>
          <cell r="J12">
            <v>76.66</v>
          </cell>
          <cell r="K12">
            <v>76.66</v>
          </cell>
          <cell r="L12">
            <v>71.33</v>
          </cell>
          <cell r="M12">
            <v>71.33</v>
          </cell>
          <cell r="N12">
            <v>78.959999999999994</v>
          </cell>
          <cell r="O12">
            <v>78.959999999999994</v>
          </cell>
          <cell r="P12">
            <v>78.959999999999994</v>
          </cell>
          <cell r="Q12">
            <v>0</v>
          </cell>
          <cell r="R12">
            <v>70.53</v>
          </cell>
          <cell r="S12">
            <v>70.53</v>
          </cell>
          <cell r="T12">
            <v>70.53</v>
          </cell>
          <cell r="U12">
            <v>70.53</v>
          </cell>
          <cell r="V12">
            <v>70.53</v>
          </cell>
          <cell r="W12">
            <v>74.36</v>
          </cell>
          <cell r="X12">
            <v>74.36</v>
          </cell>
          <cell r="Y12">
            <v>74.36</v>
          </cell>
          <cell r="Z12">
            <v>74.36</v>
          </cell>
          <cell r="AA12">
            <v>72.819999999999993</v>
          </cell>
          <cell r="AB12">
            <v>72.819999999999993</v>
          </cell>
          <cell r="AC12">
            <v>72.819999999999993</v>
          </cell>
          <cell r="AD12" t="str">
            <v>ok</v>
          </cell>
          <cell r="AE12">
            <v>0</v>
          </cell>
          <cell r="AF12">
            <v>0</v>
          </cell>
          <cell r="AG12">
            <v>0</v>
          </cell>
        </row>
        <row r="13">
          <cell r="B13">
            <v>30211230</v>
          </cell>
          <cell r="C13" t="str">
            <v>PAÑ ADUL PLEN CLASSIC GDE 3X20 FIBRA</v>
          </cell>
          <cell r="D13" t="str">
            <v>ADULT</v>
          </cell>
          <cell r="E13">
            <v>7751493003940</v>
          </cell>
          <cell r="F13">
            <v>17751493003947</v>
          </cell>
          <cell r="G13">
            <v>93.12</v>
          </cell>
          <cell r="H13">
            <v>90.41</v>
          </cell>
          <cell r="I13">
            <v>90.41</v>
          </cell>
          <cell r="J13">
            <v>90.41</v>
          </cell>
          <cell r="K13">
            <v>90.41</v>
          </cell>
          <cell r="L13">
            <v>85.88</v>
          </cell>
          <cell r="M13">
            <v>85.88</v>
          </cell>
          <cell r="N13">
            <v>93.12</v>
          </cell>
          <cell r="O13">
            <v>93.12</v>
          </cell>
          <cell r="P13">
            <v>93.12</v>
          </cell>
          <cell r="Q13">
            <v>0</v>
          </cell>
          <cell r="R13">
            <v>83.18</v>
          </cell>
          <cell r="S13">
            <v>83.18</v>
          </cell>
          <cell r="T13">
            <v>83.18</v>
          </cell>
          <cell r="U13">
            <v>83.18</v>
          </cell>
          <cell r="V13">
            <v>83.18</v>
          </cell>
          <cell r="W13">
            <v>87.7</v>
          </cell>
          <cell r="X13">
            <v>87.7</v>
          </cell>
          <cell r="Y13">
            <v>87.7</v>
          </cell>
          <cell r="Z13">
            <v>87.7</v>
          </cell>
          <cell r="AA13">
            <v>85.55</v>
          </cell>
          <cell r="AB13">
            <v>85.55</v>
          </cell>
          <cell r="AC13">
            <v>85.55</v>
          </cell>
          <cell r="AD13" t="str">
            <v>ok</v>
          </cell>
          <cell r="AE13">
            <v>0</v>
          </cell>
          <cell r="AF13">
            <v>0</v>
          </cell>
          <cell r="AG13">
            <v>0</v>
          </cell>
        </row>
        <row r="14">
          <cell r="B14">
            <v>30213572</v>
          </cell>
          <cell r="C14" t="str">
            <v>ROP INT PLEN ACT MUJ BEIGE M/G 12X8 ALP</v>
          </cell>
          <cell r="D14" t="str">
            <v>ADULT</v>
          </cell>
          <cell r="E14">
            <v>7751493004442</v>
          </cell>
          <cell r="F14">
            <v>17751493004449</v>
          </cell>
          <cell r="G14">
            <v>175.26</v>
          </cell>
          <cell r="H14">
            <v>175.26</v>
          </cell>
          <cell r="I14">
            <v>175.26</v>
          </cell>
          <cell r="J14">
            <v>175.26</v>
          </cell>
          <cell r="K14">
            <v>175.26</v>
          </cell>
          <cell r="L14">
            <v>159.63999999999999</v>
          </cell>
          <cell r="M14">
            <v>159.63999999999999</v>
          </cell>
          <cell r="N14">
            <v>172.8</v>
          </cell>
          <cell r="O14">
            <v>172.8</v>
          </cell>
          <cell r="P14">
            <v>172.8</v>
          </cell>
          <cell r="Q14">
            <v>0</v>
          </cell>
          <cell r="R14">
            <v>151.53</v>
          </cell>
          <cell r="S14">
            <v>154.56</v>
          </cell>
          <cell r="T14">
            <v>154.56</v>
          </cell>
          <cell r="U14">
            <v>154.56</v>
          </cell>
          <cell r="V14">
            <v>154.56</v>
          </cell>
          <cell r="W14">
            <v>162.9</v>
          </cell>
          <cell r="X14">
            <v>162.9</v>
          </cell>
          <cell r="Y14">
            <v>162.9</v>
          </cell>
          <cell r="Z14">
            <v>162.9</v>
          </cell>
          <cell r="AA14">
            <v>162.9</v>
          </cell>
          <cell r="AB14">
            <v>162.9</v>
          </cell>
          <cell r="AC14">
            <v>162.9</v>
          </cell>
          <cell r="AD14" t="str">
            <v>ok</v>
          </cell>
          <cell r="AE14">
            <v>0</v>
          </cell>
          <cell r="AF14">
            <v>0</v>
          </cell>
          <cell r="AG14">
            <v>0</v>
          </cell>
        </row>
        <row r="15">
          <cell r="B15">
            <v>30210863</v>
          </cell>
          <cell r="C15" t="str">
            <v>ROP INT PLEN ACT MUJ BEIGE M/G 12x8</v>
          </cell>
          <cell r="D15" t="str">
            <v>ADULT</v>
          </cell>
          <cell r="E15">
            <v>7751493004442</v>
          </cell>
          <cell r="F15">
            <v>17751493004449</v>
          </cell>
          <cell r="G15">
            <v>198.72</v>
          </cell>
          <cell r="H15">
            <v>175.26</v>
          </cell>
          <cell r="I15">
            <v>175.26</v>
          </cell>
          <cell r="J15">
            <v>175.26</v>
          </cell>
          <cell r="K15">
            <v>175.26</v>
          </cell>
          <cell r="L15">
            <v>172.8</v>
          </cell>
          <cell r="M15">
            <v>172.8</v>
          </cell>
          <cell r="N15">
            <v>198.72</v>
          </cell>
          <cell r="O15">
            <v>198.72</v>
          </cell>
          <cell r="P15">
            <v>198.72</v>
          </cell>
          <cell r="Q15">
            <v>0</v>
          </cell>
          <cell r="R15">
            <v>151.53</v>
          </cell>
          <cell r="S15">
            <v>154.56</v>
          </cell>
          <cell r="T15">
            <v>154.56</v>
          </cell>
          <cell r="U15">
            <v>154.56</v>
          </cell>
          <cell r="V15">
            <v>154.56</v>
          </cell>
          <cell r="W15">
            <v>162.9</v>
          </cell>
          <cell r="X15">
            <v>162.9</v>
          </cell>
          <cell r="Y15">
            <v>162.9</v>
          </cell>
          <cell r="Z15">
            <v>162.9</v>
          </cell>
          <cell r="AA15">
            <v>162.9</v>
          </cell>
          <cell r="AB15">
            <v>162.9</v>
          </cell>
          <cell r="AC15">
            <v>162.9</v>
          </cell>
          <cell r="AD15" t="str">
            <v>ok</v>
          </cell>
          <cell r="AE15">
            <v>0</v>
          </cell>
          <cell r="AF15">
            <v>0</v>
          </cell>
          <cell r="AG15">
            <v>0</v>
          </cell>
        </row>
        <row r="16">
          <cell r="B16">
            <v>30213508</v>
          </cell>
          <cell r="C16" t="str">
            <v>ROP INT PLEN ACT MUJ BEIGE XG 12X8 ALP</v>
          </cell>
          <cell r="D16" t="str">
            <v>ADULT</v>
          </cell>
          <cell r="E16">
            <v>7751493004459</v>
          </cell>
          <cell r="F16">
            <v>17751493004456</v>
          </cell>
          <cell r="G16">
            <v>227.7</v>
          </cell>
          <cell r="H16">
            <v>201.48</v>
          </cell>
          <cell r="I16">
            <v>201.48</v>
          </cell>
          <cell r="J16">
            <v>201.48</v>
          </cell>
          <cell r="K16">
            <v>201.48</v>
          </cell>
          <cell r="L16">
            <v>183.24</v>
          </cell>
          <cell r="M16">
            <v>183.24</v>
          </cell>
          <cell r="N16">
            <v>227.7</v>
          </cell>
          <cell r="O16">
            <v>227.7</v>
          </cell>
          <cell r="P16">
            <v>227.7</v>
          </cell>
          <cell r="Q16">
            <v>0</v>
          </cell>
          <cell r="R16">
            <v>173.9</v>
          </cell>
          <cell r="S16">
            <v>177.38</v>
          </cell>
          <cell r="T16">
            <v>177.38</v>
          </cell>
          <cell r="U16">
            <v>177.38</v>
          </cell>
          <cell r="V16">
            <v>177.38</v>
          </cell>
          <cell r="W16">
            <v>186.95</v>
          </cell>
          <cell r="X16">
            <v>186.95</v>
          </cell>
          <cell r="Y16">
            <v>186.95</v>
          </cell>
          <cell r="Z16">
            <v>186.95</v>
          </cell>
          <cell r="AA16">
            <v>186.95</v>
          </cell>
          <cell r="AB16">
            <v>186.95</v>
          </cell>
          <cell r="AC16">
            <v>186.95</v>
          </cell>
          <cell r="AD16" t="str">
            <v>ok</v>
          </cell>
          <cell r="AE16">
            <v>0</v>
          </cell>
          <cell r="AF16">
            <v>0</v>
          </cell>
          <cell r="AG16">
            <v>0</v>
          </cell>
        </row>
        <row r="17">
          <cell r="B17">
            <v>30213573</v>
          </cell>
          <cell r="C17" t="str">
            <v>ROP INT PLEN ACT HOM GRIS U 12X8 ALP</v>
          </cell>
          <cell r="D17" t="str">
            <v>ADULT</v>
          </cell>
          <cell r="E17">
            <v>7751493004466</v>
          </cell>
          <cell r="F17">
            <v>17751493004463</v>
          </cell>
          <cell r="G17">
            <v>227.7</v>
          </cell>
          <cell r="H17">
            <v>201.48</v>
          </cell>
          <cell r="I17">
            <v>201.48</v>
          </cell>
          <cell r="J17">
            <v>201.48</v>
          </cell>
          <cell r="K17">
            <v>201.48</v>
          </cell>
          <cell r="L17">
            <v>183.24</v>
          </cell>
          <cell r="M17">
            <v>183.24</v>
          </cell>
          <cell r="N17">
            <v>227.7</v>
          </cell>
          <cell r="O17">
            <v>227.7</v>
          </cell>
          <cell r="P17">
            <v>227.7</v>
          </cell>
          <cell r="Q17">
            <v>0</v>
          </cell>
          <cell r="R17">
            <v>173.9</v>
          </cell>
          <cell r="S17">
            <v>177.38</v>
          </cell>
          <cell r="T17">
            <v>177.38</v>
          </cell>
          <cell r="U17">
            <v>177.38</v>
          </cell>
          <cell r="V17">
            <v>177.38</v>
          </cell>
          <cell r="W17">
            <v>186.95</v>
          </cell>
          <cell r="X17">
            <v>186.95</v>
          </cell>
          <cell r="Y17">
            <v>186.95</v>
          </cell>
          <cell r="Z17">
            <v>186.95</v>
          </cell>
          <cell r="AA17">
            <v>186.95</v>
          </cell>
          <cell r="AB17">
            <v>186.95</v>
          </cell>
          <cell r="AC17">
            <v>186.95</v>
          </cell>
          <cell r="AD17" t="str">
            <v>ok</v>
          </cell>
          <cell r="AE17">
            <v>0</v>
          </cell>
          <cell r="AF17">
            <v>0</v>
          </cell>
          <cell r="AG17">
            <v>0</v>
          </cell>
        </row>
        <row r="18">
          <cell r="B18">
            <v>30213515</v>
          </cell>
          <cell r="C18" t="str">
            <v>ROP INT PLEN ACT MUJ BEIGE M/G 12X8 FIT</v>
          </cell>
          <cell r="D18" t="str">
            <v>ADULT</v>
          </cell>
          <cell r="E18">
            <v>0</v>
          </cell>
          <cell r="F18">
            <v>0</v>
          </cell>
          <cell r="G18">
            <v>198.72</v>
          </cell>
          <cell r="H18">
            <v>175.26</v>
          </cell>
          <cell r="I18">
            <v>175.26</v>
          </cell>
          <cell r="J18">
            <v>175.26</v>
          </cell>
          <cell r="K18">
            <v>175.26</v>
          </cell>
          <cell r="L18">
            <v>0</v>
          </cell>
          <cell r="M18">
            <v>0</v>
          </cell>
          <cell r="N18">
            <v>198.72</v>
          </cell>
          <cell r="O18">
            <v>198.72</v>
          </cell>
          <cell r="P18">
            <v>198.72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162.9</v>
          </cell>
          <cell r="X18">
            <v>0</v>
          </cell>
          <cell r="Y18">
            <v>0</v>
          </cell>
          <cell r="Z18">
            <v>0</v>
          </cell>
          <cell r="AA18">
            <v>162.9</v>
          </cell>
          <cell r="AB18">
            <v>162.9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B19">
            <v>30213516</v>
          </cell>
          <cell r="C19" t="str">
            <v>ROP INT PLEN ACT MUJ BEIGE XG 12X8 FITES</v>
          </cell>
          <cell r="D19" t="str">
            <v>ADULT</v>
          </cell>
          <cell r="E19">
            <v>0</v>
          </cell>
          <cell r="F19">
            <v>0</v>
          </cell>
          <cell r="G19">
            <v>227.7</v>
          </cell>
          <cell r="H19">
            <v>201.47999999999996</v>
          </cell>
          <cell r="I19">
            <v>201.47999999999996</v>
          </cell>
          <cell r="J19">
            <v>201.47999999999996</v>
          </cell>
          <cell r="K19">
            <v>201.47999999999996</v>
          </cell>
          <cell r="L19">
            <v>0</v>
          </cell>
          <cell r="M19">
            <v>0</v>
          </cell>
          <cell r="N19">
            <v>227.7</v>
          </cell>
          <cell r="O19">
            <v>227.7</v>
          </cell>
          <cell r="P19">
            <v>227.7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186.95</v>
          </cell>
          <cell r="X19">
            <v>0</v>
          </cell>
          <cell r="Y19">
            <v>0</v>
          </cell>
          <cell r="Z19">
            <v>0</v>
          </cell>
          <cell r="AA19">
            <v>162.9</v>
          </cell>
          <cell r="AB19">
            <v>186.95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B20">
            <v>30213517</v>
          </cell>
          <cell r="C20" t="str">
            <v>ROP INT PLEN ACT HOM GRIS U 12X8 FITESA</v>
          </cell>
          <cell r="D20" t="str">
            <v>ADULT</v>
          </cell>
          <cell r="E20">
            <v>0</v>
          </cell>
          <cell r="F20">
            <v>0</v>
          </cell>
          <cell r="G20">
            <v>227.7</v>
          </cell>
          <cell r="H20">
            <v>201.47999999999996</v>
          </cell>
          <cell r="I20">
            <v>201.47999999999996</v>
          </cell>
          <cell r="J20">
            <v>201.47999999999996</v>
          </cell>
          <cell r="K20">
            <v>201.47999999999996</v>
          </cell>
          <cell r="L20">
            <v>0</v>
          </cell>
          <cell r="M20">
            <v>0</v>
          </cell>
          <cell r="N20">
            <v>227.7</v>
          </cell>
          <cell r="O20">
            <v>227.7</v>
          </cell>
          <cell r="P20">
            <v>227.7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186.95</v>
          </cell>
          <cell r="X20">
            <v>0</v>
          </cell>
          <cell r="Y20">
            <v>0</v>
          </cell>
          <cell r="Z20">
            <v>0</v>
          </cell>
          <cell r="AA20">
            <v>186.95</v>
          </cell>
          <cell r="AB20">
            <v>186.95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B21">
            <v>30213705</v>
          </cell>
          <cell r="C21" t="str">
            <v>ROP INT PLEN ACT MUJER M/G 12X12 P10LL12</v>
          </cell>
          <cell r="D21" t="str">
            <v>ADULT</v>
          </cell>
          <cell r="E21">
            <v>7751493004855</v>
          </cell>
          <cell r="F21">
            <v>17751493004852</v>
          </cell>
          <cell r="G21">
            <v>216.00000000000006</v>
          </cell>
          <cell r="H21">
            <v>190.5</v>
          </cell>
          <cell r="I21">
            <v>190.5</v>
          </cell>
          <cell r="J21">
            <v>190.5</v>
          </cell>
          <cell r="K21">
            <v>190.5</v>
          </cell>
          <cell r="L21">
            <v>216.00000000000006</v>
          </cell>
          <cell r="M21">
            <v>216.00000000000006</v>
          </cell>
          <cell r="N21">
            <v>216.00000000000006</v>
          </cell>
          <cell r="O21">
            <v>216.00000000000006</v>
          </cell>
          <cell r="P21">
            <v>216.00000000000006</v>
          </cell>
          <cell r="Q21">
            <v>0</v>
          </cell>
          <cell r="R21">
            <v>189.406779661017</v>
          </cell>
          <cell r="S21">
            <v>193.19491525423803</v>
          </cell>
          <cell r="T21">
            <v>193.19491525423803</v>
          </cell>
          <cell r="U21">
            <v>193.19491525423803</v>
          </cell>
          <cell r="V21">
            <v>216</v>
          </cell>
          <cell r="W21">
            <v>203.62744067796609</v>
          </cell>
          <cell r="X21">
            <v>203.62744067796609</v>
          </cell>
          <cell r="Y21">
            <v>203.62744067796609</v>
          </cell>
          <cell r="Z21">
            <v>216</v>
          </cell>
          <cell r="AA21">
            <v>199.55489186440656</v>
          </cell>
          <cell r="AB21">
            <v>203.62744067796609</v>
          </cell>
          <cell r="AC21">
            <v>203.62744067796609</v>
          </cell>
          <cell r="AD21" t="str">
            <v>ok</v>
          </cell>
          <cell r="AE21">
            <v>0</v>
          </cell>
          <cell r="AF21">
            <v>169.49152542372883</v>
          </cell>
          <cell r="AG21">
            <v>0</v>
          </cell>
        </row>
        <row r="22">
          <cell r="B22">
            <v>30213660</v>
          </cell>
          <cell r="C22" t="str">
            <v>ROP INT PLEN ACT HOMBRE U 12X12 P10LL12</v>
          </cell>
          <cell r="D22" t="str">
            <v>ADULT</v>
          </cell>
          <cell r="E22">
            <v>7751493004879</v>
          </cell>
          <cell r="F22">
            <v>17751493004876</v>
          </cell>
          <cell r="G22">
            <v>247.93</v>
          </cell>
          <cell r="H22">
            <v>219.38</v>
          </cell>
          <cell r="I22">
            <v>219.38</v>
          </cell>
          <cell r="J22">
            <v>219.38</v>
          </cell>
          <cell r="K22">
            <v>219.38</v>
          </cell>
          <cell r="L22">
            <v>247.93043478260867</v>
          </cell>
          <cell r="M22">
            <v>247.93043478260867</v>
          </cell>
          <cell r="N22">
            <v>247.93043478260867</v>
          </cell>
          <cell r="O22">
            <v>247.93043478260867</v>
          </cell>
          <cell r="P22">
            <v>247.93043478260867</v>
          </cell>
          <cell r="Q22">
            <v>0</v>
          </cell>
          <cell r="R22">
            <v>217.75092114959452</v>
          </cell>
          <cell r="S22">
            <v>222.10593957258681</v>
          </cell>
          <cell r="T22">
            <v>222.10593957258681</v>
          </cell>
          <cell r="U22">
            <v>222.10593957258681</v>
          </cell>
          <cell r="V22">
            <v>247.93</v>
          </cell>
          <cell r="W22">
            <v>234.09966030950665</v>
          </cell>
          <cell r="X22">
            <v>234.09966030950665</v>
          </cell>
          <cell r="Y22">
            <v>234.09966030950665</v>
          </cell>
          <cell r="Z22">
            <v>247.93</v>
          </cell>
          <cell r="AA22">
            <v>229.41766710331575</v>
          </cell>
          <cell r="AB22">
            <v>234.09966030950665</v>
          </cell>
          <cell r="AC22">
            <v>234.09966030950665</v>
          </cell>
          <cell r="AD22" t="str">
            <v>ok</v>
          </cell>
          <cell r="AE22">
            <v>0</v>
          </cell>
          <cell r="AF22">
            <v>195.25423728813561</v>
          </cell>
          <cell r="AG22">
            <v>0</v>
          </cell>
        </row>
        <row r="23">
          <cell r="B23">
            <v>30213659</v>
          </cell>
          <cell r="C23" t="str">
            <v>ROP INT PLEN ACT MUJER XG 12X12 P10LL12</v>
          </cell>
          <cell r="D23" t="str">
            <v>ADULT</v>
          </cell>
          <cell r="E23">
            <v>7751493004862</v>
          </cell>
          <cell r="F23">
            <v>17751493004869</v>
          </cell>
          <cell r="G23">
            <v>247.93</v>
          </cell>
          <cell r="H23">
            <v>219.38</v>
          </cell>
          <cell r="I23">
            <v>219.38</v>
          </cell>
          <cell r="J23">
            <v>219.38</v>
          </cell>
          <cell r="K23">
            <v>219.38</v>
          </cell>
          <cell r="L23">
            <v>247.93043478260867</v>
          </cell>
          <cell r="M23">
            <v>247.93043478260867</v>
          </cell>
          <cell r="N23">
            <v>247.93043478260867</v>
          </cell>
          <cell r="O23">
            <v>247.93043478260867</v>
          </cell>
          <cell r="P23">
            <v>247.93043478260867</v>
          </cell>
          <cell r="Q23">
            <v>0</v>
          </cell>
          <cell r="R23">
            <v>217.75092114959452</v>
          </cell>
          <cell r="S23">
            <v>222.10593957258681</v>
          </cell>
          <cell r="T23">
            <v>222.10593957258681</v>
          </cell>
          <cell r="U23">
            <v>222.10593957258681</v>
          </cell>
          <cell r="V23">
            <v>222.10593957258681</v>
          </cell>
          <cell r="W23">
            <v>234.09966030950665</v>
          </cell>
          <cell r="X23">
            <v>234.09966030950665</v>
          </cell>
          <cell r="Y23">
            <v>234.09966030950665</v>
          </cell>
          <cell r="Z23">
            <v>234.09966030950665</v>
          </cell>
          <cell r="AA23">
            <v>229.41766710331575</v>
          </cell>
          <cell r="AB23">
            <v>234.09966030950665</v>
          </cell>
          <cell r="AC23">
            <v>234.09966030950665</v>
          </cell>
          <cell r="AD23" t="str">
            <v>ok</v>
          </cell>
          <cell r="AE23">
            <v>0</v>
          </cell>
          <cell r="AF23">
            <v>195.25423728813561</v>
          </cell>
          <cell r="AG23">
            <v>0</v>
          </cell>
        </row>
        <row r="24">
          <cell r="B24">
            <v>30207068</v>
          </cell>
          <cell r="C24" t="str">
            <v>TOA HUM ADULT PLENITUD INACTIVE  2X6X40</v>
          </cell>
          <cell r="D24" t="str">
            <v>ADULT</v>
          </cell>
          <cell r="E24">
            <v>7896018700673</v>
          </cell>
          <cell r="F24">
            <v>17896018700670</v>
          </cell>
          <cell r="G24">
            <v>72.03</v>
          </cell>
          <cell r="H24">
            <v>69.95</v>
          </cell>
          <cell r="I24">
            <v>69.95</v>
          </cell>
          <cell r="J24">
            <v>69.95</v>
          </cell>
          <cell r="K24">
            <v>69.95</v>
          </cell>
          <cell r="L24">
            <v>67.86</v>
          </cell>
          <cell r="M24">
            <v>67.86</v>
          </cell>
          <cell r="N24">
            <v>72.03</v>
          </cell>
          <cell r="O24">
            <v>72.03</v>
          </cell>
          <cell r="P24">
            <v>72.03</v>
          </cell>
          <cell r="Q24">
            <v>0</v>
          </cell>
          <cell r="R24">
            <v>62.96</v>
          </cell>
          <cell r="S24">
            <v>64.36</v>
          </cell>
          <cell r="T24">
            <v>64.36</v>
          </cell>
          <cell r="U24">
            <v>64.36</v>
          </cell>
          <cell r="V24">
            <v>64.36</v>
          </cell>
          <cell r="W24">
            <v>67.86</v>
          </cell>
          <cell r="X24">
            <v>67.86</v>
          </cell>
          <cell r="Y24">
            <v>67.86</v>
          </cell>
          <cell r="Z24">
            <v>67.86</v>
          </cell>
          <cell r="AA24">
            <v>67.86</v>
          </cell>
          <cell r="AB24">
            <v>67.86</v>
          </cell>
          <cell r="AC24">
            <v>67.86</v>
          </cell>
          <cell r="AD24" t="str">
            <v>ok</v>
          </cell>
          <cell r="AE24">
            <v>0</v>
          </cell>
          <cell r="AF24">
            <v>0</v>
          </cell>
          <cell r="AG24">
            <v>0</v>
          </cell>
        </row>
        <row r="25">
          <cell r="B25">
            <v>30209045</v>
          </cell>
          <cell r="C25" t="str">
            <v>PAÑ ADUL PLENITUD MED MULTICIERRE 3X16</v>
          </cell>
          <cell r="D25" t="str">
            <v>ADULT</v>
          </cell>
          <cell r="E25">
            <v>7751493715508</v>
          </cell>
          <cell r="F25">
            <v>17751493715505</v>
          </cell>
          <cell r="G25">
            <v>110.86</v>
          </cell>
          <cell r="H25">
            <v>87.59</v>
          </cell>
          <cell r="I25">
            <v>87.59</v>
          </cell>
          <cell r="J25">
            <v>87.59</v>
          </cell>
          <cell r="K25">
            <v>87.59</v>
          </cell>
          <cell r="L25">
            <v>82.37</v>
          </cell>
          <cell r="M25">
            <v>82.37</v>
          </cell>
          <cell r="N25">
            <v>110.86</v>
          </cell>
          <cell r="O25">
            <v>110.86</v>
          </cell>
          <cell r="P25">
            <v>110.86</v>
          </cell>
          <cell r="Q25">
            <v>0</v>
          </cell>
          <cell r="R25">
            <v>79.59</v>
          </cell>
          <cell r="S25">
            <v>81.36</v>
          </cell>
          <cell r="T25">
            <v>81.36</v>
          </cell>
          <cell r="U25">
            <v>81.36</v>
          </cell>
          <cell r="V25">
            <v>81.36</v>
          </cell>
          <cell r="W25">
            <v>85.79</v>
          </cell>
          <cell r="X25">
            <v>85.79</v>
          </cell>
          <cell r="Y25">
            <v>85.79</v>
          </cell>
          <cell r="Z25">
            <v>85.79</v>
          </cell>
          <cell r="AA25">
            <v>84.02</v>
          </cell>
          <cell r="AB25">
            <v>84.02</v>
          </cell>
          <cell r="AC25">
            <v>84.02</v>
          </cell>
          <cell r="AD25" t="str">
            <v>ok</v>
          </cell>
          <cell r="AE25">
            <v>0</v>
          </cell>
          <cell r="AF25">
            <v>0</v>
          </cell>
          <cell r="AG25">
            <v>0</v>
          </cell>
        </row>
        <row r="26">
          <cell r="B26">
            <v>30209046</v>
          </cell>
          <cell r="C26" t="str">
            <v>PAÑ ADUL PLENITUD GDE MULTICIERRE 3X16</v>
          </cell>
          <cell r="D26" t="str">
            <v>ADULT</v>
          </cell>
          <cell r="E26">
            <v>7751493000512</v>
          </cell>
          <cell r="F26">
            <v>17751493000519</v>
          </cell>
          <cell r="G26">
            <v>130.77000000000001</v>
          </cell>
          <cell r="H26">
            <v>103.22</v>
          </cell>
          <cell r="I26">
            <v>103.22</v>
          </cell>
          <cell r="J26">
            <v>103.22</v>
          </cell>
          <cell r="K26">
            <v>103.22</v>
          </cell>
          <cell r="L26">
            <v>97.2</v>
          </cell>
          <cell r="M26">
            <v>97.2</v>
          </cell>
          <cell r="N26">
            <v>130.77000000000001</v>
          </cell>
          <cell r="O26">
            <v>130.77000000000001</v>
          </cell>
          <cell r="P26">
            <v>130.77000000000001</v>
          </cell>
          <cell r="Q26">
            <v>0</v>
          </cell>
          <cell r="R26">
            <v>93.92</v>
          </cell>
          <cell r="S26">
            <v>96.01</v>
          </cell>
          <cell r="T26">
            <v>96.01</v>
          </cell>
          <cell r="U26">
            <v>96.01</v>
          </cell>
          <cell r="V26">
            <v>96.01</v>
          </cell>
          <cell r="W26">
            <v>101.25</v>
          </cell>
          <cell r="X26">
            <v>101.25</v>
          </cell>
          <cell r="Y26">
            <v>101.25</v>
          </cell>
          <cell r="Z26">
            <v>101.25</v>
          </cell>
          <cell r="AA26">
            <v>99.14</v>
          </cell>
          <cell r="AB26">
            <v>99.14</v>
          </cell>
          <cell r="AC26">
            <v>99.14</v>
          </cell>
          <cell r="AD26" t="str">
            <v>ok</v>
          </cell>
          <cell r="AE26">
            <v>0</v>
          </cell>
          <cell r="AF26">
            <v>0</v>
          </cell>
          <cell r="AG26">
            <v>0</v>
          </cell>
        </row>
        <row r="27">
          <cell r="B27">
            <v>30209063</v>
          </cell>
          <cell r="C27" t="str">
            <v>PAÑ ADUL PLENITUD MED MULTICIERRE 10X8</v>
          </cell>
          <cell r="D27" t="str">
            <v>ADULT</v>
          </cell>
          <cell r="E27">
            <v>7751493000826</v>
          </cell>
          <cell r="F27">
            <v>17751493000823</v>
          </cell>
          <cell r="G27">
            <v>200.7</v>
          </cell>
          <cell r="H27">
            <v>156.47999999999999</v>
          </cell>
          <cell r="I27">
            <v>156.47999999999999</v>
          </cell>
          <cell r="J27">
            <v>156.47999999999999</v>
          </cell>
          <cell r="K27">
            <v>156.47999999999999</v>
          </cell>
          <cell r="L27">
            <v>156.33000000000001</v>
          </cell>
          <cell r="M27">
            <v>156.33000000000001</v>
          </cell>
          <cell r="N27">
            <v>200.7</v>
          </cell>
          <cell r="O27">
            <v>200.7</v>
          </cell>
          <cell r="P27">
            <v>200.7</v>
          </cell>
          <cell r="Q27">
            <v>0</v>
          </cell>
          <cell r="R27">
            <v>136.58000000000001</v>
          </cell>
          <cell r="S27">
            <v>139.62</v>
          </cell>
          <cell r="T27">
            <v>139.62</v>
          </cell>
          <cell r="U27">
            <v>139.62</v>
          </cell>
          <cell r="V27">
            <v>139.62</v>
          </cell>
          <cell r="W27">
            <v>147.22</v>
          </cell>
          <cell r="X27">
            <v>147.22</v>
          </cell>
          <cell r="Y27">
            <v>147.22</v>
          </cell>
          <cell r="Z27">
            <v>147.22</v>
          </cell>
          <cell r="AA27">
            <v>144.16999999999999</v>
          </cell>
          <cell r="AB27">
            <v>144.16999999999999</v>
          </cell>
          <cell r="AC27">
            <v>144.16999999999999</v>
          </cell>
          <cell r="AD27" t="str">
            <v>ok</v>
          </cell>
          <cell r="AE27">
            <v>0</v>
          </cell>
          <cell r="AF27">
            <v>0</v>
          </cell>
          <cell r="AG27">
            <v>0</v>
          </cell>
        </row>
        <row r="28">
          <cell r="B28">
            <v>30209064</v>
          </cell>
          <cell r="C28" t="str">
            <v>PAÑ ADUL PLENITUD GDE MULTICIERRE 10X8</v>
          </cell>
          <cell r="D28" t="str">
            <v>ADULT</v>
          </cell>
          <cell r="E28">
            <v>7793620922281</v>
          </cell>
          <cell r="F28">
            <v>17793620922288</v>
          </cell>
          <cell r="G28">
            <v>236.54</v>
          </cell>
          <cell r="H28">
            <v>184.73</v>
          </cell>
          <cell r="I28">
            <v>184.73</v>
          </cell>
          <cell r="J28">
            <v>184.73</v>
          </cell>
          <cell r="K28">
            <v>184.73</v>
          </cell>
          <cell r="L28">
            <v>184.45</v>
          </cell>
          <cell r="M28">
            <v>184.45</v>
          </cell>
          <cell r="N28">
            <v>236.54</v>
          </cell>
          <cell r="O28">
            <v>236.54</v>
          </cell>
          <cell r="P28">
            <v>236.54</v>
          </cell>
          <cell r="Q28">
            <v>0</v>
          </cell>
          <cell r="R28">
            <v>161.16</v>
          </cell>
          <cell r="S28">
            <v>164.74</v>
          </cell>
          <cell r="T28">
            <v>164.74</v>
          </cell>
          <cell r="U28">
            <v>164.74</v>
          </cell>
          <cell r="V28">
            <v>164.74</v>
          </cell>
          <cell r="W28">
            <v>173.71</v>
          </cell>
          <cell r="X28">
            <v>173.71</v>
          </cell>
          <cell r="Y28">
            <v>173.71</v>
          </cell>
          <cell r="Z28">
            <v>173.71</v>
          </cell>
          <cell r="AA28">
            <v>194.78</v>
          </cell>
          <cell r="AB28">
            <v>170.11</v>
          </cell>
          <cell r="AC28">
            <v>170.11</v>
          </cell>
          <cell r="AD28" t="str">
            <v>ok</v>
          </cell>
          <cell r="AE28">
            <v>0</v>
          </cell>
          <cell r="AF28">
            <v>0</v>
          </cell>
          <cell r="AG28">
            <v>0</v>
          </cell>
        </row>
        <row r="29">
          <cell r="B29">
            <v>30209095</v>
          </cell>
          <cell r="C29" t="str">
            <v>PAÑ ADUL PLEN GDE RESP MULTICIERRE 3X20</v>
          </cell>
          <cell r="D29" t="str">
            <v>ADULT</v>
          </cell>
          <cell r="E29">
            <v>7751493004015</v>
          </cell>
          <cell r="F29">
            <v>17751493004012</v>
          </cell>
          <cell r="G29">
            <v>127.32</v>
          </cell>
          <cell r="H29">
            <v>123.6</v>
          </cell>
          <cell r="I29">
            <v>123.6</v>
          </cell>
          <cell r="J29">
            <v>123.6</v>
          </cell>
          <cell r="K29">
            <v>123.6</v>
          </cell>
          <cell r="L29">
            <v>127.32</v>
          </cell>
          <cell r="M29">
            <v>127.32</v>
          </cell>
          <cell r="N29">
            <v>127.32</v>
          </cell>
          <cell r="O29">
            <v>127.32</v>
          </cell>
          <cell r="P29">
            <v>127.32</v>
          </cell>
          <cell r="Q29">
            <v>0</v>
          </cell>
          <cell r="R29">
            <v>113.46</v>
          </cell>
          <cell r="S29">
            <v>115.98</v>
          </cell>
          <cell r="T29">
            <v>115.98</v>
          </cell>
          <cell r="U29">
            <v>115.98</v>
          </cell>
          <cell r="V29">
            <v>115.98</v>
          </cell>
          <cell r="W29">
            <v>122.3</v>
          </cell>
          <cell r="X29">
            <v>122.3</v>
          </cell>
          <cell r="Y29">
            <v>122.3</v>
          </cell>
          <cell r="Z29">
            <v>122.3</v>
          </cell>
          <cell r="AA29">
            <v>119.76</v>
          </cell>
          <cell r="AB29">
            <v>122.3</v>
          </cell>
          <cell r="AC29">
            <v>122.3</v>
          </cell>
          <cell r="AD29" t="str">
            <v>ok</v>
          </cell>
          <cell r="AE29">
            <v>0</v>
          </cell>
          <cell r="AF29">
            <v>0</v>
          </cell>
          <cell r="AG29">
            <v>119.85</v>
          </cell>
        </row>
        <row r="30">
          <cell r="B30">
            <v>30209094</v>
          </cell>
          <cell r="C30" t="str">
            <v>PAÑ ADUL PLEN MED RESP MULTICIERRE 3X20</v>
          </cell>
          <cell r="D30" t="str">
            <v>ADULT</v>
          </cell>
          <cell r="E30">
            <v>7751493004008</v>
          </cell>
          <cell r="F30">
            <v>17751493004005</v>
          </cell>
          <cell r="G30">
            <v>107.85</v>
          </cell>
          <cell r="H30">
            <v>104.7</v>
          </cell>
          <cell r="I30">
            <v>104.7</v>
          </cell>
          <cell r="J30">
            <v>104.7</v>
          </cell>
          <cell r="K30">
            <v>104.7</v>
          </cell>
          <cell r="L30">
            <v>0</v>
          </cell>
          <cell r="M30">
            <v>107.85</v>
          </cell>
          <cell r="N30">
            <v>107.85</v>
          </cell>
          <cell r="O30">
            <v>107.85</v>
          </cell>
          <cell r="P30">
            <v>107.85</v>
          </cell>
          <cell r="Q30">
            <v>0</v>
          </cell>
          <cell r="R30">
            <v>96.11</v>
          </cell>
          <cell r="S30">
            <v>98.25</v>
          </cell>
          <cell r="T30">
            <v>98.25</v>
          </cell>
          <cell r="U30">
            <v>98.25</v>
          </cell>
          <cell r="V30">
            <v>98.25</v>
          </cell>
          <cell r="W30">
            <v>103.6</v>
          </cell>
          <cell r="X30">
            <v>103.6</v>
          </cell>
          <cell r="Y30">
            <v>103.6</v>
          </cell>
          <cell r="Z30">
            <v>103.6</v>
          </cell>
          <cell r="AA30">
            <v>101.45</v>
          </cell>
          <cell r="AB30">
            <v>103.6</v>
          </cell>
          <cell r="AC30">
            <v>103.6</v>
          </cell>
          <cell r="AD30" t="str">
            <v>ok</v>
          </cell>
          <cell r="AE30">
            <v>0</v>
          </cell>
          <cell r="AF30">
            <v>0</v>
          </cell>
          <cell r="AG30">
            <v>101.53</v>
          </cell>
        </row>
        <row r="31">
          <cell r="B31">
            <v>30212505</v>
          </cell>
          <cell r="C31" t="str">
            <v>ROP INT PLEN ACT MUJ BEIGE M/G 4 X 20</v>
          </cell>
          <cell r="D31" t="str">
            <v>ADULT</v>
          </cell>
          <cell r="E31">
            <v>7751493004640</v>
          </cell>
          <cell r="F31">
            <v>17751493004647</v>
          </cell>
          <cell r="G31">
            <v>155.52000000000001</v>
          </cell>
          <cell r="H31">
            <v>135.30000000000001</v>
          </cell>
          <cell r="I31">
            <v>135.30000000000001</v>
          </cell>
          <cell r="J31">
            <v>135.30000000000001</v>
          </cell>
          <cell r="K31">
            <v>135.30000000000001</v>
          </cell>
          <cell r="L31">
            <v>122.4</v>
          </cell>
          <cell r="M31">
            <v>122.4</v>
          </cell>
          <cell r="N31">
            <v>155.52000000000001</v>
          </cell>
          <cell r="O31">
            <v>155.52000000000001</v>
          </cell>
          <cell r="P31">
            <v>155.52000000000001</v>
          </cell>
          <cell r="Q31">
            <v>0</v>
          </cell>
          <cell r="R31">
            <v>114.05</v>
          </cell>
          <cell r="S31">
            <v>114.05</v>
          </cell>
          <cell r="T31">
            <v>114.05</v>
          </cell>
          <cell r="U31">
            <v>114.05</v>
          </cell>
          <cell r="V31">
            <v>114.05</v>
          </cell>
          <cell r="W31">
            <v>121.82</v>
          </cell>
          <cell r="X31">
            <v>121.82</v>
          </cell>
          <cell r="Y31">
            <v>121.82</v>
          </cell>
          <cell r="Z31">
            <v>121.82</v>
          </cell>
          <cell r="AA31">
            <v>143.08000000000001</v>
          </cell>
          <cell r="AB31">
            <v>129.6</v>
          </cell>
          <cell r="AC31">
            <v>129.6</v>
          </cell>
          <cell r="AE31">
            <v>0</v>
          </cell>
          <cell r="AF31">
            <v>0</v>
          </cell>
          <cell r="AG31">
            <v>0</v>
          </cell>
        </row>
        <row r="32">
          <cell r="B32">
            <v>30212508</v>
          </cell>
          <cell r="C32" t="str">
            <v>ROP INT PLEN ACT MUJ BEIGE XG 3X20</v>
          </cell>
          <cell r="D32" t="str">
            <v>ADULT</v>
          </cell>
          <cell r="E32">
            <v>7751493004657</v>
          </cell>
          <cell r="F32">
            <v>17751493004654</v>
          </cell>
          <cell r="G32">
            <v>133.66</v>
          </cell>
          <cell r="H32">
            <v>116.28</v>
          </cell>
          <cell r="I32">
            <v>116.28</v>
          </cell>
          <cell r="J32">
            <v>116.28</v>
          </cell>
          <cell r="K32">
            <v>116.28</v>
          </cell>
          <cell r="L32">
            <v>105.19</v>
          </cell>
          <cell r="M32">
            <v>105.19</v>
          </cell>
          <cell r="N32">
            <v>133.66</v>
          </cell>
          <cell r="O32">
            <v>133.66</v>
          </cell>
          <cell r="P32">
            <v>133.66</v>
          </cell>
          <cell r="Q32">
            <v>0</v>
          </cell>
          <cell r="R32">
            <v>98.01</v>
          </cell>
          <cell r="S32">
            <v>98.01</v>
          </cell>
          <cell r="T32">
            <v>98.01</v>
          </cell>
          <cell r="U32">
            <v>98.01</v>
          </cell>
          <cell r="V32">
            <v>98.01</v>
          </cell>
          <cell r="W32">
            <v>104.7</v>
          </cell>
          <cell r="X32">
            <v>104.7</v>
          </cell>
          <cell r="Y32">
            <v>104.7</v>
          </cell>
          <cell r="Z32">
            <v>104.7</v>
          </cell>
          <cell r="AA32">
            <v>122.97</v>
          </cell>
          <cell r="AB32">
            <v>111.38</v>
          </cell>
          <cell r="AC32">
            <v>111.38</v>
          </cell>
          <cell r="AE32">
            <v>0</v>
          </cell>
          <cell r="AF32">
            <v>0</v>
          </cell>
          <cell r="AG32">
            <v>0</v>
          </cell>
        </row>
        <row r="33">
          <cell r="B33">
            <v>30212538</v>
          </cell>
          <cell r="C33" t="str">
            <v>ROP INT PLEN ACT HOM GRIS U 3X20</v>
          </cell>
          <cell r="D33" t="str">
            <v>ADULT</v>
          </cell>
          <cell r="E33">
            <v>7751493004664</v>
          </cell>
          <cell r="F33">
            <v>17751493004661</v>
          </cell>
          <cell r="G33">
            <v>133.66</v>
          </cell>
          <cell r="H33">
            <v>116.28</v>
          </cell>
          <cell r="I33">
            <v>116.28</v>
          </cell>
          <cell r="J33">
            <v>116.28</v>
          </cell>
          <cell r="K33">
            <v>116.28</v>
          </cell>
          <cell r="L33">
            <v>105.19</v>
          </cell>
          <cell r="M33">
            <v>105.19</v>
          </cell>
          <cell r="N33">
            <v>133.66</v>
          </cell>
          <cell r="O33">
            <v>133.66</v>
          </cell>
          <cell r="P33">
            <v>133.66</v>
          </cell>
          <cell r="Q33">
            <v>0</v>
          </cell>
          <cell r="R33">
            <v>98.01</v>
          </cell>
          <cell r="S33">
            <v>98.01</v>
          </cell>
          <cell r="T33">
            <v>98.01</v>
          </cell>
          <cell r="U33">
            <v>98.01</v>
          </cell>
          <cell r="V33">
            <v>98.01</v>
          </cell>
          <cell r="W33">
            <v>104.7</v>
          </cell>
          <cell r="X33">
            <v>104.7</v>
          </cell>
          <cell r="Y33">
            <v>104.7</v>
          </cell>
          <cell r="Z33">
            <v>104.7</v>
          </cell>
          <cell r="AA33">
            <v>122.97</v>
          </cell>
          <cell r="AB33">
            <v>111.38</v>
          </cell>
          <cell r="AC33">
            <v>111.38</v>
          </cell>
          <cell r="AE33">
            <v>0</v>
          </cell>
          <cell r="AF33">
            <v>0</v>
          </cell>
          <cell r="AG33">
            <v>0</v>
          </cell>
        </row>
        <row r="34">
          <cell r="B34" t="str">
            <v>PROTECTORES LINEA   POISE</v>
          </cell>
          <cell r="C34">
            <v>0</v>
          </cell>
          <cell r="D34" t="str">
            <v>ADULT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B35">
            <v>30209383</v>
          </cell>
          <cell r="C35" t="str">
            <v>POISE PROTECTOR NORMAL 20X40</v>
          </cell>
          <cell r="D35" t="str">
            <v>ADULT</v>
          </cell>
          <cell r="E35">
            <v>7702425532694</v>
          </cell>
          <cell r="F35">
            <v>17702425532691</v>
          </cell>
          <cell r="G35">
            <v>82.04</v>
          </cell>
          <cell r="H35">
            <v>79.67</v>
          </cell>
          <cell r="I35">
            <v>79.67</v>
          </cell>
          <cell r="J35">
            <v>79.67</v>
          </cell>
          <cell r="K35">
            <v>79.67</v>
          </cell>
          <cell r="L35">
            <v>82.04</v>
          </cell>
          <cell r="M35">
            <v>82.04</v>
          </cell>
          <cell r="N35">
            <v>82.04</v>
          </cell>
          <cell r="O35">
            <v>82.04</v>
          </cell>
          <cell r="P35">
            <v>82.04</v>
          </cell>
          <cell r="Q35">
            <v>0</v>
          </cell>
          <cell r="R35">
            <v>71.7</v>
          </cell>
          <cell r="S35">
            <v>73.290000000000006</v>
          </cell>
          <cell r="T35">
            <v>73.290000000000006</v>
          </cell>
          <cell r="U35">
            <v>73.290000000000006</v>
          </cell>
          <cell r="V35">
            <v>73.290000000000006</v>
          </cell>
          <cell r="W35">
            <v>77.28</v>
          </cell>
          <cell r="X35">
            <v>77.28</v>
          </cell>
          <cell r="Y35">
            <v>77.28</v>
          </cell>
          <cell r="Z35">
            <v>77.28</v>
          </cell>
          <cell r="AA35">
            <v>77.28</v>
          </cell>
          <cell r="AB35">
            <v>77.28</v>
          </cell>
          <cell r="AC35">
            <v>77.28</v>
          </cell>
          <cell r="AD35" t="str">
            <v>ok</v>
          </cell>
          <cell r="AE35">
            <v>0</v>
          </cell>
          <cell r="AF35">
            <v>63.728813559322042</v>
          </cell>
          <cell r="AG35">
            <v>0</v>
          </cell>
        </row>
        <row r="36">
          <cell r="B36">
            <v>30209330</v>
          </cell>
          <cell r="C36" t="str">
            <v>TOALLA POISE NORMAL 24X8</v>
          </cell>
          <cell r="D36" t="str">
            <v>ADULT</v>
          </cell>
          <cell r="E36">
            <v>7702425532656</v>
          </cell>
          <cell r="F36">
            <v>17702425532653</v>
          </cell>
          <cell r="G36">
            <v>48.55</v>
          </cell>
          <cell r="H36">
            <v>47.15</v>
          </cell>
          <cell r="I36">
            <v>47.15</v>
          </cell>
          <cell r="J36">
            <v>47.15</v>
          </cell>
          <cell r="K36">
            <v>47.15</v>
          </cell>
          <cell r="L36">
            <v>44.14</v>
          </cell>
          <cell r="M36">
            <v>44.14</v>
          </cell>
          <cell r="N36">
            <v>48.55</v>
          </cell>
          <cell r="O36">
            <v>48.55</v>
          </cell>
          <cell r="P36">
            <v>48.55</v>
          </cell>
          <cell r="Q36">
            <v>0</v>
          </cell>
          <cell r="R36">
            <v>38.57</v>
          </cell>
          <cell r="S36">
            <v>39.43</v>
          </cell>
          <cell r="T36">
            <v>39.43</v>
          </cell>
          <cell r="U36">
            <v>39.43</v>
          </cell>
          <cell r="V36">
            <v>39.43</v>
          </cell>
          <cell r="W36">
            <v>41.58</v>
          </cell>
          <cell r="X36">
            <v>41.58</v>
          </cell>
          <cell r="Y36">
            <v>41.58</v>
          </cell>
          <cell r="Z36">
            <v>41.58</v>
          </cell>
          <cell r="AA36">
            <v>41.58</v>
          </cell>
          <cell r="AB36">
            <v>41.58</v>
          </cell>
          <cell r="AC36">
            <v>41.58</v>
          </cell>
          <cell r="AD36" t="str">
            <v>ok</v>
          </cell>
          <cell r="AE36">
            <v>0</v>
          </cell>
          <cell r="AF36">
            <v>37.96610169491526</v>
          </cell>
          <cell r="AG36">
            <v>0</v>
          </cell>
        </row>
        <row r="37">
          <cell r="B37">
            <v>30209381</v>
          </cell>
          <cell r="C37" t="str">
            <v>POISE TOALLA NOCTURNA  24X8</v>
          </cell>
          <cell r="D37" t="str">
            <v>ADULT</v>
          </cell>
          <cell r="E37">
            <v>7702425532670</v>
          </cell>
          <cell r="F37">
            <v>17702425532677</v>
          </cell>
          <cell r="G37">
            <v>73.31</v>
          </cell>
          <cell r="H37">
            <v>71.2</v>
          </cell>
          <cell r="I37">
            <v>71.2</v>
          </cell>
          <cell r="J37">
            <v>71.2</v>
          </cell>
          <cell r="K37">
            <v>71.2</v>
          </cell>
          <cell r="L37">
            <v>73.31</v>
          </cell>
          <cell r="M37">
            <v>73.31</v>
          </cell>
          <cell r="N37">
            <v>73.31</v>
          </cell>
          <cell r="O37">
            <v>73.31</v>
          </cell>
          <cell r="P37">
            <v>73.31</v>
          </cell>
          <cell r="Q37">
            <v>0</v>
          </cell>
          <cell r="R37">
            <v>64.08</v>
          </cell>
          <cell r="S37">
            <v>65.5</v>
          </cell>
          <cell r="T37">
            <v>65.5</v>
          </cell>
          <cell r="U37">
            <v>65.5</v>
          </cell>
          <cell r="V37">
            <v>65.5</v>
          </cell>
          <cell r="W37">
            <v>69.06</v>
          </cell>
          <cell r="X37">
            <v>69.06</v>
          </cell>
          <cell r="Y37">
            <v>69.06</v>
          </cell>
          <cell r="Z37">
            <v>69.06</v>
          </cell>
          <cell r="AA37">
            <v>69.06</v>
          </cell>
          <cell r="AB37">
            <v>69.06</v>
          </cell>
          <cell r="AC37">
            <v>69.06</v>
          </cell>
          <cell r="AD37" t="str">
            <v>ok</v>
          </cell>
          <cell r="AE37">
            <v>0</v>
          </cell>
          <cell r="AF37">
            <v>0</v>
          </cell>
          <cell r="AG37">
            <v>0</v>
          </cell>
        </row>
        <row r="38">
          <cell r="B38">
            <v>30211389</v>
          </cell>
          <cell r="C38" t="str">
            <v>DUPAD POISE MODERATE  PADS 6X20</v>
          </cell>
          <cell r="D38" t="str">
            <v>ADULT</v>
          </cell>
          <cell r="E38">
            <v>7441008155386</v>
          </cell>
          <cell r="F38">
            <v>17441008155383</v>
          </cell>
          <cell r="G38">
            <v>59.23</v>
          </cell>
          <cell r="H38">
            <v>56.91</v>
          </cell>
          <cell r="I38">
            <v>56.91</v>
          </cell>
          <cell r="J38">
            <v>56.91</v>
          </cell>
          <cell r="K38">
            <v>56.91</v>
          </cell>
          <cell r="L38">
            <v>56.4</v>
          </cell>
          <cell r="M38">
            <v>59.23</v>
          </cell>
          <cell r="N38">
            <v>59.23</v>
          </cell>
          <cell r="O38">
            <v>59.23</v>
          </cell>
          <cell r="P38">
            <v>59.23</v>
          </cell>
          <cell r="Q38">
            <v>0</v>
          </cell>
          <cell r="R38">
            <v>56.4</v>
          </cell>
          <cell r="S38">
            <v>56.4</v>
          </cell>
          <cell r="T38">
            <v>56.4</v>
          </cell>
          <cell r="U38">
            <v>56.4</v>
          </cell>
          <cell r="V38">
            <v>56.4</v>
          </cell>
          <cell r="W38">
            <v>56.4</v>
          </cell>
          <cell r="X38">
            <v>56.4</v>
          </cell>
          <cell r="Y38">
            <v>56.4</v>
          </cell>
          <cell r="Z38">
            <v>56.4</v>
          </cell>
          <cell r="AA38">
            <v>56.4</v>
          </cell>
          <cell r="AB38">
            <v>56.4</v>
          </cell>
          <cell r="AC38">
            <v>56.4</v>
          </cell>
          <cell r="AD38" t="str">
            <v>ok</v>
          </cell>
          <cell r="AE38">
            <v>0</v>
          </cell>
          <cell r="AF38">
            <v>0</v>
          </cell>
          <cell r="AG38">
            <v>0</v>
          </cell>
        </row>
        <row r="39">
          <cell r="B39">
            <v>30214341</v>
          </cell>
          <cell r="C39" t="str">
            <v>PROT POISE NORMAL 20X40 CLEO GDS</v>
          </cell>
          <cell r="D39" t="str">
            <v>ADULT</v>
          </cell>
          <cell r="E39">
            <v>7702425532694</v>
          </cell>
          <cell r="F39">
            <v>17702425532691</v>
          </cell>
          <cell r="G39">
            <v>82.04</v>
          </cell>
          <cell r="H39">
            <v>79.67</v>
          </cell>
          <cell r="I39">
            <v>79.67</v>
          </cell>
          <cell r="J39">
            <v>79.67</v>
          </cell>
          <cell r="K39">
            <v>79.67</v>
          </cell>
          <cell r="L39">
            <v>82.04</v>
          </cell>
          <cell r="M39">
            <v>82.04</v>
          </cell>
          <cell r="N39">
            <v>82.04</v>
          </cell>
          <cell r="O39">
            <v>82.04</v>
          </cell>
          <cell r="P39">
            <v>82.04</v>
          </cell>
          <cell r="Q39">
            <v>0</v>
          </cell>
          <cell r="R39">
            <v>71.7</v>
          </cell>
          <cell r="S39">
            <v>73.290000000000006</v>
          </cell>
          <cell r="T39">
            <v>73.290000000000006</v>
          </cell>
          <cell r="U39">
            <v>73.290000000000006</v>
          </cell>
          <cell r="V39">
            <v>73.290000000000006</v>
          </cell>
          <cell r="W39">
            <v>77.28</v>
          </cell>
          <cell r="X39">
            <v>77.28</v>
          </cell>
          <cell r="Y39">
            <v>77.28</v>
          </cell>
          <cell r="Z39">
            <v>77.28</v>
          </cell>
          <cell r="AA39">
            <v>77.28</v>
          </cell>
          <cell r="AB39">
            <v>77.28</v>
          </cell>
          <cell r="AC39">
            <v>77.28</v>
          </cell>
          <cell r="AD39" t="str">
            <v>ok</v>
          </cell>
          <cell r="AE39">
            <v>0</v>
          </cell>
          <cell r="AF39">
            <v>63.728813559322042</v>
          </cell>
          <cell r="AG39">
            <v>0</v>
          </cell>
        </row>
        <row r="40">
          <cell r="B40">
            <v>30214285</v>
          </cell>
          <cell r="C40" t="str">
            <v>TOA ADULT POISE NORMAL 24X8 NEW</v>
          </cell>
          <cell r="D40" t="str">
            <v>ADULT</v>
          </cell>
          <cell r="E40">
            <v>7702425532656</v>
          </cell>
          <cell r="F40">
            <v>17702425532653</v>
          </cell>
          <cell r="G40">
            <v>48.55</v>
          </cell>
          <cell r="H40">
            <v>47.15</v>
          </cell>
          <cell r="I40">
            <v>47.15</v>
          </cell>
          <cell r="J40">
            <v>47.15</v>
          </cell>
          <cell r="K40">
            <v>47.15</v>
          </cell>
          <cell r="L40">
            <v>44.14</v>
          </cell>
          <cell r="M40">
            <v>44.14</v>
          </cell>
          <cell r="N40">
            <v>48.55</v>
          </cell>
          <cell r="O40">
            <v>48.55</v>
          </cell>
          <cell r="P40">
            <v>48.55</v>
          </cell>
          <cell r="Q40">
            <v>0</v>
          </cell>
          <cell r="R40">
            <v>38.57</v>
          </cell>
          <cell r="S40">
            <v>39.43</v>
          </cell>
          <cell r="T40">
            <v>39.43</v>
          </cell>
          <cell r="U40">
            <v>39.43</v>
          </cell>
          <cell r="V40">
            <v>39.43</v>
          </cell>
          <cell r="W40">
            <v>41.58</v>
          </cell>
          <cell r="X40">
            <v>41.58</v>
          </cell>
          <cell r="Y40">
            <v>41.58</v>
          </cell>
          <cell r="Z40">
            <v>41.58</v>
          </cell>
          <cell r="AA40">
            <v>41.58</v>
          </cell>
          <cell r="AB40">
            <v>41.58</v>
          </cell>
          <cell r="AC40">
            <v>41.58</v>
          </cell>
          <cell r="AD40" t="str">
            <v>ok</v>
          </cell>
          <cell r="AE40">
            <v>0</v>
          </cell>
          <cell r="AF40">
            <v>37.96610169491526</v>
          </cell>
          <cell r="AG40">
            <v>0</v>
          </cell>
        </row>
        <row r="41">
          <cell r="B41">
            <v>30214284</v>
          </cell>
          <cell r="C41" t="str">
            <v>TOA ADUL POISE NOCTURNA 24X8 AZABA GDS</v>
          </cell>
          <cell r="D41" t="str">
            <v>ADULT</v>
          </cell>
          <cell r="E41">
            <v>7702425532670</v>
          </cell>
          <cell r="F41">
            <v>17702425532677</v>
          </cell>
          <cell r="G41">
            <v>73.31</v>
          </cell>
          <cell r="H41">
            <v>71.2</v>
          </cell>
          <cell r="I41">
            <v>71.2</v>
          </cell>
          <cell r="J41">
            <v>71.2</v>
          </cell>
          <cell r="K41">
            <v>71.2</v>
          </cell>
          <cell r="L41">
            <v>73.31</v>
          </cell>
          <cell r="M41">
            <v>73.31</v>
          </cell>
          <cell r="N41">
            <v>73.31</v>
          </cell>
          <cell r="O41">
            <v>73.31</v>
          </cell>
          <cell r="P41">
            <v>73.31</v>
          </cell>
          <cell r="Q41">
            <v>0</v>
          </cell>
          <cell r="R41">
            <v>64.08</v>
          </cell>
          <cell r="S41">
            <v>65.5</v>
          </cell>
          <cell r="T41">
            <v>65.5</v>
          </cell>
          <cell r="U41">
            <v>65.5</v>
          </cell>
          <cell r="V41">
            <v>65.5</v>
          </cell>
          <cell r="W41">
            <v>69.06</v>
          </cell>
          <cell r="X41">
            <v>69.06</v>
          </cell>
          <cell r="Y41">
            <v>69.06</v>
          </cell>
          <cell r="Z41">
            <v>69.06</v>
          </cell>
          <cell r="AA41">
            <v>69.06</v>
          </cell>
          <cell r="AB41">
            <v>69.06</v>
          </cell>
          <cell r="AC41">
            <v>69.06</v>
          </cell>
          <cell r="AD41" t="str">
            <v>ok</v>
          </cell>
          <cell r="AE41">
            <v>0</v>
          </cell>
          <cell r="AF41">
            <v>0</v>
          </cell>
          <cell r="AG41">
            <v>0</v>
          </cell>
        </row>
        <row r="42">
          <cell r="B42">
            <v>30213775</v>
          </cell>
          <cell r="C42" t="str">
            <v>TOALLA POISE ULTRA SIN ALAS GDS 6X20</v>
          </cell>
          <cell r="D42" t="str">
            <v>ADULT</v>
          </cell>
          <cell r="E42">
            <v>7441008155386</v>
          </cell>
          <cell r="F42">
            <v>17441008155383</v>
          </cell>
          <cell r="G42">
            <v>59.23</v>
          </cell>
          <cell r="H42">
            <v>56.91</v>
          </cell>
          <cell r="I42">
            <v>56.91</v>
          </cell>
          <cell r="J42">
            <v>56.91</v>
          </cell>
          <cell r="K42">
            <v>56.91</v>
          </cell>
          <cell r="L42">
            <v>56.4</v>
          </cell>
          <cell r="M42">
            <v>59.23</v>
          </cell>
          <cell r="N42">
            <v>59.23</v>
          </cell>
          <cell r="O42">
            <v>59.23</v>
          </cell>
          <cell r="P42">
            <v>59.23</v>
          </cell>
          <cell r="Q42">
            <v>0</v>
          </cell>
          <cell r="R42">
            <v>56.4</v>
          </cell>
          <cell r="S42">
            <v>56.4</v>
          </cell>
          <cell r="T42">
            <v>56.4</v>
          </cell>
          <cell r="U42">
            <v>56.4</v>
          </cell>
          <cell r="V42">
            <v>56.4</v>
          </cell>
          <cell r="W42">
            <v>56.4</v>
          </cell>
          <cell r="X42">
            <v>56.4</v>
          </cell>
          <cell r="Y42">
            <v>56.4</v>
          </cell>
          <cell r="Z42">
            <v>56.4</v>
          </cell>
          <cell r="AA42">
            <v>56.4</v>
          </cell>
          <cell r="AB42">
            <v>56.4</v>
          </cell>
          <cell r="AC42">
            <v>56.4</v>
          </cell>
          <cell r="AD42" t="str">
            <v>ok</v>
          </cell>
          <cell r="AE42">
            <v>0</v>
          </cell>
          <cell r="AF42">
            <v>0</v>
          </cell>
          <cell r="AG42">
            <v>0</v>
          </cell>
        </row>
        <row r="43">
          <cell r="B43">
            <v>30207168</v>
          </cell>
          <cell r="C43" t="str">
            <v>JABON LIQ INTIMO PREB. POISE 12X200ML</v>
          </cell>
          <cell r="D43" t="str">
            <v>ADULT</v>
          </cell>
          <cell r="E43">
            <v>7702425540262</v>
          </cell>
          <cell r="F43">
            <v>17702425540269</v>
          </cell>
          <cell r="G43">
            <v>159.99</v>
          </cell>
          <cell r="H43">
            <v>157.88999999999999</v>
          </cell>
          <cell r="I43">
            <v>157.88999999999999</v>
          </cell>
          <cell r="J43">
            <v>157.88999999999999</v>
          </cell>
          <cell r="K43">
            <v>157.88999999999999</v>
          </cell>
          <cell r="L43">
            <v>124.85</v>
          </cell>
          <cell r="M43">
            <v>124.85</v>
          </cell>
          <cell r="N43">
            <v>159.99</v>
          </cell>
          <cell r="O43">
            <v>159.99</v>
          </cell>
          <cell r="P43">
            <v>159.99</v>
          </cell>
          <cell r="Q43">
            <v>0</v>
          </cell>
          <cell r="R43">
            <v>114.81</v>
          </cell>
          <cell r="S43">
            <v>117.36</v>
          </cell>
          <cell r="T43">
            <v>117.36</v>
          </cell>
          <cell r="U43">
            <v>117.36</v>
          </cell>
          <cell r="V43">
            <v>117.36</v>
          </cell>
          <cell r="W43">
            <v>123.74</v>
          </cell>
          <cell r="X43">
            <v>123.74</v>
          </cell>
          <cell r="Y43">
            <v>123.74</v>
          </cell>
          <cell r="Z43">
            <v>123.74</v>
          </cell>
          <cell r="AA43">
            <v>123.74</v>
          </cell>
          <cell r="AB43">
            <v>123.74</v>
          </cell>
          <cell r="AC43">
            <v>123.74</v>
          </cell>
          <cell r="AD43" t="str">
            <v>ok</v>
          </cell>
          <cell r="AE43">
            <v>0</v>
          </cell>
          <cell r="AF43">
            <v>102.4406779661017</v>
          </cell>
          <cell r="AG43">
            <v>0</v>
          </cell>
        </row>
        <row r="44">
          <cell r="B44">
            <v>30212661</v>
          </cell>
          <cell r="C44" t="str">
            <v>JABÓN LÍQUIDO POISE IGUAZU 12X200ML</v>
          </cell>
          <cell r="D44" t="str">
            <v>ADULT</v>
          </cell>
          <cell r="E44">
            <v>7702425540262</v>
          </cell>
          <cell r="F44">
            <v>17702425540269</v>
          </cell>
          <cell r="G44">
            <v>159.99</v>
          </cell>
          <cell r="H44">
            <v>157.88999999999999</v>
          </cell>
          <cell r="I44">
            <v>157.88999999999999</v>
          </cell>
          <cell r="J44">
            <v>157.88999999999999</v>
          </cell>
          <cell r="K44">
            <v>157.88999999999999</v>
          </cell>
          <cell r="L44">
            <v>124.85</v>
          </cell>
          <cell r="M44">
            <v>124.85</v>
          </cell>
          <cell r="N44">
            <v>159.99</v>
          </cell>
          <cell r="O44">
            <v>159.99</v>
          </cell>
          <cell r="P44">
            <v>159.99</v>
          </cell>
          <cell r="Q44">
            <v>0</v>
          </cell>
          <cell r="R44">
            <v>114.81</v>
          </cell>
          <cell r="S44">
            <v>117.36</v>
          </cell>
          <cell r="T44">
            <v>117.36</v>
          </cell>
          <cell r="U44">
            <v>117.36</v>
          </cell>
          <cell r="V44">
            <v>117.36</v>
          </cell>
          <cell r="W44">
            <v>123.74</v>
          </cell>
          <cell r="X44">
            <v>123.74</v>
          </cell>
          <cell r="Y44">
            <v>123.74</v>
          </cell>
          <cell r="Z44">
            <v>123.74</v>
          </cell>
          <cell r="AA44">
            <v>123.74</v>
          </cell>
          <cell r="AB44">
            <v>123.74</v>
          </cell>
          <cell r="AC44">
            <v>123.74</v>
          </cell>
          <cell r="AD44" t="str">
            <v>ok</v>
          </cell>
          <cell r="AE44">
            <v>0</v>
          </cell>
          <cell r="AF44">
            <v>102.4406779661017</v>
          </cell>
          <cell r="AG44">
            <v>0</v>
          </cell>
        </row>
        <row r="45">
          <cell r="B45">
            <v>30212781</v>
          </cell>
          <cell r="C45" t="str">
            <v>CREMA HUMECTANTE ÍNTIMA POISE 12 X 50ML</v>
          </cell>
          <cell r="D45" t="str">
            <v>ADULT</v>
          </cell>
          <cell r="E45">
            <v>7861023204874</v>
          </cell>
          <cell r="F45">
            <v>17861023204871</v>
          </cell>
          <cell r="G45">
            <v>169.3</v>
          </cell>
          <cell r="H45">
            <v>166.04</v>
          </cell>
          <cell r="I45">
            <v>166.04</v>
          </cell>
          <cell r="J45">
            <v>166.04</v>
          </cell>
          <cell r="K45">
            <v>166.04</v>
          </cell>
          <cell r="L45">
            <v>129.24</v>
          </cell>
          <cell r="M45">
            <v>129.24</v>
          </cell>
          <cell r="N45">
            <v>169.3</v>
          </cell>
          <cell r="O45">
            <v>169.3</v>
          </cell>
          <cell r="P45">
            <v>169.3</v>
          </cell>
          <cell r="Q45">
            <v>0</v>
          </cell>
          <cell r="R45">
            <v>112.91</v>
          </cell>
          <cell r="S45">
            <v>115.44</v>
          </cell>
          <cell r="T45">
            <v>115.44</v>
          </cell>
          <cell r="U45">
            <v>115.44</v>
          </cell>
          <cell r="V45">
            <v>115.44</v>
          </cell>
          <cell r="W45">
            <v>121.71</v>
          </cell>
          <cell r="X45">
            <v>121.71</v>
          </cell>
          <cell r="Y45">
            <v>121.71</v>
          </cell>
          <cell r="Z45">
            <v>121.71</v>
          </cell>
          <cell r="AA45">
            <v>121.71</v>
          </cell>
          <cell r="AB45">
            <v>121.71</v>
          </cell>
          <cell r="AC45">
            <v>121.71</v>
          </cell>
          <cell r="AD45" t="str">
            <v>ok</v>
          </cell>
          <cell r="AE45">
            <v>0</v>
          </cell>
          <cell r="AF45">
            <v>0</v>
          </cell>
          <cell r="AG45">
            <v>0</v>
          </cell>
        </row>
        <row r="46">
          <cell r="B46">
            <v>30207072</v>
          </cell>
          <cell r="C46" t="str">
            <v>TOA HUM ADULT POISE INTIMATE  AL 4x10x20</v>
          </cell>
          <cell r="D46" t="str">
            <v>ADULT</v>
          </cell>
          <cell r="E46">
            <v>7702425535336</v>
          </cell>
          <cell r="F46">
            <v>17702425535333</v>
          </cell>
          <cell r="G46">
            <v>194.48</v>
          </cell>
          <cell r="H46">
            <v>190.7</v>
          </cell>
          <cell r="I46">
            <v>190.7</v>
          </cell>
          <cell r="J46">
            <v>190.7</v>
          </cell>
          <cell r="K46">
            <v>190.7</v>
          </cell>
          <cell r="L46">
            <v>184.64</v>
          </cell>
          <cell r="M46">
            <v>184.64</v>
          </cell>
          <cell r="N46">
            <v>194.48</v>
          </cell>
          <cell r="O46">
            <v>194.48</v>
          </cell>
          <cell r="P46">
            <v>194.48</v>
          </cell>
          <cell r="Q46">
            <v>0</v>
          </cell>
          <cell r="R46">
            <v>122.81</v>
          </cell>
          <cell r="S46">
            <v>122.81</v>
          </cell>
          <cell r="T46">
            <v>122.81</v>
          </cell>
          <cell r="U46">
            <v>122.81</v>
          </cell>
          <cell r="V46">
            <v>122.81</v>
          </cell>
          <cell r="W46">
            <v>129.49</v>
          </cell>
          <cell r="X46">
            <v>184.98</v>
          </cell>
          <cell r="Y46">
            <v>184.98</v>
          </cell>
          <cell r="Z46">
            <v>184.98</v>
          </cell>
          <cell r="AA46">
            <v>129.49</v>
          </cell>
          <cell r="AB46">
            <v>129.49</v>
          </cell>
          <cell r="AC46">
            <v>184.98</v>
          </cell>
          <cell r="AD46" t="str">
            <v>ok</v>
          </cell>
          <cell r="AE46">
            <v>0</v>
          </cell>
          <cell r="AF46">
            <v>0</v>
          </cell>
          <cell r="AG46">
            <v>0</v>
          </cell>
        </row>
        <row r="47">
          <cell r="B47">
            <v>30214058</v>
          </cell>
          <cell r="C47" t="str">
            <v>JABON LIQUIDO POISE 12X200ML IGUAZU GDS</v>
          </cell>
          <cell r="D47" t="str">
            <v>ADULT</v>
          </cell>
          <cell r="E47">
            <v>7702425540262</v>
          </cell>
          <cell r="F47">
            <v>17702425540269</v>
          </cell>
          <cell r="G47">
            <v>159.99</v>
          </cell>
          <cell r="H47">
            <v>157.88999999999999</v>
          </cell>
          <cell r="I47">
            <v>157.88999999999999</v>
          </cell>
          <cell r="J47">
            <v>157.88999999999999</v>
          </cell>
          <cell r="K47">
            <v>157.88999999999999</v>
          </cell>
          <cell r="L47">
            <v>124.85</v>
          </cell>
          <cell r="M47">
            <v>124.85</v>
          </cell>
          <cell r="N47">
            <v>159.99</v>
          </cell>
          <cell r="O47">
            <v>159.99</v>
          </cell>
          <cell r="P47">
            <v>159.99</v>
          </cell>
          <cell r="Q47">
            <v>0</v>
          </cell>
          <cell r="R47">
            <v>114.81</v>
          </cell>
          <cell r="S47">
            <v>117.36</v>
          </cell>
          <cell r="T47">
            <v>117.36</v>
          </cell>
          <cell r="U47">
            <v>117.36</v>
          </cell>
          <cell r="V47">
            <v>117.36</v>
          </cell>
          <cell r="W47">
            <v>123.74</v>
          </cell>
          <cell r="X47">
            <v>123.74</v>
          </cell>
          <cell r="Y47">
            <v>123.74</v>
          </cell>
          <cell r="Z47">
            <v>123.74</v>
          </cell>
          <cell r="AA47">
            <v>123.74</v>
          </cell>
          <cell r="AB47">
            <v>123.74</v>
          </cell>
          <cell r="AC47">
            <v>123.74</v>
          </cell>
          <cell r="AD47" t="str">
            <v>ok</v>
          </cell>
          <cell r="AE47">
            <v>0</v>
          </cell>
          <cell r="AF47">
            <v>102.4406779661017</v>
          </cell>
          <cell r="AG47">
            <v>0</v>
          </cell>
        </row>
        <row r="48">
          <cell r="B48">
            <v>30214059</v>
          </cell>
          <cell r="C48" t="str">
            <v>CREMA HUM INTIMA POISE ROCIO GDS 12X50ML</v>
          </cell>
          <cell r="D48" t="str">
            <v>ADULT</v>
          </cell>
          <cell r="E48">
            <v>7861023204874</v>
          </cell>
          <cell r="F48">
            <v>17861023204871</v>
          </cell>
          <cell r="G48">
            <v>169.3</v>
          </cell>
          <cell r="H48">
            <v>166.04</v>
          </cell>
          <cell r="I48">
            <v>166.04</v>
          </cell>
          <cell r="J48">
            <v>166.04</v>
          </cell>
          <cell r="K48">
            <v>166.04</v>
          </cell>
          <cell r="L48">
            <v>129.24</v>
          </cell>
          <cell r="M48">
            <v>129.24</v>
          </cell>
          <cell r="N48">
            <v>169.3</v>
          </cell>
          <cell r="O48">
            <v>169.3</v>
          </cell>
          <cell r="P48">
            <v>169.3</v>
          </cell>
          <cell r="Q48">
            <v>0</v>
          </cell>
          <cell r="R48">
            <v>112.91</v>
          </cell>
          <cell r="S48">
            <v>115.44</v>
          </cell>
          <cell r="T48">
            <v>115.44</v>
          </cell>
          <cell r="U48">
            <v>115.44</v>
          </cell>
          <cell r="V48">
            <v>115.44</v>
          </cell>
          <cell r="W48">
            <v>121.71</v>
          </cell>
          <cell r="X48">
            <v>121.71</v>
          </cell>
          <cell r="Y48">
            <v>121.71</v>
          </cell>
          <cell r="Z48">
            <v>121.71</v>
          </cell>
          <cell r="AA48">
            <v>121.71</v>
          </cell>
          <cell r="AB48">
            <v>121.71</v>
          </cell>
          <cell r="AC48">
            <v>121.71</v>
          </cell>
          <cell r="AD48" t="str">
            <v>ok</v>
          </cell>
          <cell r="AE48">
            <v>0</v>
          </cell>
          <cell r="AF48">
            <v>0</v>
          </cell>
          <cell r="AG48">
            <v>0</v>
          </cell>
        </row>
        <row r="49">
          <cell r="B49">
            <v>30213619</v>
          </cell>
          <cell r="C49" t="str">
            <v>TOA HUM ADULT POISE INTIMATE 4X10X20</v>
          </cell>
          <cell r="D49" t="str">
            <v>ADULT</v>
          </cell>
          <cell r="E49">
            <v>7702425535336</v>
          </cell>
          <cell r="F49">
            <v>17702425535333</v>
          </cell>
          <cell r="G49">
            <v>194.48</v>
          </cell>
          <cell r="H49">
            <v>190.7</v>
          </cell>
          <cell r="I49">
            <v>190.7</v>
          </cell>
          <cell r="J49">
            <v>190.7</v>
          </cell>
          <cell r="K49">
            <v>190.7</v>
          </cell>
          <cell r="L49">
            <v>184.64</v>
          </cell>
          <cell r="M49">
            <v>184.64</v>
          </cell>
          <cell r="N49">
            <v>194.48</v>
          </cell>
          <cell r="O49">
            <v>194.48</v>
          </cell>
          <cell r="P49">
            <v>194.48</v>
          </cell>
          <cell r="Q49">
            <v>0</v>
          </cell>
          <cell r="R49">
            <v>122.81</v>
          </cell>
          <cell r="S49">
            <v>122.81</v>
          </cell>
          <cell r="T49">
            <v>122.81</v>
          </cell>
          <cell r="U49">
            <v>122.81</v>
          </cell>
          <cell r="V49">
            <v>122.81</v>
          </cell>
          <cell r="W49">
            <v>129.49</v>
          </cell>
          <cell r="X49">
            <v>184.98</v>
          </cell>
          <cell r="Y49">
            <v>184.98</v>
          </cell>
          <cell r="Z49">
            <v>184.98</v>
          </cell>
          <cell r="AA49">
            <v>129.49</v>
          </cell>
          <cell r="AB49">
            <v>129.49</v>
          </cell>
          <cell r="AC49">
            <v>184.98</v>
          </cell>
          <cell r="AD49" t="str">
            <v>ok</v>
          </cell>
          <cell r="AE49">
            <v>0</v>
          </cell>
          <cell r="AF49">
            <v>0</v>
          </cell>
          <cell r="AG49">
            <v>0</v>
          </cell>
        </row>
        <row r="50">
          <cell r="B50">
            <v>30209610</v>
          </cell>
          <cell r="C50" t="str">
            <v>LUBRICANTE GEL POISE 12X75ML</v>
          </cell>
          <cell r="D50" t="str">
            <v>ADULT</v>
          </cell>
          <cell r="E50">
            <v>7861023204867</v>
          </cell>
          <cell r="F50">
            <v>17861023204864</v>
          </cell>
          <cell r="G50">
            <v>102.76</v>
          </cell>
          <cell r="H50">
            <v>99.8</v>
          </cell>
          <cell r="I50">
            <v>99.8</v>
          </cell>
          <cell r="J50">
            <v>99.8</v>
          </cell>
          <cell r="K50">
            <v>99.8</v>
          </cell>
          <cell r="L50">
            <v>102.76</v>
          </cell>
          <cell r="M50">
            <v>102.76</v>
          </cell>
          <cell r="N50">
            <v>102.76</v>
          </cell>
          <cell r="O50">
            <v>102.76</v>
          </cell>
          <cell r="P50">
            <v>102.76</v>
          </cell>
          <cell r="Q50">
            <v>0</v>
          </cell>
          <cell r="R50">
            <v>89.82</v>
          </cell>
          <cell r="S50">
            <v>91.82</v>
          </cell>
          <cell r="T50">
            <v>91.82</v>
          </cell>
          <cell r="U50">
            <v>91.82</v>
          </cell>
          <cell r="V50">
            <v>91.82</v>
          </cell>
          <cell r="W50">
            <v>96.8</v>
          </cell>
          <cell r="X50">
            <v>96.8</v>
          </cell>
          <cell r="Y50">
            <v>96.8</v>
          </cell>
          <cell r="Z50">
            <v>96.8</v>
          </cell>
          <cell r="AA50">
            <v>96.8</v>
          </cell>
          <cell r="AB50">
            <v>96.8</v>
          </cell>
          <cell r="AC50">
            <v>96.8</v>
          </cell>
          <cell r="AD50" t="str">
            <v>ok</v>
          </cell>
          <cell r="AE50">
            <v>0</v>
          </cell>
          <cell r="AF50">
            <v>0</v>
          </cell>
          <cell r="AG50">
            <v>0</v>
          </cell>
        </row>
        <row r="51">
          <cell r="B51">
            <v>30207066</v>
          </cell>
          <cell r="C51" t="str">
            <v>TOA HUM ADULT POISE HOTFLUSHES  4x10x20</v>
          </cell>
          <cell r="D51" t="str">
            <v>ADULT</v>
          </cell>
          <cell r="E51">
            <v>7702425535473</v>
          </cell>
          <cell r="F51">
            <v>17702425535470</v>
          </cell>
          <cell r="G51">
            <v>172.05</v>
          </cell>
          <cell r="H51">
            <v>172.05</v>
          </cell>
          <cell r="I51">
            <v>172.05</v>
          </cell>
          <cell r="J51">
            <v>172.05</v>
          </cell>
          <cell r="K51">
            <v>172.05</v>
          </cell>
          <cell r="L51">
            <v>172.05</v>
          </cell>
          <cell r="M51">
            <v>172.05</v>
          </cell>
          <cell r="N51">
            <v>167.41</v>
          </cell>
          <cell r="O51">
            <v>167.41</v>
          </cell>
          <cell r="P51">
            <v>167.41</v>
          </cell>
          <cell r="Q51">
            <v>0</v>
          </cell>
          <cell r="R51">
            <v>111.24</v>
          </cell>
          <cell r="S51">
            <v>111.24</v>
          </cell>
          <cell r="T51">
            <v>111.24</v>
          </cell>
          <cell r="U51">
            <v>111.24</v>
          </cell>
          <cell r="V51">
            <v>111.24</v>
          </cell>
          <cell r="W51">
            <v>117.6</v>
          </cell>
          <cell r="X51">
            <v>158.91999999999999</v>
          </cell>
          <cell r="Y51">
            <v>158.91999999999999</v>
          </cell>
          <cell r="Z51">
            <v>158.91999999999999</v>
          </cell>
          <cell r="AA51">
            <v>117.6</v>
          </cell>
          <cell r="AB51">
            <v>117.6</v>
          </cell>
          <cell r="AC51">
            <v>158.91999999999999</v>
          </cell>
          <cell r="AD51" t="str">
            <v>ok</v>
          </cell>
          <cell r="AE51">
            <v>0</v>
          </cell>
          <cell r="AF51">
            <v>0</v>
          </cell>
          <cell r="AG51">
            <v>0</v>
          </cell>
        </row>
        <row r="52">
          <cell r="B52">
            <v>30211231</v>
          </cell>
          <cell r="C52" t="str">
            <v>TOA HUM ADULT RUBORES II 4X10X20</v>
          </cell>
          <cell r="D52" t="str">
            <v>ADULT</v>
          </cell>
          <cell r="E52">
            <v>7702425535473</v>
          </cell>
          <cell r="F52">
            <v>17702425535470</v>
          </cell>
          <cell r="G52">
            <v>172.05</v>
          </cell>
          <cell r="H52">
            <v>172.05</v>
          </cell>
          <cell r="I52">
            <v>172.05</v>
          </cell>
          <cell r="J52">
            <v>172.05</v>
          </cell>
          <cell r="K52">
            <v>172.05</v>
          </cell>
          <cell r="L52">
            <v>172.05</v>
          </cell>
          <cell r="M52">
            <v>172.05</v>
          </cell>
          <cell r="N52">
            <v>167.41</v>
          </cell>
          <cell r="O52">
            <v>167.41</v>
          </cell>
          <cell r="P52">
            <v>167.41</v>
          </cell>
          <cell r="Q52">
            <v>0</v>
          </cell>
          <cell r="R52">
            <v>111.24</v>
          </cell>
          <cell r="S52">
            <v>111.24</v>
          </cell>
          <cell r="T52">
            <v>111.24</v>
          </cell>
          <cell r="U52">
            <v>111.24</v>
          </cell>
          <cell r="V52">
            <v>111.24</v>
          </cell>
          <cell r="W52">
            <v>117.6</v>
          </cell>
          <cell r="X52">
            <v>158.91999999999999</v>
          </cell>
          <cell r="Y52">
            <v>158.91999999999999</v>
          </cell>
          <cell r="Z52">
            <v>158.91999999999999</v>
          </cell>
          <cell r="AA52">
            <v>117.6</v>
          </cell>
          <cell r="AB52">
            <v>117.6</v>
          </cell>
          <cell r="AC52">
            <v>158.91999999999999</v>
          </cell>
          <cell r="AD52" t="str">
            <v>ok</v>
          </cell>
          <cell r="AE52">
            <v>0</v>
          </cell>
          <cell r="AF52">
            <v>0</v>
          </cell>
          <cell r="AG52">
            <v>0</v>
          </cell>
        </row>
        <row r="53">
          <cell r="B53">
            <v>30212580</v>
          </cell>
          <cell r="C53" t="str">
            <v>COOLING SPRAY POISE 12 X 120 ML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>
            <v>30209044</v>
          </cell>
          <cell r="C54" t="str">
            <v>MG CREMA HUMECTANTE POISE 650X1X5ML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B55">
            <v>30214342</v>
          </cell>
          <cell r="C55" t="str">
            <v>MG CREMA HUMECTANTE POISE 1X650X5ML GDS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B56">
            <v>30211472</v>
          </cell>
          <cell r="C56" t="str">
            <v>MG JABON LIQUIDO POISE 650X1X5ML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>
            <v>30214159</v>
          </cell>
          <cell r="C57" t="str">
            <v>MG JABON LIQ POISE IGUAZÚ GDS 650X1X5ML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>
            <v>30209096</v>
          </cell>
          <cell r="C58" t="str">
            <v>MG JABON LIQUIDO POISE 650X1X5ML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>
            <v>30214444</v>
          </cell>
          <cell r="C59" t="str">
            <v>MG JABON LIQ POISE IGUAZÚ GDS 650X1X5ML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>
            <v>30214163</v>
          </cell>
          <cell r="C60" t="str">
            <v>MG COOLING SPRAY POISE 286X5ML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B61">
            <v>30213683</v>
          </cell>
          <cell r="C61" t="str">
            <v>JAB LIQ POISE 12X200ML+CREMA INT+PROM</v>
          </cell>
          <cell r="D61" t="str">
            <v>ADULT</v>
          </cell>
          <cell r="E61">
            <v>7751493004848</v>
          </cell>
          <cell r="F61">
            <v>17751493004845</v>
          </cell>
          <cell r="G61">
            <v>197.54</v>
          </cell>
          <cell r="H61">
            <v>197.54</v>
          </cell>
          <cell r="I61">
            <v>197.54</v>
          </cell>
          <cell r="J61">
            <v>197.54</v>
          </cell>
          <cell r="K61">
            <v>197.54</v>
          </cell>
          <cell r="L61">
            <v>197.54</v>
          </cell>
          <cell r="M61">
            <v>197.54</v>
          </cell>
          <cell r="N61">
            <v>197.54</v>
          </cell>
          <cell r="O61">
            <v>197.54</v>
          </cell>
          <cell r="P61">
            <v>197.54</v>
          </cell>
          <cell r="Q61">
            <v>0</v>
          </cell>
          <cell r="R61">
            <v>152.11000000000001</v>
          </cell>
          <cell r="S61">
            <v>154.08000000000001</v>
          </cell>
          <cell r="T61">
            <v>154.08000000000001</v>
          </cell>
          <cell r="U61">
            <v>154.08000000000001</v>
          </cell>
          <cell r="V61">
            <v>154.08000000000001</v>
          </cell>
          <cell r="W61">
            <v>161.97999999999999</v>
          </cell>
          <cell r="X61">
            <v>161.97999999999999</v>
          </cell>
          <cell r="Y61">
            <v>161.97999999999999</v>
          </cell>
          <cell r="Z61">
            <v>161.97999999999999</v>
          </cell>
          <cell r="AA61">
            <v>161.97999999999999</v>
          </cell>
          <cell r="AB61">
            <v>161.97999999999999</v>
          </cell>
          <cell r="AC61">
            <v>161.97999999999999</v>
          </cell>
          <cell r="AD61" t="str">
            <v>ok</v>
          </cell>
          <cell r="AE61">
            <v>0</v>
          </cell>
          <cell r="AF61">
            <v>0</v>
          </cell>
          <cell r="AG61">
            <v>0</v>
          </cell>
        </row>
        <row r="62">
          <cell r="B62" t="str">
            <v>CUIDADO FAMILIAR</v>
          </cell>
          <cell r="C62">
            <v>0</v>
          </cell>
          <cell r="D62" t="str">
            <v>FAMILY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B63" t="str">
            <v>PH  SUAVE</v>
          </cell>
          <cell r="C63">
            <v>0</v>
          </cell>
          <cell r="D63" t="str">
            <v>FAMILY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B64">
            <v>30204610</v>
          </cell>
          <cell r="C64" t="str">
            <v>PAP HIG SUAVE N 2PLY ECONOMICO 10X2 LIMP</v>
          </cell>
          <cell r="D64" t="str">
            <v>FAMILY</v>
          </cell>
          <cell r="E64">
            <v>7751493000376</v>
          </cell>
          <cell r="F64">
            <v>17751493000373</v>
          </cell>
          <cell r="G64">
            <v>11.25</v>
          </cell>
          <cell r="H64">
            <v>10.52</v>
          </cell>
          <cell r="I64">
            <v>10.52</v>
          </cell>
          <cell r="J64">
            <v>10.25</v>
          </cell>
          <cell r="K64">
            <v>11.25</v>
          </cell>
          <cell r="L64">
            <v>9.3000000000000007</v>
          </cell>
          <cell r="M64">
            <v>9.3000000000000007</v>
          </cell>
          <cell r="N64">
            <v>10.52</v>
          </cell>
          <cell r="O64">
            <v>10.52</v>
          </cell>
          <cell r="P64">
            <v>10.52</v>
          </cell>
          <cell r="Q64">
            <v>0</v>
          </cell>
          <cell r="R64">
            <v>8.84</v>
          </cell>
          <cell r="S64">
            <v>8.84</v>
          </cell>
          <cell r="T64">
            <v>8.99</v>
          </cell>
          <cell r="U64">
            <v>8.99</v>
          </cell>
          <cell r="V64">
            <v>8.99</v>
          </cell>
          <cell r="W64">
            <v>9.27</v>
          </cell>
          <cell r="X64">
            <v>9.4329896907216497</v>
          </cell>
          <cell r="Y64">
            <v>9.9700000000000006</v>
          </cell>
          <cell r="Z64">
            <v>9.9700000000000006</v>
          </cell>
          <cell r="AA64">
            <v>9.0399999999999991</v>
          </cell>
          <cell r="AB64">
            <v>9.1698000000000004</v>
          </cell>
          <cell r="AC64">
            <v>8.84</v>
          </cell>
          <cell r="AD64" t="str">
            <v>ok</v>
          </cell>
          <cell r="AE64">
            <v>0</v>
          </cell>
          <cell r="AF64">
            <v>0</v>
          </cell>
          <cell r="AG64">
            <v>9.52</v>
          </cell>
        </row>
        <row r="65">
          <cell r="B65">
            <v>30204632</v>
          </cell>
          <cell r="C65" t="str">
            <v>PAP HIG SUAVE N 2PLY ECONOMICO 8X6</v>
          </cell>
          <cell r="D65" t="str">
            <v>FAMILY</v>
          </cell>
          <cell r="E65">
            <v>7751493002844</v>
          </cell>
          <cell r="F65">
            <v>17751493002841</v>
          </cell>
          <cell r="G65">
            <v>24</v>
          </cell>
          <cell r="H65">
            <v>24</v>
          </cell>
          <cell r="I65">
            <v>24</v>
          </cell>
          <cell r="J65">
            <v>21.67</v>
          </cell>
          <cell r="K65">
            <v>24</v>
          </cell>
          <cell r="L65">
            <v>21.05</v>
          </cell>
          <cell r="M65">
            <v>21.05</v>
          </cell>
          <cell r="N65">
            <v>24</v>
          </cell>
          <cell r="O65">
            <v>24</v>
          </cell>
          <cell r="P65">
            <v>24</v>
          </cell>
          <cell r="Q65">
            <v>0</v>
          </cell>
          <cell r="R65">
            <v>20.09</v>
          </cell>
          <cell r="S65">
            <v>19.940000000000001</v>
          </cell>
          <cell r="T65">
            <v>20.5</v>
          </cell>
          <cell r="U65">
            <v>20.5</v>
          </cell>
          <cell r="V65">
            <v>20.5</v>
          </cell>
          <cell r="W65">
            <v>20.95</v>
          </cell>
          <cell r="X65">
            <v>21.092783505154642</v>
          </cell>
          <cell r="Y65">
            <v>22.03</v>
          </cell>
          <cell r="Z65">
            <v>22.03</v>
          </cell>
          <cell r="AA65">
            <v>20.440000000000001</v>
          </cell>
          <cell r="AB65">
            <v>20.91</v>
          </cell>
          <cell r="AC65">
            <v>19.940000000000001</v>
          </cell>
          <cell r="AD65" t="str">
            <v>ok</v>
          </cell>
          <cell r="AE65">
            <v>0</v>
          </cell>
          <cell r="AF65">
            <v>0</v>
          </cell>
          <cell r="AG65">
            <v>0</v>
          </cell>
        </row>
        <row r="66">
          <cell r="B66">
            <v>30178235</v>
          </cell>
          <cell r="C66" t="str">
            <v>PAP. HIG. SUAVE EV EXTRA 1PL 20X1</v>
          </cell>
          <cell r="D66" t="str">
            <v>FAMILY</v>
          </cell>
          <cell r="E66">
            <v>7751493001267</v>
          </cell>
          <cell r="F66">
            <v>17751493001264</v>
          </cell>
          <cell r="G66">
            <v>9.9</v>
          </cell>
          <cell r="H66">
            <v>9.9</v>
          </cell>
          <cell r="I66">
            <v>9.9</v>
          </cell>
          <cell r="J66">
            <v>8.83</v>
          </cell>
          <cell r="K66">
            <v>9.9</v>
          </cell>
          <cell r="L66">
            <v>9.44</v>
          </cell>
          <cell r="M66">
            <v>9.44</v>
          </cell>
          <cell r="N66">
            <v>9.9</v>
          </cell>
          <cell r="O66">
            <v>9.9</v>
          </cell>
          <cell r="P66">
            <v>9.9</v>
          </cell>
          <cell r="Q66">
            <v>0</v>
          </cell>
          <cell r="R66">
            <v>8.17</v>
          </cell>
          <cell r="S66">
            <v>8</v>
          </cell>
          <cell r="T66">
            <v>8.17</v>
          </cell>
          <cell r="U66">
            <v>8.17</v>
          </cell>
          <cell r="V66">
            <v>8.17</v>
          </cell>
          <cell r="W66">
            <v>8.41</v>
          </cell>
          <cell r="X66">
            <v>8.1649484536082468</v>
          </cell>
          <cell r="Y66">
            <v>9.09</v>
          </cell>
          <cell r="Z66">
            <v>9.09</v>
          </cell>
          <cell r="AA66">
            <v>8.1999999999999993</v>
          </cell>
          <cell r="AB66">
            <v>8.7419000000000011</v>
          </cell>
          <cell r="AC66">
            <v>8</v>
          </cell>
          <cell r="AD66" t="str">
            <v>ok</v>
          </cell>
          <cell r="AE66">
            <v>0</v>
          </cell>
          <cell r="AF66">
            <v>0</v>
          </cell>
          <cell r="AG66">
            <v>0</v>
          </cell>
        </row>
        <row r="67">
          <cell r="B67">
            <v>30178186</v>
          </cell>
          <cell r="C67" t="str">
            <v>PAP. HIG. SUAVE EV EXTRA 10X2</v>
          </cell>
          <cell r="D67" t="str">
            <v>FAMILY</v>
          </cell>
          <cell r="E67">
            <v>7751493880961</v>
          </cell>
          <cell r="F67">
            <v>17751493880968</v>
          </cell>
          <cell r="G67">
            <v>9.9</v>
          </cell>
          <cell r="H67">
            <v>9.9</v>
          </cell>
          <cell r="I67">
            <v>9.9</v>
          </cell>
          <cell r="J67">
            <v>9.9</v>
          </cell>
          <cell r="K67">
            <v>9.9</v>
          </cell>
          <cell r="L67">
            <v>7.66</v>
          </cell>
          <cell r="M67">
            <v>7.66</v>
          </cell>
          <cell r="N67">
            <v>9.9</v>
          </cell>
          <cell r="O67">
            <v>9.9</v>
          </cell>
          <cell r="P67">
            <v>9.9</v>
          </cell>
          <cell r="Q67">
            <v>0</v>
          </cell>
          <cell r="R67">
            <v>8.17</v>
          </cell>
          <cell r="S67">
            <v>8</v>
          </cell>
          <cell r="T67">
            <v>8.17</v>
          </cell>
          <cell r="U67">
            <v>8.17</v>
          </cell>
          <cell r="V67">
            <v>8.17</v>
          </cell>
          <cell r="W67">
            <v>8.41</v>
          </cell>
          <cell r="X67">
            <v>8.1649484536082468</v>
          </cell>
          <cell r="Y67">
            <v>9.09</v>
          </cell>
          <cell r="Z67">
            <v>9.09</v>
          </cell>
          <cell r="AA67">
            <v>8.1999999999999993</v>
          </cell>
          <cell r="AB67">
            <v>8.7419000000000011</v>
          </cell>
          <cell r="AC67">
            <v>8</v>
          </cell>
          <cell r="AD67" t="str">
            <v>ok</v>
          </cell>
          <cell r="AE67">
            <v>0</v>
          </cell>
          <cell r="AF67">
            <v>0</v>
          </cell>
          <cell r="AG67">
            <v>0</v>
          </cell>
        </row>
        <row r="68">
          <cell r="B68">
            <v>30213497</v>
          </cell>
          <cell r="C68" t="str">
            <v>PAP HIG SUAVE EXTRA 2PLY 12X1</v>
          </cell>
          <cell r="D68" t="str">
            <v>FAMILY</v>
          </cell>
          <cell r="E68">
            <v>7751493004787</v>
          </cell>
          <cell r="F68">
            <v>17751493004784</v>
          </cell>
          <cell r="G68">
            <v>11.1</v>
          </cell>
          <cell r="H68">
            <v>11.1</v>
          </cell>
          <cell r="I68">
            <v>11.1</v>
          </cell>
          <cell r="J68">
            <v>11.1</v>
          </cell>
          <cell r="K68">
            <v>11.1</v>
          </cell>
          <cell r="L68">
            <v>11.1</v>
          </cell>
          <cell r="M68">
            <v>11.1</v>
          </cell>
          <cell r="N68">
            <v>11.1</v>
          </cell>
          <cell r="O68">
            <v>11.1</v>
          </cell>
          <cell r="P68">
            <v>11.1</v>
          </cell>
          <cell r="Q68">
            <v>0</v>
          </cell>
          <cell r="R68">
            <v>9.92</v>
          </cell>
          <cell r="S68">
            <v>9.85</v>
          </cell>
          <cell r="T68">
            <v>9.92</v>
          </cell>
          <cell r="U68">
            <v>9.92</v>
          </cell>
          <cell r="V68">
            <v>9.92</v>
          </cell>
          <cell r="W68">
            <v>10.35</v>
          </cell>
          <cell r="X68">
            <v>9.9175257731958766</v>
          </cell>
          <cell r="Y68">
            <v>11.1</v>
          </cell>
          <cell r="Z68">
            <v>11.1</v>
          </cell>
          <cell r="AA68">
            <v>10.1</v>
          </cell>
          <cell r="AB68">
            <v>10.6144</v>
          </cell>
          <cell r="AC68">
            <v>9.85</v>
          </cell>
          <cell r="AD68" t="str">
            <v>ok</v>
          </cell>
          <cell r="AE68">
            <v>0</v>
          </cell>
          <cell r="AF68">
            <v>8.3389830508474603</v>
          </cell>
          <cell r="AG68">
            <v>10.88</v>
          </cell>
        </row>
        <row r="69">
          <cell r="B69">
            <v>30178386</v>
          </cell>
          <cell r="C69" t="str">
            <v>PAP HIG SUAVE BLANCO CLASICO EVOLU 20X1</v>
          </cell>
          <cell r="D69" t="str">
            <v>FAMILY</v>
          </cell>
          <cell r="E69">
            <v>7751493002073</v>
          </cell>
          <cell r="F69">
            <v>17751493002070</v>
          </cell>
          <cell r="G69">
            <v>10.88</v>
          </cell>
          <cell r="H69">
            <v>10.88</v>
          </cell>
          <cell r="I69">
            <v>10.88</v>
          </cell>
          <cell r="J69">
            <v>10.88</v>
          </cell>
          <cell r="K69">
            <v>10.88</v>
          </cell>
          <cell r="L69">
            <v>8.8699999999999992</v>
          </cell>
          <cell r="M69">
            <v>8.8699999999999992</v>
          </cell>
          <cell r="N69">
            <v>10.88</v>
          </cell>
          <cell r="O69">
            <v>10.88</v>
          </cell>
          <cell r="P69">
            <v>10.88</v>
          </cell>
          <cell r="Q69">
            <v>0</v>
          </cell>
          <cell r="R69">
            <v>9.61</v>
          </cell>
          <cell r="S69">
            <v>8.85</v>
          </cell>
          <cell r="T69">
            <v>9.81</v>
          </cell>
          <cell r="U69">
            <v>9.81</v>
          </cell>
          <cell r="V69">
            <v>9.81</v>
          </cell>
          <cell r="W69">
            <v>9.3000000000000007</v>
          </cell>
          <cell r="X69">
            <v>9.8144329896907223</v>
          </cell>
          <cell r="Y69">
            <v>10.24</v>
          </cell>
          <cell r="Z69">
            <v>10.24</v>
          </cell>
          <cell r="AA69">
            <v>9.07</v>
          </cell>
          <cell r="AB69">
            <v>10.24</v>
          </cell>
          <cell r="AC69">
            <v>8.85</v>
          </cell>
          <cell r="AD69" t="str">
            <v>ok</v>
          </cell>
          <cell r="AE69">
            <v>0</v>
          </cell>
          <cell r="AF69">
            <v>0</v>
          </cell>
          <cell r="AG69">
            <v>0</v>
          </cell>
        </row>
        <row r="70">
          <cell r="B70">
            <v>30178188</v>
          </cell>
          <cell r="C70" t="str">
            <v>PAP. HIG. SUAVE EV GOLD 2PL 10X2 PT</v>
          </cell>
          <cell r="D70" t="str">
            <v>FAMILY</v>
          </cell>
          <cell r="E70">
            <v>7751493000475</v>
          </cell>
          <cell r="F70">
            <v>17751493000472</v>
          </cell>
          <cell r="G70">
            <v>16.5</v>
          </cell>
          <cell r="H70">
            <v>16.5</v>
          </cell>
          <cell r="I70">
            <v>16.5</v>
          </cell>
          <cell r="J70">
            <v>14.58</v>
          </cell>
          <cell r="K70">
            <v>16.5</v>
          </cell>
          <cell r="L70">
            <v>12.82</v>
          </cell>
          <cell r="M70">
            <v>12.92</v>
          </cell>
          <cell r="N70">
            <v>12.62</v>
          </cell>
          <cell r="O70">
            <v>12.62</v>
          </cell>
          <cell r="P70">
            <v>12.62</v>
          </cell>
          <cell r="Q70">
            <v>0</v>
          </cell>
          <cell r="R70">
            <v>13.77</v>
          </cell>
          <cell r="S70">
            <v>13.1</v>
          </cell>
          <cell r="T70">
            <v>13.77</v>
          </cell>
          <cell r="U70">
            <v>13.77</v>
          </cell>
          <cell r="V70">
            <v>13.77</v>
          </cell>
          <cell r="W70">
            <v>13.76</v>
          </cell>
          <cell r="X70">
            <v>13.773195876288659</v>
          </cell>
          <cell r="Y70">
            <v>14.66</v>
          </cell>
          <cell r="Z70">
            <v>14.66</v>
          </cell>
          <cell r="AA70">
            <v>13.43</v>
          </cell>
          <cell r="AB70">
            <v>14.66</v>
          </cell>
          <cell r="AC70">
            <v>13.1</v>
          </cell>
          <cell r="AD70" t="str">
            <v>ok</v>
          </cell>
          <cell r="AE70">
            <v>0</v>
          </cell>
          <cell r="AF70">
            <v>0</v>
          </cell>
          <cell r="AG70">
            <v>0</v>
          </cell>
        </row>
        <row r="71">
          <cell r="B71">
            <v>30178189</v>
          </cell>
          <cell r="C71" t="str">
            <v>PAP. HIG. SUAVE EV GOLD 2PL 12X4 PT</v>
          </cell>
          <cell r="D71" t="str">
            <v>FAMILY</v>
          </cell>
          <cell r="E71">
            <v>7751493000871</v>
          </cell>
          <cell r="F71">
            <v>17751493000878</v>
          </cell>
          <cell r="G71">
            <v>42.21</v>
          </cell>
          <cell r="H71">
            <v>42.21</v>
          </cell>
          <cell r="I71">
            <v>42.21</v>
          </cell>
          <cell r="J71">
            <v>42.21</v>
          </cell>
          <cell r="K71">
            <v>42.21</v>
          </cell>
          <cell r="L71">
            <v>31.24</v>
          </cell>
          <cell r="M71">
            <v>31.24</v>
          </cell>
          <cell r="N71">
            <v>29.45</v>
          </cell>
          <cell r="O71">
            <v>29.45</v>
          </cell>
          <cell r="P71">
            <v>29.45</v>
          </cell>
          <cell r="Q71">
            <v>0</v>
          </cell>
          <cell r="R71">
            <v>31.39</v>
          </cell>
          <cell r="S71">
            <v>29.35</v>
          </cell>
          <cell r="T71">
            <v>32.14</v>
          </cell>
          <cell r="U71">
            <v>32.14</v>
          </cell>
          <cell r="V71">
            <v>32.14</v>
          </cell>
          <cell r="W71">
            <v>30.84</v>
          </cell>
          <cell r="X71">
            <v>32.144329896907216</v>
          </cell>
          <cell r="Y71">
            <v>33.06</v>
          </cell>
          <cell r="Z71">
            <v>33.06</v>
          </cell>
          <cell r="AA71">
            <v>30.08</v>
          </cell>
          <cell r="AB71">
            <v>33.06</v>
          </cell>
          <cell r="AC71">
            <v>29.35</v>
          </cell>
          <cell r="AD71" t="str">
            <v>ok</v>
          </cell>
          <cell r="AE71">
            <v>0</v>
          </cell>
          <cell r="AF71">
            <v>0</v>
          </cell>
          <cell r="AG71">
            <v>0</v>
          </cell>
        </row>
        <row r="72">
          <cell r="B72">
            <v>30178220</v>
          </cell>
          <cell r="C72" t="str">
            <v>PAP. HIG. SUAVE EV GOLD 2PL 4X12 PT</v>
          </cell>
          <cell r="D72" t="str">
            <v>FAMILY</v>
          </cell>
          <cell r="E72">
            <v>7751493000451</v>
          </cell>
          <cell r="F72">
            <v>17751493000458</v>
          </cell>
          <cell r="G72">
            <v>46.84</v>
          </cell>
          <cell r="H72">
            <v>44.32</v>
          </cell>
          <cell r="I72">
            <v>44.32</v>
          </cell>
          <cell r="J72">
            <v>44.32</v>
          </cell>
          <cell r="K72">
            <v>46.84</v>
          </cell>
          <cell r="L72">
            <v>42.69</v>
          </cell>
          <cell r="M72">
            <v>42.69</v>
          </cell>
          <cell r="N72">
            <v>46.84</v>
          </cell>
          <cell r="O72">
            <v>46.84</v>
          </cell>
          <cell r="P72">
            <v>46.84</v>
          </cell>
          <cell r="Q72">
            <v>0</v>
          </cell>
          <cell r="R72">
            <v>31.25</v>
          </cell>
          <cell r="S72">
            <v>29.35</v>
          </cell>
          <cell r="T72">
            <v>31.25</v>
          </cell>
          <cell r="U72">
            <v>31.25</v>
          </cell>
          <cell r="V72">
            <v>31.25</v>
          </cell>
          <cell r="W72">
            <v>30.84</v>
          </cell>
          <cell r="X72">
            <v>31.24742268041237</v>
          </cell>
          <cell r="Y72">
            <v>32.479999999999997</v>
          </cell>
          <cell r="Z72">
            <v>32.479999999999997</v>
          </cell>
          <cell r="AA72">
            <v>30.08</v>
          </cell>
          <cell r="AB72">
            <v>32.479999999999997</v>
          </cell>
          <cell r="AC72">
            <v>29.35</v>
          </cell>
          <cell r="AD72" t="str">
            <v>ok</v>
          </cell>
          <cell r="AE72">
            <v>0</v>
          </cell>
          <cell r="AF72">
            <v>0</v>
          </cell>
          <cell r="AG72">
            <v>0</v>
          </cell>
        </row>
        <row r="73">
          <cell r="B73">
            <v>30178221</v>
          </cell>
          <cell r="C73" t="str">
            <v>PAP.HIG.SUAVE EV GOLD 2PL 3X16 PT</v>
          </cell>
          <cell r="D73" t="str">
            <v>FAMILY</v>
          </cell>
          <cell r="E73">
            <v>7751493001243</v>
          </cell>
          <cell r="F73">
            <v>17751493001240</v>
          </cell>
          <cell r="G73">
            <v>49.472999999999999</v>
          </cell>
          <cell r="H73">
            <v>44.01</v>
          </cell>
          <cell r="I73">
            <v>44.01</v>
          </cell>
          <cell r="J73">
            <v>44.01</v>
          </cell>
          <cell r="K73">
            <v>49.473099861303744</v>
          </cell>
          <cell r="L73">
            <v>49.47</v>
          </cell>
          <cell r="M73">
            <v>49.47</v>
          </cell>
          <cell r="N73">
            <v>49.473099861303744</v>
          </cell>
          <cell r="O73">
            <v>49.473099861303744</v>
          </cell>
          <cell r="P73">
            <v>49.473099861303744</v>
          </cell>
          <cell r="Q73">
            <v>0</v>
          </cell>
          <cell r="R73">
            <v>31.06</v>
          </cell>
          <cell r="S73">
            <v>30.62</v>
          </cell>
          <cell r="T73">
            <v>31.06</v>
          </cell>
          <cell r="U73">
            <v>31.06</v>
          </cell>
          <cell r="V73">
            <v>31.06</v>
          </cell>
          <cell r="W73">
            <v>32.17</v>
          </cell>
          <cell r="X73">
            <v>31.06</v>
          </cell>
          <cell r="Y73">
            <v>31.06</v>
          </cell>
          <cell r="Z73">
            <v>31.06</v>
          </cell>
          <cell r="AA73">
            <v>31.39</v>
          </cell>
          <cell r="AB73">
            <v>31.06</v>
          </cell>
          <cell r="AC73">
            <v>30.62</v>
          </cell>
          <cell r="AD73" t="str">
            <v>ok</v>
          </cell>
          <cell r="AE73">
            <v>0</v>
          </cell>
          <cell r="AF73">
            <v>0</v>
          </cell>
          <cell r="AG73">
            <v>0</v>
          </cell>
        </row>
        <row r="74">
          <cell r="B74">
            <v>30209211</v>
          </cell>
          <cell r="C74" t="str">
            <v>PAP HIG SUAVE 2PLY GOLD 2X24</v>
          </cell>
          <cell r="D74" t="str">
            <v>FAMILY</v>
          </cell>
          <cell r="E74">
            <v>7751493004022</v>
          </cell>
          <cell r="F74">
            <v>17751493004029</v>
          </cell>
          <cell r="G74">
            <v>43.186</v>
          </cell>
          <cell r="H74">
            <v>41.04</v>
          </cell>
          <cell r="I74">
            <v>41.04</v>
          </cell>
          <cell r="J74">
            <v>41.04</v>
          </cell>
          <cell r="K74">
            <v>43.18594946209658</v>
          </cell>
          <cell r="L74">
            <v>41.04</v>
          </cell>
          <cell r="M74">
            <v>41.04</v>
          </cell>
          <cell r="N74">
            <v>43.18594946209658</v>
          </cell>
          <cell r="O74">
            <v>43.18594946209658</v>
          </cell>
          <cell r="P74">
            <v>43.18594946209658</v>
          </cell>
          <cell r="Q74">
            <v>0</v>
          </cell>
          <cell r="R74">
            <v>32.9</v>
          </cell>
          <cell r="S74">
            <v>29.35</v>
          </cell>
          <cell r="T74">
            <v>32.9</v>
          </cell>
          <cell r="U74">
            <v>32.9</v>
          </cell>
          <cell r="V74">
            <v>32.9</v>
          </cell>
          <cell r="W74">
            <v>30.84</v>
          </cell>
          <cell r="X74">
            <v>32.9</v>
          </cell>
          <cell r="Y74">
            <v>32.58</v>
          </cell>
          <cell r="Z74">
            <v>32.58</v>
          </cell>
          <cell r="AA74">
            <v>30.08</v>
          </cell>
          <cell r="AB74">
            <v>32.58</v>
          </cell>
          <cell r="AC74">
            <v>29.35</v>
          </cell>
          <cell r="AD74" t="str">
            <v>ok</v>
          </cell>
          <cell r="AE74">
            <v>0</v>
          </cell>
          <cell r="AF74">
            <v>0</v>
          </cell>
          <cell r="AG74">
            <v>0</v>
          </cell>
        </row>
        <row r="75">
          <cell r="B75">
            <v>30205084</v>
          </cell>
          <cell r="C75" t="str">
            <v>PAP HIG KLEENEX 4X12 2PLY IMPR</v>
          </cell>
          <cell r="D75" t="str">
            <v>FAMILY</v>
          </cell>
          <cell r="E75">
            <v>7751493002967</v>
          </cell>
          <cell r="F75">
            <v>17751493002964</v>
          </cell>
          <cell r="G75">
            <v>45.76</v>
          </cell>
          <cell r="H75">
            <v>43.3</v>
          </cell>
          <cell r="I75">
            <v>43.3</v>
          </cell>
          <cell r="J75">
            <v>43.3</v>
          </cell>
          <cell r="K75">
            <v>45.76</v>
          </cell>
          <cell r="L75">
            <v>35.39</v>
          </cell>
          <cell r="M75">
            <v>35.39</v>
          </cell>
          <cell r="N75">
            <v>45.76</v>
          </cell>
          <cell r="O75">
            <v>45.76</v>
          </cell>
          <cell r="P75">
            <v>45.76</v>
          </cell>
          <cell r="Q75">
            <v>0</v>
          </cell>
          <cell r="R75">
            <v>33.299999999999997</v>
          </cell>
          <cell r="S75">
            <v>32.74</v>
          </cell>
          <cell r="T75">
            <v>33.299999999999997</v>
          </cell>
          <cell r="U75">
            <v>33.299999999999997</v>
          </cell>
          <cell r="V75">
            <v>33.299999999999997</v>
          </cell>
          <cell r="W75">
            <v>34.4</v>
          </cell>
          <cell r="X75">
            <v>33.299999999999997</v>
          </cell>
          <cell r="Y75">
            <v>35.39</v>
          </cell>
          <cell r="Z75">
            <v>35.39</v>
          </cell>
          <cell r="AA75">
            <v>33.56</v>
          </cell>
          <cell r="AB75">
            <v>35.39</v>
          </cell>
          <cell r="AC75">
            <v>32.74</v>
          </cell>
          <cell r="AD75" t="str">
            <v>ok</v>
          </cell>
          <cell r="AE75">
            <v>0</v>
          </cell>
          <cell r="AF75">
            <v>0</v>
          </cell>
          <cell r="AG75">
            <v>0</v>
          </cell>
        </row>
        <row r="76">
          <cell r="B76">
            <v>30205085</v>
          </cell>
          <cell r="C76" t="str">
            <v>PAP HIG KLEENEX 3X16 2PLY</v>
          </cell>
          <cell r="D76" t="str">
            <v>FAMILY</v>
          </cell>
          <cell r="E76">
            <v>7751493002950</v>
          </cell>
          <cell r="F76">
            <v>17751493002957</v>
          </cell>
          <cell r="G76">
            <v>44.43</v>
          </cell>
          <cell r="H76">
            <v>43.26</v>
          </cell>
          <cell r="I76">
            <v>43.26</v>
          </cell>
          <cell r="J76">
            <v>43.26</v>
          </cell>
          <cell r="K76">
            <v>44.43</v>
          </cell>
          <cell r="L76">
            <v>35.36</v>
          </cell>
          <cell r="M76">
            <v>35.36</v>
          </cell>
          <cell r="N76">
            <v>44.43</v>
          </cell>
          <cell r="O76">
            <v>44.43</v>
          </cell>
          <cell r="P76">
            <v>44.43</v>
          </cell>
          <cell r="Q76">
            <v>0</v>
          </cell>
          <cell r="R76">
            <v>33.28</v>
          </cell>
          <cell r="S76">
            <v>32.71</v>
          </cell>
          <cell r="T76">
            <v>33.28</v>
          </cell>
          <cell r="U76">
            <v>33.28</v>
          </cell>
          <cell r="V76">
            <v>33.28</v>
          </cell>
          <cell r="W76">
            <v>34.369999999999997</v>
          </cell>
          <cell r="X76">
            <v>33.28</v>
          </cell>
          <cell r="Y76">
            <v>35.36</v>
          </cell>
          <cell r="Z76">
            <v>35.36</v>
          </cell>
          <cell r="AA76">
            <v>33.53</v>
          </cell>
          <cell r="AB76">
            <v>35.36</v>
          </cell>
          <cell r="AC76">
            <v>32.71</v>
          </cell>
          <cell r="AD76" t="str">
            <v>ok</v>
          </cell>
          <cell r="AE76">
            <v>0</v>
          </cell>
          <cell r="AF76">
            <v>0</v>
          </cell>
          <cell r="AG76">
            <v>0</v>
          </cell>
        </row>
        <row r="77">
          <cell r="B77">
            <v>30206275</v>
          </cell>
          <cell r="C77" t="str">
            <v>PAP HIG KLEENEX 2x24 NEUTRO</v>
          </cell>
          <cell r="D77" t="str">
            <v>FAMILY</v>
          </cell>
          <cell r="E77">
            <v>7751493003247</v>
          </cell>
          <cell r="F77">
            <v>17751493003244</v>
          </cell>
          <cell r="G77">
            <v>42.06</v>
          </cell>
          <cell r="H77">
            <v>39.97</v>
          </cell>
          <cell r="I77">
            <v>39.97</v>
          </cell>
          <cell r="J77">
            <v>39.97</v>
          </cell>
          <cell r="K77">
            <v>42.06</v>
          </cell>
          <cell r="L77">
            <v>39.97</v>
          </cell>
          <cell r="M77">
            <v>39.97</v>
          </cell>
          <cell r="N77">
            <v>42.06</v>
          </cell>
          <cell r="O77">
            <v>42.06</v>
          </cell>
          <cell r="P77">
            <v>42.06</v>
          </cell>
          <cell r="Q77">
            <v>0</v>
          </cell>
          <cell r="R77">
            <v>32.61</v>
          </cell>
          <cell r="S77">
            <v>32.61</v>
          </cell>
          <cell r="T77">
            <v>32.61</v>
          </cell>
          <cell r="U77">
            <v>32.61</v>
          </cell>
          <cell r="V77">
            <v>32.61</v>
          </cell>
          <cell r="W77">
            <v>34.26</v>
          </cell>
          <cell r="X77">
            <v>32.61</v>
          </cell>
          <cell r="Y77">
            <v>39.97</v>
          </cell>
          <cell r="Z77">
            <v>39.97</v>
          </cell>
          <cell r="AA77">
            <v>33.43</v>
          </cell>
          <cell r="AB77">
            <v>34.892700000000005</v>
          </cell>
          <cell r="AC77">
            <v>32.61</v>
          </cell>
          <cell r="AD77" t="str">
            <v>ok</v>
          </cell>
          <cell r="AE77">
            <v>0</v>
          </cell>
          <cell r="AF77">
            <v>0</v>
          </cell>
          <cell r="AG77">
            <v>0</v>
          </cell>
        </row>
        <row r="78">
          <cell r="B78">
            <v>30207859</v>
          </cell>
          <cell r="C78" t="str">
            <v>PAP HIG SUAVE EV ECONOMICO 2X24</v>
          </cell>
          <cell r="D78" t="str">
            <v>FAMILY</v>
          </cell>
          <cell r="E78">
            <v>7751493003735</v>
          </cell>
          <cell r="F78">
            <v>17751493003732</v>
          </cell>
          <cell r="G78">
            <v>28.51</v>
          </cell>
          <cell r="H78">
            <v>26.39</v>
          </cell>
          <cell r="I78">
            <v>26.39</v>
          </cell>
          <cell r="J78">
            <v>26.39</v>
          </cell>
          <cell r="K78">
            <v>28.51</v>
          </cell>
          <cell r="L78">
            <v>26.39</v>
          </cell>
          <cell r="M78">
            <v>26.39</v>
          </cell>
          <cell r="N78">
            <v>28.51</v>
          </cell>
          <cell r="O78">
            <v>28.51</v>
          </cell>
          <cell r="P78">
            <v>28.51</v>
          </cell>
          <cell r="Q78">
            <v>0</v>
          </cell>
          <cell r="R78">
            <v>22.83</v>
          </cell>
          <cell r="S78">
            <v>21.13</v>
          </cell>
          <cell r="T78">
            <v>21.4</v>
          </cell>
          <cell r="U78">
            <v>21.4</v>
          </cell>
          <cell r="V78">
            <v>21.4</v>
          </cell>
          <cell r="W78">
            <v>22.2</v>
          </cell>
          <cell r="X78">
            <v>21.4</v>
          </cell>
          <cell r="Y78">
            <v>22.83</v>
          </cell>
          <cell r="Z78">
            <v>22.83</v>
          </cell>
          <cell r="AA78">
            <v>21.66</v>
          </cell>
          <cell r="AB78">
            <v>22.83</v>
          </cell>
          <cell r="AC78">
            <v>21.13</v>
          </cell>
          <cell r="AD78" t="str">
            <v>ok</v>
          </cell>
          <cell r="AE78">
            <v>0</v>
          </cell>
          <cell r="AF78">
            <v>0</v>
          </cell>
          <cell r="AG78">
            <v>0</v>
          </cell>
        </row>
        <row r="79">
          <cell r="B79">
            <v>30211494</v>
          </cell>
          <cell r="C79" t="str">
            <v>PAP HIG SUAVE DOBLE HOJA 2PLY 6X4 DESL</v>
          </cell>
          <cell r="D79" t="str">
            <v>FAMILY</v>
          </cell>
          <cell r="E79">
            <v>7751493000642</v>
          </cell>
          <cell r="F79">
            <v>27751493000646</v>
          </cell>
          <cell r="G79">
            <v>14.82</v>
          </cell>
          <cell r="H79">
            <v>14.82</v>
          </cell>
          <cell r="I79">
            <v>14.82</v>
          </cell>
          <cell r="J79">
            <v>14.82</v>
          </cell>
          <cell r="K79">
            <v>14.82</v>
          </cell>
          <cell r="L79">
            <v>12.88</v>
          </cell>
          <cell r="M79">
            <v>12.88</v>
          </cell>
          <cell r="N79">
            <v>14.82</v>
          </cell>
          <cell r="O79">
            <v>14.82</v>
          </cell>
          <cell r="P79">
            <v>14.82</v>
          </cell>
          <cell r="Q79">
            <v>0</v>
          </cell>
          <cell r="R79">
            <v>12.46</v>
          </cell>
          <cell r="S79">
            <v>11.86</v>
          </cell>
          <cell r="T79">
            <v>12.46</v>
          </cell>
          <cell r="U79">
            <v>12.46</v>
          </cell>
          <cell r="V79">
            <v>12.46</v>
          </cell>
          <cell r="W79">
            <v>12.46</v>
          </cell>
          <cell r="X79">
            <v>12.463917525773196</v>
          </cell>
          <cell r="Y79">
            <v>12.88</v>
          </cell>
          <cell r="Z79">
            <v>12.88</v>
          </cell>
          <cell r="AA79">
            <v>12.16</v>
          </cell>
          <cell r="AB79">
            <v>12.88</v>
          </cell>
          <cell r="AC79">
            <v>11.86</v>
          </cell>
          <cell r="AD79" t="str">
            <v>ok</v>
          </cell>
          <cell r="AE79">
            <v>0</v>
          </cell>
          <cell r="AF79">
            <v>0</v>
          </cell>
          <cell r="AG79">
            <v>0</v>
          </cell>
        </row>
        <row r="80">
          <cell r="B80">
            <v>30211495</v>
          </cell>
          <cell r="C80" t="str">
            <v>PAP HIG SUAVE DOBLE HOJA 2PLY 8X6 DESL</v>
          </cell>
          <cell r="D80" t="str">
            <v>FAMILY</v>
          </cell>
          <cell r="E80">
            <v>7751493004367</v>
          </cell>
          <cell r="F80">
            <v>17751493004364</v>
          </cell>
          <cell r="G80">
            <v>28.45</v>
          </cell>
          <cell r="H80">
            <v>24.02</v>
          </cell>
          <cell r="I80">
            <v>24.02</v>
          </cell>
          <cell r="J80">
            <v>27.19</v>
          </cell>
          <cell r="K80">
            <v>27.6</v>
          </cell>
          <cell r="L80">
            <v>24.76</v>
          </cell>
          <cell r="M80">
            <v>24.76</v>
          </cell>
          <cell r="N80">
            <v>27.6</v>
          </cell>
          <cell r="O80">
            <v>27.6</v>
          </cell>
          <cell r="P80">
            <v>27.6</v>
          </cell>
          <cell r="Q80">
            <v>0</v>
          </cell>
          <cell r="R80">
            <v>23.92</v>
          </cell>
          <cell r="S80">
            <v>22.77</v>
          </cell>
          <cell r="T80">
            <v>23.92</v>
          </cell>
          <cell r="U80">
            <v>23.92</v>
          </cell>
          <cell r="V80">
            <v>23.92</v>
          </cell>
          <cell r="W80">
            <v>23.92</v>
          </cell>
          <cell r="X80">
            <v>24.73</v>
          </cell>
          <cell r="Y80">
            <v>24.73</v>
          </cell>
          <cell r="Z80">
            <v>24.73</v>
          </cell>
          <cell r="AA80">
            <v>23.34</v>
          </cell>
          <cell r="AB80">
            <v>24.398400000000002</v>
          </cell>
          <cell r="AC80">
            <v>22.77</v>
          </cell>
          <cell r="AD80" t="str">
            <v>ok</v>
          </cell>
          <cell r="AE80">
            <v>0</v>
          </cell>
          <cell r="AF80">
            <v>0</v>
          </cell>
          <cell r="AG80">
            <v>26.06</v>
          </cell>
        </row>
        <row r="81">
          <cell r="B81">
            <v>30178191</v>
          </cell>
          <cell r="C81" t="str">
            <v>PAP. HIG. SUAVE EV DOBLE HOJA 2PLY 2X24</v>
          </cell>
          <cell r="D81" t="str">
            <v>FAMILY</v>
          </cell>
          <cell r="E81">
            <v>7751493001564</v>
          </cell>
          <cell r="F81">
            <v>17751493001561</v>
          </cell>
          <cell r="G81">
            <v>36.71</v>
          </cell>
          <cell r="H81">
            <v>33.57</v>
          </cell>
          <cell r="I81">
            <v>33.57</v>
          </cell>
          <cell r="J81">
            <v>33.57</v>
          </cell>
          <cell r="K81">
            <v>36.26</v>
          </cell>
          <cell r="L81">
            <v>36.71</v>
          </cell>
          <cell r="M81">
            <v>36.71</v>
          </cell>
          <cell r="N81">
            <v>36.71</v>
          </cell>
          <cell r="O81">
            <v>36.71</v>
          </cell>
          <cell r="P81">
            <v>36.71</v>
          </cell>
          <cell r="Q81">
            <v>0</v>
          </cell>
          <cell r="R81">
            <v>21.94</v>
          </cell>
          <cell r="S81">
            <v>21.94</v>
          </cell>
          <cell r="T81">
            <v>21.94</v>
          </cell>
          <cell r="U81">
            <v>21.94</v>
          </cell>
          <cell r="V81">
            <v>21.94</v>
          </cell>
          <cell r="W81">
            <v>23.05</v>
          </cell>
          <cell r="X81">
            <v>21.94</v>
          </cell>
          <cell r="Y81">
            <v>24.41</v>
          </cell>
          <cell r="Z81">
            <v>24.41</v>
          </cell>
          <cell r="AA81">
            <v>22.49</v>
          </cell>
          <cell r="AB81">
            <v>23.475800000000003</v>
          </cell>
          <cell r="AC81">
            <v>21.94</v>
          </cell>
          <cell r="AD81" t="str">
            <v>ok</v>
          </cell>
          <cell r="AE81">
            <v>0</v>
          </cell>
          <cell r="AF81">
            <v>0</v>
          </cell>
          <cell r="AG81">
            <v>0</v>
          </cell>
        </row>
        <row r="82">
          <cell r="B82">
            <v>30178236</v>
          </cell>
          <cell r="C82" t="str">
            <v>PAP. HIG SUAVE EV DOBLE HOJA 2PLY 3X16</v>
          </cell>
          <cell r="D82" t="str">
            <v>FAMILY</v>
          </cell>
          <cell r="E82">
            <v>7751493001342</v>
          </cell>
          <cell r="F82">
            <v>17751493001349</v>
          </cell>
          <cell r="G82">
            <v>39.47</v>
          </cell>
          <cell r="H82">
            <v>36.520000000000003</v>
          </cell>
          <cell r="I82">
            <v>36.520000000000003</v>
          </cell>
          <cell r="J82">
            <v>36.520000000000003</v>
          </cell>
          <cell r="K82">
            <v>39.47</v>
          </cell>
          <cell r="L82">
            <v>36.520000000000003</v>
          </cell>
          <cell r="M82">
            <v>36.520000000000003</v>
          </cell>
          <cell r="N82">
            <v>39.47</v>
          </cell>
          <cell r="O82">
            <v>39.47</v>
          </cell>
          <cell r="P82">
            <v>39.47</v>
          </cell>
          <cell r="Q82">
            <v>0</v>
          </cell>
          <cell r="R82">
            <v>22.35</v>
          </cell>
          <cell r="S82">
            <v>22.35</v>
          </cell>
          <cell r="T82">
            <v>22.35</v>
          </cell>
          <cell r="U82">
            <v>22.35</v>
          </cell>
          <cell r="V82">
            <v>22.35</v>
          </cell>
          <cell r="W82">
            <v>23.48</v>
          </cell>
          <cell r="X82">
            <v>22.35</v>
          </cell>
          <cell r="Y82">
            <v>24.9</v>
          </cell>
          <cell r="Z82">
            <v>24.9</v>
          </cell>
          <cell r="AA82">
            <v>22.91</v>
          </cell>
          <cell r="AB82">
            <v>23.914500000000004</v>
          </cell>
          <cell r="AC82">
            <v>22.35</v>
          </cell>
          <cell r="AD82" t="str">
            <v>ok</v>
          </cell>
          <cell r="AE82">
            <v>0</v>
          </cell>
          <cell r="AF82">
            <v>0</v>
          </cell>
          <cell r="AG82">
            <v>0</v>
          </cell>
        </row>
        <row r="83">
          <cell r="B83">
            <v>30178192</v>
          </cell>
          <cell r="C83" t="str">
            <v>PAP. HIG. SUAVE EV DOBLE HOJA 2PLY 4X12</v>
          </cell>
          <cell r="D83" t="str">
            <v>FAMILY</v>
          </cell>
          <cell r="E83">
            <v>7751493001311</v>
          </cell>
          <cell r="F83">
            <v>17751493001318</v>
          </cell>
          <cell r="G83">
            <v>40.56</v>
          </cell>
          <cell r="H83">
            <v>37.54</v>
          </cell>
          <cell r="I83">
            <v>37.54</v>
          </cell>
          <cell r="J83">
            <v>37.54</v>
          </cell>
          <cell r="K83">
            <v>40.56</v>
          </cell>
          <cell r="L83">
            <v>24.47</v>
          </cell>
          <cell r="M83">
            <v>27.4</v>
          </cell>
          <cell r="N83">
            <v>40.56</v>
          </cell>
          <cell r="O83">
            <v>40.56</v>
          </cell>
          <cell r="P83">
            <v>40.56</v>
          </cell>
          <cell r="Q83">
            <v>0</v>
          </cell>
          <cell r="R83">
            <v>22.8</v>
          </cell>
          <cell r="S83">
            <v>22.8</v>
          </cell>
          <cell r="T83">
            <v>22.8</v>
          </cell>
          <cell r="U83">
            <v>22.8</v>
          </cell>
          <cell r="V83">
            <v>22.8</v>
          </cell>
          <cell r="W83">
            <v>23.95</v>
          </cell>
          <cell r="X83">
            <v>22.8</v>
          </cell>
          <cell r="Y83">
            <v>25.3</v>
          </cell>
          <cell r="Z83">
            <v>25.3</v>
          </cell>
          <cell r="AA83">
            <v>23.37</v>
          </cell>
          <cell r="AB83">
            <v>24.396000000000001</v>
          </cell>
          <cell r="AC83">
            <v>22.8</v>
          </cell>
          <cell r="AD83" t="str">
            <v>ok</v>
          </cell>
          <cell r="AE83">
            <v>0</v>
          </cell>
          <cell r="AF83">
            <v>0</v>
          </cell>
          <cell r="AG83">
            <v>0</v>
          </cell>
        </row>
        <row r="84">
          <cell r="B84">
            <v>30211496</v>
          </cell>
          <cell r="C84" t="str">
            <v>PAP HIG SUAVE DOBLE HOJA 2PLY 2X24 DESL</v>
          </cell>
          <cell r="D84" t="str">
            <v>FAMILY</v>
          </cell>
          <cell r="E84">
            <v>7751493001564</v>
          </cell>
          <cell r="F84">
            <v>17751493001561</v>
          </cell>
          <cell r="G84">
            <v>36.71</v>
          </cell>
          <cell r="H84">
            <v>33.57</v>
          </cell>
          <cell r="I84">
            <v>33.57</v>
          </cell>
          <cell r="J84">
            <v>33.57</v>
          </cell>
          <cell r="K84">
            <v>36.26</v>
          </cell>
          <cell r="L84">
            <v>36.71</v>
          </cell>
          <cell r="M84">
            <v>36.71</v>
          </cell>
          <cell r="N84">
            <v>36.71</v>
          </cell>
          <cell r="O84">
            <v>36.71</v>
          </cell>
          <cell r="P84">
            <v>36.71</v>
          </cell>
          <cell r="Q84">
            <v>0</v>
          </cell>
          <cell r="R84">
            <v>21.94</v>
          </cell>
          <cell r="S84">
            <v>21.94</v>
          </cell>
          <cell r="T84">
            <v>21.94</v>
          </cell>
          <cell r="U84">
            <v>21.94</v>
          </cell>
          <cell r="V84">
            <v>21.94</v>
          </cell>
          <cell r="W84">
            <v>23.05</v>
          </cell>
          <cell r="X84">
            <v>21.94</v>
          </cell>
          <cell r="Y84">
            <v>24.41</v>
          </cell>
          <cell r="Z84">
            <v>24.41</v>
          </cell>
          <cell r="AA84">
            <v>22.49</v>
          </cell>
          <cell r="AB84">
            <v>23.475800000000003</v>
          </cell>
          <cell r="AC84">
            <v>21.94</v>
          </cell>
          <cell r="AD84" t="str">
            <v>ok</v>
          </cell>
          <cell r="AE84">
            <v>0</v>
          </cell>
          <cell r="AF84">
            <v>0</v>
          </cell>
          <cell r="AG84">
            <v>0</v>
          </cell>
        </row>
        <row r="85">
          <cell r="B85">
            <v>30211497</v>
          </cell>
          <cell r="C85" t="str">
            <v>PAP HIG SUAVE DOBLE HOJA 2PLY 3X16 DESL</v>
          </cell>
          <cell r="D85" t="str">
            <v>FAMILY</v>
          </cell>
          <cell r="E85">
            <v>7751493001342</v>
          </cell>
          <cell r="F85">
            <v>17751493001349</v>
          </cell>
          <cell r="G85">
            <v>39.47</v>
          </cell>
          <cell r="H85">
            <v>36.520000000000003</v>
          </cell>
          <cell r="I85">
            <v>36.520000000000003</v>
          </cell>
          <cell r="J85">
            <v>36.520000000000003</v>
          </cell>
          <cell r="K85">
            <v>39.47</v>
          </cell>
          <cell r="L85">
            <v>36.520000000000003</v>
          </cell>
          <cell r="M85">
            <v>36.520000000000003</v>
          </cell>
          <cell r="N85">
            <v>39.47</v>
          </cell>
          <cell r="O85">
            <v>39.47</v>
          </cell>
          <cell r="P85">
            <v>39.47</v>
          </cell>
          <cell r="Q85">
            <v>0</v>
          </cell>
          <cell r="R85">
            <v>22.35</v>
          </cell>
          <cell r="S85">
            <v>22.35</v>
          </cell>
          <cell r="T85">
            <v>22.35</v>
          </cell>
          <cell r="U85">
            <v>22.35</v>
          </cell>
          <cell r="V85">
            <v>22.35</v>
          </cell>
          <cell r="W85">
            <v>23.48</v>
          </cell>
          <cell r="X85">
            <v>22.350515463917525</v>
          </cell>
          <cell r="Y85">
            <v>24.9</v>
          </cell>
          <cell r="Z85">
            <v>24.9</v>
          </cell>
          <cell r="AA85">
            <v>22.91</v>
          </cell>
          <cell r="AB85">
            <v>23.914500000000004</v>
          </cell>
          <cell r="AC85">
            <v>22.35</v>
          </cell>
          <cell r="AD85" t="str">
            <v>ok</v>
          </cell>
          <cell r="AE85">
            <v>0</v>
          </cell>
          <cell r="AF85">
            <v>0</v>
          </cell>
          <cell r="AG85">
            <v>0</v>
          </cell>
        </row>
        <row r="86">
          <cell r="B86">
            <v>30211498</v>
          </cell>
          <cell r="C86" t="str">
            <v>PAP HIG SUAVE DOBLE HOJA 2PLY 4X12 DESL</v>
          </cell>
          <cell r="D86" t="str">
            <v>FAMILY</v>
          </cell>
          <cell r="E86">
            <v>7751493001311</v>
          </cell>
          <cell r="F86">
            <v>17751493001318</v>
          </cell>
          <cell r="G86">
            <v>40.56</v>
          </cell>
          <cell r="H86">
            <v>37.54</v>
          </cell>
          <cell r="I86">
            <v>37.54</v>
          </cell>
          <cell r="J86">
            <v>37.54</v>
          </cell>
          <cell r="K86">
            <v>40.56</v>
          </cell>
          <cell r="L86">
            <v>24.47</v>
          </cell>
          <cell r="M86">
            <v>27.4</v>
          </cell>
          <cell r="N86">
            <v>40.56</v>
          </cell>
          <cell r="O86">
            <v>40.56</v>
          </cell>
          <cell r="P86">
            <v>40.56</v>
          </cell>
          <cell r="Q86">
            <v>0</v>
          </cell>
          <cell r="R86">
            <v>22.8</v>
          </cell>
          <cell r="S86">
            <v>22.8</v>
          </cell>
          <cell r="T86">
            <v>22.8</v>
          </cell>
          <cell r="U86">
            <v>22.8</v>
          </cell>
          <cell r="V86">
            <v>22.8</v>
          </cell>
          <cell r="W86">
            <v>23.95</v>
          </cell>
          <cell r="X86">
            <v>22.804123711340207</v>
          </cell>
          <cell r="Y86">
            <v>25.3</v>
          </cell>
          <cell r="Z86">
            <v>25.3</v>
          </cell>
          <cell r="AA86">
            <v>23.37</v>
          </cell>
          <cell r="AB86">
            <v>24.396000000000001</v>
          </cell>
          <cell r="AC86">
            <v>22.8</v>
          </cell>
          <cell r="AD86" t="str">
            <v>ok</v>
          </cell>
          <cell r="AE86">
            <v>0</v>
          </cell>
          <cell r="AF86">
            <v>0</v>
          </cell>
          <cell r="AG86">
            <v>0</v>
          </cell>
        </row>
        <row r="87">
          <cell r="B87">
            <v>30211499</v>
          </cell>
          <cell r="C87" t="str">
            <v>PAP SUAVE DOBLE HOJA 2PLY 20X1 DESL</v>
          </cell>
          <cell r="D87" t="str">
            <v>FAMILY</v>
          </cell>
          <cell r="E87">
            <v>7751493003902</v>
          </cell>
          <cell r="F87">
            <v>17751493003909</v>
          </cell>
          <cell r="G87">
            <v>12.12</v>
          </cell>
          <cell r="H87">
            <v>12.12</v>
          </cell>
          <cell r="I87">
            <v>12.12</v>
          </cell>
          <cell r="J87">
            <v>12.12</v>
          </cell>
          <cell r="K87">
            <v>12.12</v>
          </cell>
          <cell r="L87">
            <v>11.39</v>
          </cell>
          <cell r="M87">
            <v>11.39</v>
          </cell>
          <cell r="N87">
            <v>12.12</v>
          </cell>
          <cell r="O87">
            <v>12.12</v>
          </cell>
          <cell r="P87">
            <v>12.12</v>
          </cell>
          <cell r="Q87">
            <v>0</v>
          </cell>
          <cell r="R87">
            <v>10.93</v>
          </cell>
          <cell r="S87">
            <v>10.63</v>
          </cell>
          <cell r="T87">
            <v>10.93</v>
          </cell>
          <cell r="U87">
            <v>10.93</v>
          </cell>
          <cell r="V87">
            <v>10.93</v>
          </cell>
          <cell r="W87">
            <v>11.17</v>
          </cell>
          <cell r="X87">
            <v>10.927835051546392</v>
          </cell>
          <cell r="Y87">
            <v>12.12</v>
          </cell>
          <cell r="Z87">
            <v>12.12</v>
          </cell>
          <cell r="AA87">
            <v>10.9</v>
          </cell>
          <cell r="AB87">
            <v>11.6951</v>
          </cell>
          <cell r="AC87">
            <v>10.63</v>
          </cell>
          <cell r="AD87" t="str">
            <v>ok</v>
          </cell>
          <cell r="AE87">
            <v>0</v>
          </cell>
          <cell r="AF87">
            <v>0</v>
          </cell>
          <cell r="AG87">
            <v>0</v>
          </cell>
        </row>
        <row r="88">
          <cell r="B88">
            <v>30211500</v>
          </cell>
          <cell r="C88" t="str">
            <v>PAP HIG SUAVE DOBLE HOJA 2PLY 12X4 DESL</v>
          </cell>
          <cell r="D88" t="str">
            <v>FAMILY</v>
          </cell>
          <cell r="E88">
            <v>7751493000642</v>
          </cell>
          <cell r="F88">
            <v>17751493000649</v>
          </cell>
          <cell r="G88">
            <v>38.880000000000003</v>
          </cell>
          <cell r="H88">
            <v>35.950000000000003</v>
          </cell>
          <cell r="I88">
            <v>35.950000000000003</v>
          </cell>
          <cell r="J88">
            <v>35.950000000000003</v>
          </cell>
          <cell r="K88">
            <v>38.880000000000003</v>
          </cell>
          <cell r="L88">
            <v>26.72</v>
          </cell>
          <cell r="M88">
            <v>26.72</v>
          </cell>
          <cell r="N88">
            <v>25.85</v>
          </cell>
          <cell r="O88">
            <v>25.85</v>
          </cell>
          <cell r="P88">
            <v>25.85</v>
          </cell>
          <cell r="Q88">
            <v>0</v>
          </cell>
          <cell r="R88">
            <v>24.92</v>
          </cell>
          <cell r="S88">
            <v>23.6</v>
          </cell>
          <cell r="T88">
            <v>24.92</v>
          </cell>
          <cell r="U88">
            <v>24.92</v>
          </cell>
          <cell r="V88">
            <v>24.92</v>
          </cell>
          <cell r="W88">
            <v>24.79</v>
          </cell>
          <cell r="X88">
            <v>26.030927835051546</v>
          </cell>
          <cell r="Y88">
            <v>26.74</v>
          </cell>
          <cell r="Z88">
            <v>26.74</v>
          </cell>
          <cell r="AA88">
            <v>24.19</v>
          </cell>
          <cell r="AB88">
            <v>25.418400000000002</v>
          </cell>
          <cell r="AC88">
            <v>23.6</v>
          </cell>
          <cell r="AD88" t="str">
            <v>ok</v>
          </cell>
          <cell r="AE88">
            <v>0</v>
          </cell>
          <cell r="AF88">
            <v>21.694915254237291</v>
          </cell>
          <cell r="AG88">
            <v>26.13</v>
          </cell>
        </row>
        <row r="89">
          <cell r="B89">
            <v>30211502</v>
          </cell>
          <cell r="C89" t="str">
            <v>PAP HIG SUAVE DOBLE HOJA 2PLY 10X2 DESL</v>
          </cell>
          <cell r="D89" t="str">
            <v>FAMILY</v>
          </cell>
          <cell r="E89">
            <v>7751493000154</v>
          </cell>
          <cell r="F89">
            <v>17751493000151</v>
          </cell>
          <cell r="G89">
            <v>13.5</v>
          </cell>
          <cell r="H89">
            <v>10.5</v>
          </cell>
          <cell r="I89">
            <v>10.5</v>
          </cell>
          <cell r="J89">
            <v>12.45</v>
          </cell>
          <cell r="K89">
            <v>13.5</v>
          </cell>
          <cell r="L89">
            <v>11.39</v>
          </cell>
          <cell r="M89">
            <v>11.16</v>
          </cell>
          <cell r="N89">
            <v>10</v>
          </cell>
          <cell r="O89">
            <v>10</v>
          </cell>
          <cell r="P89">
            <v>10</v>
          </cell>
          <cell r="Q89">
            <v>0</v>
          </cell>
          <cell r="R89">
            <v>10.93</v>
          </cell>
          <cell r="S89">
            <v>10.63</v>
          </cell>
          <cell r="T89">
            <v>10.93</v>
          </cell>
          <cell r="U89">
            <v>10.93</v>
          </cell>
          <cell r="V89">
            <v>10.93</v>
          </cell>
          <cell r="W89">
            <v>11.17</v>
          </cell>
          <cell r="X89">
            <v>10.927835051546392</v>
          </cell>
          <cell r="Y89">
            <v>12.12</v>
          </cell>
          <cell r="Z89">
            <v>12.12</v>
          </cell>
          <cell r="AA89">
            <v>10.9</v>
          </cell>
          <cell r="AB89">
            <v>11.1486</v>
          </cell>
          <cell r="AC89">
            <v>10.63</v>
          </cell>
          <cell r="AD89" t="str">
            <v>ok</v>
          </cell>
          <cell r="AE89">
            <v>0</v>
          </cell>
          <cell r="AF89">
            <v>0</v>
          </cell>
          <cell r="AG89">
            <v>11.47</v>
          </cell>
        </row>
        <row r="90">
          <cell r="B90">
            <v>30210448</v>
          </cell>
          <cell r="C90" t="str">
            <v>PAP HIG KLEENEX 4X12 3PLY</v>
          </cell>
          <cell r="D90" t="str">
            <v>FAMILY</v>
          </cell>
          <cell r="E90">
            <v>7751493004381</v>
          </cell>
          <cell r="F90">
            <v>17751493004388</v>
          </cell>
          <cell r="G90">
            <v>49.28</v>
          </cell>
          <cell r="H90">
            <v>45.68</v>
          </cell>
          <cell r="I90">
            <v>45.68</v>
          </cell>
          <cell r="J90">
            <v>45.68</v>
          </cell>
          <cell r="K90">
            <v>49.28</v>
          </cell>
          <cell r="L90">
            <v>49.28</v>
          </cell>
          <cell r="M90">
            <v>49.28</v>
          </cell>
          <cell r="N90">
            <v>49.28</v>
          </cell>
          <cell r="O90">
            <v>49.28</v>
          </cell>
          <cell r="P90">
            <v>49.28</v>
          </cell>
          <cell r="Q90">
            <v>0</v>
          </cell>
          <cell r="R90">
            <v>49.28</v>
          </cell>
          <cell r="S90">
            <v>42.08</v>
          </cell>
          <cell r="T90">
            <v>49.28</v>
          </cell>
          <cell r="U90">
            <v>49.28</v>
          </cell>
          <cell r="V90">
            <v>49.28</v>
          </cell>
          <cell r="W90">
            <v>44.21</v>
          </cell>
          <cell r="X90">
            <v>49.28</v>
          </cell>
          <cell r="Y90">
            <v>49.28</v>
          </cell>
          <cell r="Z90">
            <v>49.28</v>
          </cell>
          <cell r="AA90">
            <v>43.13</v>
          </cell>
          <cell r="AB90">
            <v>49.28</v>
          </cell>
          <cell r="AC90">
            <v>42.08</v>
          </cell>
          <cell r="AD90" t="str">
            <v>ok</v>
          </cell>
          <cell r="AE90">
            <v>0</v>
          </cell>
          <cell r="AF90">
            <v>0</v>
          </cell>
          <cell r="AG90">
            <v>0</v>
          </cell>
        </row>
        <row r="91">
          <cell r="B91">
            <v>30210449</v>
          </cell>
          <cell r="C91" t="str">
            <v>PAP HIG KLEENEX 3X16 3PLY</v>
          </cell>
          <cell r="D91" t="str">
            <v>FAMILY</v>
          </cell>
          <cell r="E91">
            <v>7751493004374</v>
          </cell>
          <cell r="F91">
            <v>17751493004371</v>
          </cell>
          <cell r="G91">
            <v>50.11</v>
          </cell>
          <cell r="H91">
            <v>46.41</v>
          </cell>
          <cell r="I91">
            <v>46.41</v>
          </cell>
          <cell r="J91">
            <v>46.41</v>
          </cell>
          <cell r="K91">
            <v>50.11</v>
          </cell>
          <cell r="L91">
            <v>50.11</v>
          </cell>
          <cell r="M91">
            <v>50.11</v>
          </cell>
          <cell r="N91">
            <v>50.11</v>
          </cell>
          <cell r="O91">
            <v>50.11</v>
          </cell>
          <cell r="P91">
            <v>50.11</v>
          </cell>
          <cell r="Q91">
            <v>0</v>
          </cell>
          <cell r="R91">
            <v>50.11</v>
          </cell>
          <cell r="S91">
            <v>41.63</v>
          </cell>
          <cell r="T91">
            <v>48.49</v>
          </cell>
          <cell r="U91">
            <v>48.49</v>
          </cell>
          <cell r="V91">
            <v>48.49</v>
          </cell>
          <cell r="W91">
            <v>43.74</v>
          </cell>
          <cell r="X91">
            <v>48.494845360824741</v>
          </cell>
          <cell r="Y91">
            <v>50.11</v>
          </cell>
          <cell r="Z91">
            <v>50.11</v>
          </cell>
          <cell r="AA91">
            <v>42.67</v>
          </cell>
          <cell r="AB91">
            <v>50.11</v>
          </cell>
          <cell r="AC91">
            <v>41.63</v>
          </cell>
          <cell r="AD91" t="str">
            <v>ok</v>
          </cell>
          <cell r="AE91">
            <v>0</v>
          </cell>
          <cell r="AF91">
            <v>0</v>
          </cell>
          <cell r="AG91">
            <v>0</v>
          </cell>
        </row>
        <row r="92">
          <cell r="B92" t="str">
            <v>PH FAMILIA</v>
          </cell>
          <cell r="C92">
            <v>0</v>
          </cell>
          <cell r="D92" t="str">
            <v>FAMILY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B93">
            <v>30176850</v>
          </cell>
          <cell r="C93" t="str">
            <v>PAP.HIG FAMILIA 2X24</v>
          </cell>
          <cell r="D93" t="str">
            <v>FAMILY</v>
          </cell>
          <cell r="E93">
            <v>7751493001618</v>
          </cell>
          <cell r="F93">
            <v>17751493001615</v>
          </cell>
          <cell r="G93">
            <v>17.07</v>
          </cell>
          <cell r="H93">
            <v>14.2</v>
          </cell>
          <cell r="I93">
            <v>14.2</v>
          </cell>
          <cell r="J93">
            <v>17.07</v>
          </cell>
          <cell r="K93">
            <v>17.07</v>
          </cell>
          <cell r="L93">
            <v>17.07</v>
          </cell>
          <cell r="M93">
            <v>17.07</v>
          </cell>
          <cell r="N93">
            <v>17.07</v>
          </cell>
          <cell r="O93">
            <v>17.07</v>
          </cell>
          <cell r="P93">
            <v>17.07</v>
          </cell>
          <cell r="Q93">
            <v>0</v>
          </cell>
          <cell r="R93">
            <v>14.97</v>
          </cell>
          <cell r="S93">
            <v>14.97</v>
          </cell>
          <cell r="T93">
            <v>14.97</v>
          </cell>
          <cell r="U93">
            <v>14.97</v>
          </cell>
          <cell r="V93">
            <v>14.97</v>
          </cell>
          <cell r="W93">
            <v>14.97</v>
          </cell>
          <cell r="X93">
            <v>14.97</v>
          </cell>
          <cell r="Y93">
            <v>14.97</v>
          </cell>
          <cell r="Z93">
            <v>14.97</v>
          </cell>
          <cell r="AA93">
            <v>14.97</v>
          </cell>
          <cell r="AB93">
            <v>14.97</v>
          </cell>
          <cell r="AC93">
            <v>14.97</v>
          </cell>
          <cell r="AD93" t="str">
            <v>ok</v>
          </cell>
          <cell r="AE93">
            <v>0</v>
          </cell>
          <cell r="AF93">
            <v>0</v>
          </cell>
          <cell r="AG93">
            <v>0</v>
          </cell>
        </row>
        <row r="94">
          <cell r="B94" t="str">
            <v>FAC.  KLEENEX</v>
          </cell>
          <cell r="C94">
            <v>0</v>
          </cell>
          <cell r="D94" t="str">
            <v>FAMILY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B95">
            <v>30210406</v>
          </cell>
          <cell r="C95" t="str">
            <v>FAC KLEENEX BOUTIQ CUBO AGATHA 3P 12X60</v>
          </cell>
          <cell r="D95" t="str">
            <v>FAMILY</v>
          </cell>
          <cell r="E95">
            <v>7702425540255</v>
          </cell>
          <cell r="F95">
            <v>17702425540252</v>
          </cell>
          <cell r="G95">
            <v>50.44</v>
          </cell>
          <cell r="H95">
            <v>47.52</v>
          </cell>
          <cell r="I95">
            <v>47.52</v>
          </cell>
          <cell r="J95">
            <v>47.52</v>
          </cell>
          <cell r="K95">
            <v>50.16</v>
          </cell>
          <cell r="L95">
            <v>42.89</v>
          </cell>
          <cell r="M95">
            <v>42.89</v>
          </cell>
          <cell r="N95">
            <v>50.44</v>
          </cell>
          <cell r="O95">
            <v>50.44</v>
          </cell>
          <cell r="P95">
            <v>46.2</v>
          </cell>
          <cell r="Q95">
            <v>0</v>
          </cell>
          <cell r="R95">
            <v>44.22</v>
          </cell>
          <cell r="S95">
            <v>44.22</v>
          </cell>
          <cell r="T95">
            <v>44.22</v>
          </cell>
          <cell r="U95">
            <v>44.22</v>
          </cell>
          <cell r="V95">
            <v>44.22</v>
          </cell>
          <cell r="W95">
            <v>44.22</v>
          </cell>
          <cell r="X95">
            <v>44.22</v>
          </cell>
          <cell r="Y95">
            <v>45.54</v>
          </cell>
          <cell r="Z95">
            <v>45.54</v>
          </cell>
          <cell r="AA95">
            <v>44.22</v>
          </cell>
          <cell r="AB95">
            <v>45.104399999999998</v>
          </cell>
          <cell r="AC95">
            <v>44.22</v>
          </cell>
          <cell r="AD95" t="str">
            <v>ok</v>
          </cell>
          <cell r="AF95">
            <v>0</v>
          </cell>
          <cell r="AG95">
            <v>0</v>
          </cell>
        </row>
        <row r="96">
          <cell r="B96">
            <v>30213271</v>
          </cell>
          <cell r="C96" t="str">
            <v>FACIAL HUM KLEENEX AQUA 40X20 V2</v>
          </cell>
          <cell r="D96" t="str">
            <v>FAMILY</v>
          </cell>
          <cell r="E96">
            <v>7891172171918</v>
          </cell>
          <cell r="F96">
            <v>17891172171915</v>
          </cell>
          <cell r="G96">
            <v>97.2</v>
          </cell>
          <cell r="H96">
            <v>94.28</v>
          </cell>
          <cell r="I96">
            <v>94.28</v>
          </cell>
          <cell r="J96">
            <v>97.2</v>
          </cell>
          <cell r="K96">
            <v>97.2</v>
          </cell>
          <cell r="L96">
            <v>60</v>
          </cell>
          <cell r="M96">
            <v>60</v>
          </cell>
          <cell r="N96">
            <v>70</v>
          </cell>
          <cell r="O96">
            <v>70</v>
          </cell>
          <cell r="P96">
            <v>70</v>
          </cell>
          <cell r="Q96">
            <v>0</v>
          </cell>
          <cell r="R96">
            <v>60</v>
          </cell>
          <cell r="S96">
            <v>60</v>
          </cell>
          <cell r="T96">
            <v>60</v>
          </cell>
          <cell r="U96">
            <v>60</v>
          </cell>
          <cell r="V96">
            <v>60</v>
          </cell>
          <cell r="W96">
            <v>60</v>
          </cell>
          <cell r="X96">
            <v>60</v>
          </cell>
          <cell r="Y96">
            <v>60</v>
          </cell>
          <cell r="Z96">
            <v>60</v>
          </cell>
          <cell r="AA96">
            <v>60</v>
          </cell>
          <cell r="AB96">
            <v>60</v>
          </cell>
          <cell r="AC96">
            <v>60</v>
          </cell>
          <cell r="AD96" t="str">
            <v>ok</v>
          </cell>
          <cell r="AE96">
            <v>0</v>
          </cell>
          <cell r="AF96">
            <v>0</v>
          </cell>
          <cell r="AG96">
            <v>0</v>
          </cell>
        </row>
        <row r="97">
          <cell r="B97">
            <v>30213281</v>
          </cell>
          <cell r="C97" t="str">
            <v>FAC KLEENEXPOCK AROMIL 3P 36X4X10 DOL</v>
          </cell>
          <cell r="D97" t="str">
            <v>FAMILY</v>
          </cell>
          <cell r="E97">
            <v>7702425531215</v>
          </cell>
          <cell r="F97">
            <v>17702425531212</v>
          </cell>
          <cell r="G97">
            <v>79.92</v>
          </cell>
          <cell r="H97">
            <v>72.64</v>
          </cell>
          <cell r="I97">
            <v>72.64</v>
          </cell>
          <cell r="J97">
            <v>74.88</v>
          </cell>
          <cell r="K97">
            <v>79.02</v>
          </cell>
          <cell r="L97">
            <v>43.74</v>
          </cell>
          <cell r="M97">
            <v>43.74</v>
          </cell>
          <cell r="N97">
            <v>53.7</v>
          </cell>
          <cell r="O97">
            <v>53.7</v>
          </cell>
          <cell r="P97">
            <v>53.7</v>
          </cell>
          <cell r="Q97">
            <v>0</v>
          </cell>
          <cell r="R97">
            <v>50.93</v>
          </cell>
          <cell r="S97">
            <v>50.93</v>
          </cell>
          <cell r="T97">
            <v>50.93</v>
          </cell>
          <cell r="U97">
            <v>50.93</v>
          </cell>
          <cell r="V97">
            <v>50.93</v>
          </cell>
          <cell r="W97">
            <v>50.93</v>
          </cell>
          <cell r="X97">
            <v>50.927835051546388</v>
          </cell>
          <cell r="Y97">
            <v>53.15</v>
          </cell>
          <cell r="Z97">
            <v>53.15</v>
          </cell>
          <cell r="AA97">
            <v>50.93</v>
          </cell>
          <cell r="AB97">
            <v>51.948599999999999</v>
          </cell>
          <cell r="AC97">
            <v>50.93</v>
          </cell>
          <cell r="AD97" t="str">
            <v>ok</v>
          </cell>
          <cell r="AE97">
            <v>0</v>
          </cell>
          <cell r="AF97">
            <v>0</v>
          </cell>
          <cell r="AG97">
            <v>0</v>
          </cell>
        </row>
        <row r="98">
          <cell r="B98">
            <v>30213278</v>
          </cell>
          <cell r="C98" t="str">
            <v>FAC KLEENEX DOLCE DISNEY36X4X10</v>
          </cell>
          <cell r="D98" t="str">
            <v>FAMILY</v>
          </cell>
          <cell r="E98">
            <v>7702425546202</v>
          </cell>
          <cell r="F98">
            <v>17702425546209</v>
          </cell>
          <cell r="G98">
            <v>70.2</v>
          </cell>
          <cell r="H98">
            <v>64.569999999999993</v>
          </cell>
          <cell r="I98">
            <v>64.569999999999993</v>
          </cell>
          <cell r="J98">
            <v>64.569999999999993</v>
          </cell>
          <cell r="K98">
            <v>69.739999999999995</v>
          </cell>
          <cell r="L98">
            <v>62.54</v>
          </cell>
          <cell r="M98">
            <v>62.54</v>
          </cell>
          <cell r="N98">
            <v>68.42</v>
          </cell>
          <cell r="O98">
            <v>63.85</v>
          </cell>
          <cell r="P98">
            <v>63.85</v>
          </cell>
          <cell r="Q98">
            <v>0</v>
          </cell>
          <cell r="R98">
            <v>65.75</v>
          </cell>
          <cell r="S98">
            <v>65.75</v>
          </cell>
          <cell r="T98">
            <v>65.75</v>
          </cell>
          <cell r="U98">
            <v>65.75</v>
          </cell>
          <cell r="V98">
            <v>65.75</v>
          </cell>
          <cell r="W98">
            <v>65.75</v>
          </cell>
          <cell r="X98">
            <v>65.75257731958763</v>
          </cell>
          <cell r="Y98">
            <v>67.72</v>
          </cell>
          <cell r="Z98">
            <v>67.72</v>
          </cell>
          <cell r="AA98">
            <v>65.75</v>
          </cell>
          <cell r="AB98">
            <v>67.064999999999998</v>
          </cell>
          <cell r="AC98">
            <v>65.75</v>
          </cell>
          <cell r="AD98" t="str">
            <v>ok</v>
          </cell>
          <cell r="AE98">
            <v>0</v>
          </cell>
          <cell r="AF98">
            <v>0</v>
          </cell>
          <cell r="AG98">
            <v>0</v>
          </cell>
        </row>
        <row r="99">
          <cell r="B99">
            <v>30211274</v>
          </cell>
          <cell r="C99" t="str">
            <v>FAC KLEEN POC DERMOSERD 3PLY 36X4X10 VEN</v>
          </cell>
          <cell r="D99" t="str">
            <v>FAMILY</v>
          </cell>
          <cell r="E99">
            <v>7702425533615</v>
          </cell>
          <cell r="F99">
            <v>17702425533612</v>
          </cell>
          <cell r="G99">
            <v>89.03</v>
          </cell>
          <cell r="H99">
            <v>77.040000000000006</v>
          </cell>
          <cell r="I99">
            <v>77.040000000000006</v>
          </cell>
          <cell r="J99">
            <v>77.040000000000006</v>
          </cell>
          <cell r="K99">
            <v>81</v>
          </cell>
          <cell r="L99">
            <v>76.260000000000005</v>
          </cell>
          <cell r="M99">
            <v>76.260000000000005</v>
          </cell>
          <cell r="N99">
            <v>78.72</v>
          </cell>
          <cell r="O99">
            <v>78.72</v>
          </cell>
          <cell r="P99">
            <v>78.72</v>
          </cell>
          <cell r="Q99">
            <v>0</v>
          </cell>
          <cell r="R99">
            <v>82</v>
          </cell>
          <cell r="S99">
            <v>82</v>
          </cell>
          <cell r="T99">
            <v>77.97</v>
          </cell>
          <cell r="U99">
            <v>82</v>
          </cell>
          <cell r="V99">
            <v>82</v>
          </cell>
          <cell r="W99">
            <v>82</v>
          </cell>
          <cell r="X99">
            <v>77.97</v>
          </cell>
          <cell r="Y99">
            <v>82</v>
          </cell>
          <cell r="Z99">
            <v>82</v>
          </cell>
          <cell r="AA99">
            <v>82</v>
          </cell>
          <cell r="AB99">
            <v>79.529399999999995</v>
          </cell>
          <cell r="AC99">
            <v>82</v>
          </cell>
          <cell r="AD99" t="str">
            <v>ok</v>
          </cell>
          <cell r="AE99">
            <v>0</v>
          </cell>
          <cell r="AF99">
            <v>0</v>
          </cell>
          <cell r="AG99">
            <v>0</v>
          </cell>
        </row>
        <row r="100">
          <cell r="B100">
            <v>30213345</v>
          </cell>
          <cell r="C100" t="str">
            <v>FAC KLEENEX POCKET 3P 36X4X10 DERMOSEDA</v>
          </cell>
          <cell r="D100" t="str">
            <v>FAMILY</v>
          </cell>
          <cell r="E100">
            <v>0</v>
          </cell>
          <cell r="F100">
            <v>0</v>
          </cell>
          <cell r="G100">
            <v>89.03</v>
          </cell>
          <cell r="H100">
            <v>77.040000000000006</v>
          </cell>
          <cell r="I100">
            <v>77.040000000000006</v>
          </cell>
          <cell r="J100">
            <v>77.040000000000006</v>
          </cell>
          <cell r="K100">
            <v>0</v>
          </cell>
          <cell r="L100">
            <v>0</v>
          </cell>
          <cell r="M100">
            <v>0</v>
          </cell>
          <cell r="N100">
            <v>78.72</v>
          </cell>
          <cell r="O100">
            <v>78.72</v>
          </cell>
          <cell r="P100">
            <v>78.72</v>
          </cell>
          <cell r="Q100">
            <v>0</v>
          </cell>
          <cell r="R100">
            <v>0</v>
          </cell>
          <cell r="S100">
            <v>0</v>
          </cell>
          <cell r="T100">
            <v>89.03</v>
          </cell>
          <cell r="U100">
            <v>0</v>
          </cell>
          <cell r="V100">
            <v>0</v>
          </cell>
          <cell r="W100">
            <v>89.03</v>
          </cell>
          <cell r="X100">
            <v>89.03</v>
          </cell>
          <cell r="Y100">
            <v>0</v>
          </cell>
          <cell r="Z100">
            <v>0</v>
          </cell>
          <cell r="AA100">
            <v>0</v>
          </cell>
          <cell r="AB100">
            <v>89.03</v>
          </cell>
          <cell r="AC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>
            <v>30211511</v>
          </cell>
          <cell r="C101" t="str">
            <v>FAC KLEENEX BOLSI 3P 24X6X10 PRP4LL6 VEN</v>
          </cell>
          <cell r="D101" t="str">
            <v>FAMILY</v>
          </cell>
          <cell r="E101">
            <v>7702425538580</v>
          </cell>
          <cell r="F101">
            <v>17702425538587</v>
          </cell>
          <cell r="G101">
            <v>53.51</v>
          </cell>
          <cell r="H101">
            <v>49.92</v>
          </cell>
          <cell r="I101">
            <v>49.92</v>
          </cell>
          <cell r="J101">
            <v>49.92</v>
          </cell>
          <cell r="K101">
            <v>53.28</v>
          </cell>
          <cell r="L101">
            <v>39.36</v>
          </cell>
          <cell r="M101">
            <v>39.36</v>
          </cell>
          <cell r="N101">
            <v>39.94</v>
          </cell>
          <cell r="O101">
            <v>39.94</v>
          </cell>
          <cell r="P101">
            <v>39.94</v>
          </cell>
          <cell r="Q101">
            <v>0</v>
          </cell>
          <cell r="R101">
            <v>40.78</v>
          </cell>
          <cell r="S101">
            <v>39.15</v>
          </cell>
          <cell r="T101">
            <v>40.78</v>
          </cell>
          <cell r="U101">
            <v>40.78</v>
          </cell>
          <cell r="V101">
            <v>40.78</v>
          </cell>
          <cell r="W101">
            <v>39.15</v>
          </cell>
          <cell r="X101">
            <v>40.78350515463918</v>
          </cell>
          <cell r="Y101">
            <v>39.15</v>
          </cell>
          <cell r="Z101">
            <v>39.15</v>
          </cell>
          <cell r="AA101">
            <v>39.15</v>
          </cell>
          <cell r="AB101">
            <v>39.15</v>
          </cell>
          <cell r="AC101">
            <v>39.15</v>
          </cell>
          <cell r="AD101" t="str">
            <v>ok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>
            <v>30213282</v>
          </cell>
          <cell r="C102" t="str">
            <v>FAC KLEENEX CUBO 3P 32X55 DERMOSEDA</v>
          </cell>
          <cell r="D102" t="str">
            <v>FAMILY</v>
          </cell>
          <cell r="E102">
            <v>7702425533622</v>
          </cell>
          <cell r="F102">
            <v>17702425533629</v>
          </cell>
          <cell r="G102">
            <v>140.71</v>
          </cell>
          <cell r="H102">
            <v>124.96</v>
          </cell>
          <cell r="I102">
            <v>124.96</v>
          </cell>
          <cell r="J102">
            <v>128.5</v>
          </cell>
          <cell r="K102">
            <v>136.32</v>
          </cell>
          <cell r="L102">
            <v>111.46</v>
          </cell>
          <cell r="M102">
            <v>111.46</v>
          </cell>
          <cell r="N102">
            <v>134.5</v>
          </cell>
          <cell r="O102">
            <v>134.5</v>
          </cell>
          <cell r="P102">
            <v>123.2</v>
          </cell>
          <cell r="Q102">
            <v>0</v>
          </cell>
          <cell r="R102">
            <v>119.85</v>
          </cell>
          <cell r="S102">
            <v>119.85</v>
          </cell>
          <cell r="T102">
            <v>119.85</v>
          </cell>
          <cell r="U102">
            <v>119.85</v>
          </cell>
          <cell r="V102">
            <v>119.85</v>
          </cell>
          <cell r="W102">
            <v>119.85</v>
          </cell>
          <cell r="X102">
            <v>119.84536082474227</v>
          </cell>
          <cell r="Y102">
            <v>119.85</v>
          </cell>
          <cell r="Z102">
            <v>119.85</v>
          </cell>
          <cell r="AA102">
            <v>119.85</v>
          </cell>
          <cell r="AB102">
            <v>119.85</v>
          </cell>
          <cell r="AC102">
            <v>119.85</v>
          </cell>
          <cell r="AD102" t="str">
            <v>ok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>
            <v>30212297</v>
          </cell>
          <cell r="C103" t="str">
            <v>FAC KLEENEX CUBO DERMOSEDA 3PLY 32X55 V1</v>
          </cell>
          <cell r="D103" t="str">
            <v>FAMILY</v>
          </cell>
          <cell r="E103">
            <v>7702425533622</v>
          </cell>
          <cell r="F103">
            <v>17702425533629</v>
          </cell>
          <cell r="G103">
            <v>140.71</v>
          </cell>
          <cell r="H103">
            <v>124.96</v>
          </cell>
          <cell r="I103">
            <v>124.96</v>
          </cell>
          <cell r="J103">
            <v>128.5</v>
          </cell>
          <cell r="K103">
            <v>136.32</v>
          </cell>
          <cell r="L103">
            <v>111.46</v>
          </cell>
          <cell r="M103">
            <v>111.46</v>
          </cell>
          <cell r="N103">
            <v>134.5</v>
          </cell>
          <cell r="O103">
            <v>134.5</v>
          </cell>
          <cell r="P103">
            <v>123.2</v>
          </cell>
          <cell r="Q103">
            <v>0</v>
          </cell>
          <cell r="R103">
            <v>119.85</v>
          </cell>
          <cell r="S103">
            <v>119.85</v>
          </cell>
          <cell r="T103">
            <v>119.85</v>
          </cell>
          <cell r="U103">
            <v>119.85</v>
          </cell>
          <cell r="V103">
            <v>119.85</v>
          </cell>
          <cell r="W103">
            <v>119.85</v>
          </cell>
          <cell r="X103">
            <v>119.85</v>
          </cell>
          <cell r="Y103">
            <v>119.85</v>
          </cell>
          <cell r="Z103">
            <v>119.85</v>
          </cell>
          <cell r="AA103">
            <v>119.85</v>
          </cell>
          <cell r="AB103">
            <v>119.85</v>
          </cell>
          <cell r="AD103" t="str">
            <v>ok</v>
          </cell>
          <cell r="AF103">
            <v>0</v>
          </cell>
          <cell r="AG103">
            <v>0</v>
          </cell>
        </row>
        <row r="104">
          <cell r="B104">
            <v>30212530</v>
          </cell>
          <cell r="C104" t="str">
            <v>FAC KLEENEXCUBAROMA MISTICOS 3PLY 20X60</v>
          </cell>
          <cell r="D104" t="str">
            <v>FAMILY</v>
          </cell>
          <cell r="E104">
            <v>7702425524712</v>
          </cell>
          <cell r="F104">
            <v>27702425524716</v>
          </cell>
          <cell r="G104">
            <v>86.2</v>
          </cell>
          <cell r="H104">
            <v>80.599999999999994</v>
          </cell>
          <cell r="I104">
            <v>80.599999999999994</v>
          </cell>
          <cell r="J104">
            <v>80.599999999999994</v>
          </cell>
          <cell r="K104">
            <v>86.2</v>
          </cell>
          <cell r="L104">
            <v>71.930000000000007</v>
          </cell>
          <cell r="M104">
            <v>71.930000000000007</v>
          </cell>
          <cell r="N104">
            <v>71.25</v>
          </cell>
          <cell r="O104">
            <v>71.25</v>
          </cell>
          <cell r="P104">
            <v>74.75</v>
          </cell>
          <cell r="Q104">
            <v>0</v>
          </cell>
          <cell r="R104">
            <v>67.53</v>
          </cell>
          <cell r="S104">
            <v>67.53</v>
          </cell>
          <cell r="T104">
            <v>67.53</v>
          </cell>
          <cell r="U104">
            <v>67.53</v>
          </cell>
          <cell r="V104">
            <v>67.53</v>
          </cell>
          <cell r="W104">
            <v>67.53</v>
          </cell>
          <cell r="X104">
            <v>73.432989690721655</v>
          </cell>
          <cell r="Y104">
            <v>71.930000000000007</v>
          </cell>
          <cell r="Z104">
            <v>71.930000000000007</v>
          </cell>
          <cell r="AA104">
            <v>67.53</v>
          </cell>
          <cell r="AB104">
            <v>68.880600000000001</v>
          </cell>
          <cell r="AC104">
            <v>67.53</v>
          </cell>
          <cell r="AD104" t="str">
            <v>ok</v>
          </cell>
          <cell r="AE104">
            <v>0</v>
          </cell>
          <cell r="AF104">
            <v>0</v>
          </cell>
          <cell r="AG104">
            <v>0</v>
          </cell>
        </row>
        <row r="105">
          <cell r="B105">
            <v>30211281</v>
          </cell>
          <cell r="C105" t="str">
            <v>FAC KLEENEX BOLSDISPLAY DIS 10X10X10 VEN</v>
          </cell>
          <cell r="D105" t="str">
            <v>FAMILY</v>
          </cell>
          <cell r="E105">
            <v>7702425531567</v>
          </cell>
          <cell r="F105">
            <v>17702425531564</v>
          </cell>
          <cell r="G105">
            <v>52.2</v>
          </cell>
          <cell r="H105">
            <v>52.2</v>
          </cell>
          <cell r="I105">
            <v>52.2</v>
          </cell>
          <cell r="J105">
            <v>52.2</v>
          </cell>
          <cell r="K105">
            <v>52.2</v>
          </cell>
          <cell r="L105">
            <v>45.35</v>
          </cell>
          <cell r="M105">
            <v>45.35</v>
          </cell>
          <cell r="N105">
            <v>52.2</v>
          </cell>
          <cell r="O105">
            <v>52.2</v>
          </cell>
          <cell r="P105">
            <v>47.12</v>
          </cell>
          <cell r="Q105">
            <v>0</v>
          </cell>
          <cell r="R105">
            <v>36.53</v>
          </cell>
          <cell r="S105">
            <v>36.53</v>
          </cell>
          <cell r="T105">
            <v>36.53</v>
          </cell>
          <cell r="U105">
            <v>36.53</v>
          </cell>
          <cell r="V105">
            <v>36.53</v>
          </cell>
          <cell r="W105">
            <v>36.53</v>
          </cell>
          <cell r="X105">
            <v>36.52577319587629</v>
          </cell>
          <cell r="Y105">
            <v>37.630000000000003</v>
          </cell>
          <cell r="Z105">
            <v>37.630000000000003</v>
          </cell>
          <cell r="AA105">
            <v>36.53</v>
          </cell>
          <cell r="AB105">
            <v>37.260600000000004</v>
          </cell>
          <cell r="AC105">
            <v>36.53</v>
          </cell>
          <cell r="AD105" t="str">
            <v>ok</v>
          </cell>
          <cell r="AE105">
            <v>0</v>
          </cell>
          <cell r="AF105">
            <v>36.528813559322039</v>
          </cell>
          <cell r="AG105">
            <v>0</v>
          </cell>
        </row>
        <row r="106">
          <cell r="B106">
            <v>30213268</v>
          </cell>
          <cell r="C106" t="str">
            <v>FAC KLEENEX BOL  BRITTO  3P 36X4X10 DOL</v>
          </cell>
          <cell r="D106" t="str">
            <v>FAMILY</v>
          </cell>
          <cell r="E106">
            <v>7702425546066</v>
          </cell>
          <cell r="F106">
            <v>17702425546063</v>
          </cell>
          <cell r="G106">
            <v>77.760000000000005</v>
          </cell>
          <cell r="H106">
            <v>73.44</v>
          </cell>
          <cell r="I106">
            <v>73.44</v>
          </cell>
          <cell r="J106">
            <v>73.44</v>
          </cell>
          <cell r="K106">
            <v>77.760000000000005</v>
          </cell>
          <cell r="L106">
            <v>65.31</v>
          </cell>
          <cell r="M106">
            <v>65.31</v>
          </cell>
          <cell r="N106">
            <v>75.180000000000007</v>
          </cell>
          <cell r="O106">
            <v>75.180000000000007</v>
          </cell>
          <cell r="P106">
            <v>73.22</v>
          </cell>
          <cell r="Q106">
            <v>0</v>
          </cell>
          <cell r="R106">
            <v>67.42</v>
          </cell>
          <cell r="S106">
            <v>67.42</v>
          </cell>
          <cell r="T106">
            <v>65.91</v>
          </cell>
          <cell r="U106">
            <v>67.42</v>
          </cell>
          <cell r="V106">
            <v>67.42</v>
          </cell>
          <cell r="W106">
            <v>67.42</v>
          </cell>
          <cell r="X106">
            <v>67.422680412371136</v>
          </cell>
          <cell r="Y106">
            <v>68.7684</v>
          </cell>
          <cell r="Z106">
            <v>68.7684</v>
          </cell>
          <cell r="AA106">
            <v>67.42</v>
          </cell>
          <cell r="AB106">
            <v>67.228200000000001</v>
          </cell>
          <cell r="AC106">
            <v>67.42</v>
          </cell>
          <cell r="AD106">
            <v>65.907627118644072</v>
          </cell>
          <cell r="AE106">
            <v>62.309322033898304</v>
          </cell>
          <cell r="AF106">
            <v>0</v>
          </cell>
          <cell r="AG106">
            <v>0</v>
          </cell>
        </row>
        <row r="107">
          <cell r="B107">
            <v>30213218</v>
          </cell>
          <cell r="C107" t="str">
            <v>FAC KLEENEX MINIPOC BRITTO 3P 12X6X7 DOL</v>
          </cell>
          <cell r="D107" t="str">
            <v>FAMILY</v>
          </cell>
          <cell r="E107">
            <v>7702425546080</v>
          </cell>
          <cell r="F107">
            <v>17702425546087</v>
          </cell>
          <cell r="G107">
            <v>23.64</v>
          </cell>
          <cell r="H107">
            <v>22.32</v>
          </cell>
          <cell r="I107">
            <v>22.32</v>
          </cell>
          <cell r="J107">
            <v>22.32</v>
          </cell>
          <cell r="K107">
            <v>23.64</v>
          </cell>
          <cell r="L107">
            <v>20.41</v>
          </cell>
          <cell r="M107">
            <v>20.41</v>
          </cell>
          <cell r="N107">
            <v>21.95</v>
          </cell>
          <cell r="O107">
            <v>21.95</v>
          </cell>
          <cell r="P107">
            <v>19.79</v>
          </cell>
          <cell r="Q107">
            <v>0</v>
          </cell>
          <cell r="R107">
            <v>21.11</v>
          </cell>
          <cell r="S107">
            <v>21.11</v>
          </cell>
          <cell r="T107">
            <v>20.61</v>
          </cell>
          <cell r="U107">
            <v>21.11</v>
          </cell>
          <cell r="V107">
            <v>21.11</v>
          </cell>
          <cell r="W107">
            <v>21.11</v>
          </cell>
          <cell r="X107">
            <v>21.11340206185567</v>
          </cell>
          <cell r="Y107">
            <v>21.5322</v>
          </cell>
          <cell r="Z107">
            <v>21.5322</v>
          </cell>
          <cell r="AA107">
            <v>21.11</v>
          </cell>
          <cell r="AB107">
            <v>21.022200000000002</v>
          </cell>
          <cell r="AC107">
            <v>21.11</v>
          </cell>
          <cell r="AD107">
            <v>20.609322033898305</v>
          </cell>
          <cell r="AE107">
            <v>19.449152542372882</v>
          </cell>
          <cell r="AF107">
            <v>0</v>
          </cell>
          <cell r="AG107">
            <v>0</v>
          </cell>
        </row>
        <row r="108">
          <cell r="B108">
            <v>30213254</v>
          </cell>
          <cell r="C108" t="str">
            <v>FAC KLEENEX BOUTIQUE 3PLY 32x60 DLC</v>
          </cell>
          <cell r="D108" t="str">
            <v>FAMILY</v>
          </cell>
          <cell r="E108">
            <v>7702425642157</v>
          </cell>
          <cell r="F108">
            <v>17702425642154</v>
          </cell>
          <cell r="G108">
            <v>134.5</v>
          </cell>
          <cell r="H108">
            <v>126.72</v>
          </cell>
          <cell r="I108">
            <v>126.72</v>
          </cell>
          <cell r="J108">
            <v>126.72</v>
          </cell>
          <cell r="K108">
            <v>133.76</v>
          </cell>
          <cell r="L108">
            <v>114.37333333333333</v>
          </cell>
          <cell r="M108">
            <v>114.37333333333333</v>
          </cell>
          <cell r="N108">
            <v>134.5</v>
          </cell>
          <cell r="O108">
            <v>134.5</v>
          </cell>
          <cell r="P108">
            <v>123.2</v>
          </cell>
          <cell r="Q108">
            <v>0</v>
          </cell>
          <cell r="R108">
            <v>112.37</v>
          </cell>
          <cell r="S108">
            <v>112.37</v>
          </cell>
          <cell r="T108">
            <v>112.37</v>
          </cell>
          <cell r="U108">
            <v>112.37</v>
          </cell>
          <cell r="V108">
            <v>112.37</v>
          </cell>
          <cell r="W108">
            <v>112.37</v>
          </cell>
          <cell r="X108">
            <v>112.37113402061856</v>
          </cell>
          <cell r="Y108">
            <v>114.6174</v>
          </cell>
          <cell r="Z108">
            <v>114.6174</v>
          </cell>
          <cell r="AA108">
            <v>112.37</v>
          </cell>
          <cell r="AB108">
            <v>114.6174</v>
          </cell>
          <cell r="AC108">
            <v>112.37</v>
          </cell>
          <cell r="AD108" t="str">
            <v>ok</v>
          </cell>
          <cell r="AE108">
            <v>106.61016949152543</v>
          </cell>
          <cell r="AF108">
            <v>0</v>
          </cell>
          <cell r="AG108">
            <v>0</v>
          </cell>
        </row>
        <row r="109">
          <cell r="B109">
            <v>30214256</v>
          </cell>
          <cell r="C109" t="str">
            <v>FAC KLEENEX JUNIOR 3P 36X50 BRITTO </v>
          </cell>
          <cell r="D109" t="str">
            <v>FAMILY</v>
          </cell>
          <cell r="E109">
            <v>7702425546950</v>
          </cell>
          <cell r="F109">
            <v>17702425546957</v>
          </cell>
          <cell r="G109">
            <v>86.76</v>
          </cell>
          <cell r="H109">
            <v>82.08</v>
          </cell>
          <cell r="I109">
            <v>82.08</v>
          </cell>
          <cell r="J109">
            <v>82.08</v>
          </cell>
          <cell r="K109">
            <v>86.76</v>
          </cell>
          <cell r="L109">
            <v>68.61</v>
          </cell>
          <cell r="M109">
            <v>68.61</v>
          </cell>
          <cell r="N109">
            <v>82.98</v>
          </cell>
          <cell r="O109">
            <v>82.98</v>
          </cell>
          <cell r="P109">
            <v>79.710000000000008</v>
          </cell>
          <cell r="Q109">
            <v>0</v>
          </cell>
          <cell r="R109">
            <v>71.75</v>
          </cell>
          <cell r="S109">
            <v>71.75</v>
          </cell>
          <cell r="T109">
            <v>71.75</v>
          </cell>
          <cell r="U109">
            <v>71.75</v>
          </cell>
          <cell r="V109">
            <v>71.75</v>
          </cell>
          <cell r="W109">
            <v>71.75</v>
          </cell>
          <cell r="X109">
            <v>71.75</v>
          </cell>
          <cell r="Y109">
            <v>73.185000000000002</v>
          </cell>
          <cell r="Z109">
            <v>73.185000000000002</v>
          </cell>
          <cell r="AA109">
            <v>71.75</v>
          </cell>
          <cell r="AB109">
            <v>73.185000000000002</v>
          </cell>
          <cell r="AC109">
            <v>71.75</v>
          </cell>
          <cell r="AD109">
            <v>0</v>
          </cell>
          <cell r="AE109">
            <v>68.61</v>
          </cell>
          <cell r="AF109">
            <v>0</v>
          </cell>
          <cell r="AG109">
            <v>0</v>
          </cell>
        </row>
        <row r="110">
          <cell r="B110">
            <v>30213257</v>
          </cell>
          <cell r="C110" t="str">
            <v xml:space="preserve">FAC KLEENEX JUNIOR PIXEL 3P 36X50 DLC </v>
          </cell>
          <cell r="D110" t="str">
            <v>FAMILY</v>
          </cell>
          <cell r="E110">
            <v>7702425640757</v>
          </cell>
          <cell r="F110">
            <v>27702425640751</v>
          </cell>
          <cell r="G110">
            <v>86.76</v>
          </cell>
          <cell r="H110">
            <v>82.08</v>
          </cell>
          <cell r="I110">
            <v>82.08</v>
          </cell>
          <cell r="J110">
            <v>82.08</v>
          </cell>
          <cell r="K110">
            <v>86.76</v>
          </cell>
          <cell r="L110">
            <v>68.61</v>
          </cell>
          <cell r="M110">
            <v>68.61</v>
          </cell>
          <cell r="N110">
            <v>82.98</v>
          </cell>
          <cell r="O110">
            <v>82.98</v>
          </cell>
          <cell r="P110">
            <v>79.710000000000008</v>
          </cell>
          <cell r="Q110">
            <v>0</v>
          </cell>
          <cell r="R110">
            <v>71.75</v>
          </cell>
          <cell r="S110">
            <v>71.75</v>
          </cell>
          <cell r="T110">
            <v>71.75</v>
          </cell>
          <cell r="U110">
            <v>71.75</v>
          </cell>
          <cell r="V110">
            <v>71.75</v>
          </cell>
          <cell r="W110">
            <v>71.75</v>
          </cell>
          <cell r="X110">
            <v>71.75257731958763</v>
          </cell>
          <cell r="Y110">
            <v>73.185000000000002</v>
          </cell>
          <cell r="Z110">
            <v>73.185000000000002</v>
          </cell>
          <cell r="AA110">
            <v>71.75</v>
          </cell>
          <cell r="AB110">
            <v>73.185000000000002</v>
          </cell>
          <cell r="AC110">
            <v>71.75</v>
          </cell>
          <cell r="AD110" t="str">
            <v>ok</v>
          </cell>
          <cell r="AE110">
            <v>68.61</v>
          </cell>
          <cell r="AF110">
            <v>0</v>
          </cell>
          <cell r="AG110">
            <v>0</v>
          </cell>
        </row>
        <row r="111">
          <cell r="B111">
            <v>30213255</v>
          </cell>
          <cell r="C111" t="str">
            <v>FAC KLEENEX SUPER 3P 36X80 PIXEL</v>
          </cell>
          <cell r="D111" t="str">
            <v>FAMILY</v>
          </cell>
          <cell r="E111">
            <v>7702425524965</v>
          </cell>
          <cell r="F111">
            <v>17702425524962</v>
          </cell>
          <cell r="G111">
            <v>186.84</v>
          </cell>
          <cell r="H111">
            <v>162.5</v>
          </cell>
          <cell r="I111">
            <v>162.5</v>
          </cell>
          <cell r="J111">
            <v>164.52</v>
          </cell>
          <cell r="K111">
            <v>173.88</v>
          </cell>
          <cell r="L111">
            <v>139.38</v>
          </cell>
          <cell r="M111">
            <v>139.38</v>
          </cell>
          <cell r="N111">
            <v>158.64000000000001</v>
          </cell>
          <cell r="O111">
            <v>158.64000000000001</v>
          </cell>
          <cell r="P111">
            <v>165.09</v>
          </cell>
          <cell r="Q111">
            <v>0</v>
          </cell>
          <cell r="R111">
            <v>137.15</v>
          </cell>
          <cell r="S111">
            <v>137.15</v>
          </cell>
          <cell r="T111">
            <v>137.15</v>
          </cell>
          <cell r="U111">
            <v>137.15</v>
          </cell>
          <cell r="V111">
            <v>137.15</v>
          </cell>
          <cell r="W111">
            <v>137.15</v>
          </cell>
          <cell r="X111">
            <v>137.15463917525773</v>
          </cell>
          <cell r="Y111">
            <v>139.893</v>
          </cell>
          <cell r="Z111">
            <v>139.893</v>
          </cell>
          <cell r="AA111">
            <v>137.15</v>
          </cell>
          <cell r="AB111">
            <v>139.893</v>
          </cell>
          <cell r="AC111">
            <v>137.15</v>
          </cell>
          <cell r="AD111" t="str">
            <v>ok</v>
          </cell>
          <cell r="AE111">
            <v>139.38</v>
          </cell>
          <cell r="AF111">
            <v>0</v>
          </cell>
          <cell r="AG111">
            <v>0</v>
          </cell>
        </row>
        <row r="112">
          <cell r="B112" t="str">
            <v>SERV.  SCOTT</v>
          </cell>
          <cell r="C112">
            <v>0</v>
          </cell>
          <cell r="D112" t="str">
            <v>FAMILY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B113">
            <v>30193172</v>
          </cell>
          <cell r="C113" t="str">
            <v>SERV. SCOTT BÁSICA CORTADAS 24X110</v>
          </cell>
          <cell r="D113" t="str">
            <v>FAMILY</v>
          </cell>
          <cell r="E113">
            <v>7751493877060</v>
          </cell>
          <cell r="F113">
            <v>17751493877067</v>
          </cell>
          <cell r="G113">
            <v>13.41</v>
          </cell>
          <cell r="H113">
            <v>12.29</v>
          </cell>
          <cell r="I113">
            <v>12.29</v>
          </cell>
          <cell r="J113">
            <v>12.29</v>
          </cell>
          <cell r="K113">
            <v>13.41</v>
          </cell>
          <cell r="L113">
            <v>10.59</v>
          </cell>
          <cell r="M113">
            <v>10.59</v>
          </cell>
          <cell r="N113">
            <v>9.1</v>
          </cell>
          <cell r="O113">
            <v>9.1</v>
          </cell>
          <cell r="P113">
            <v>9.1</v>
          </cell>
          <cell r="Q113">
            <v>0</v>
          </cell>
          <cell r="R113">
            <v>8.92</v>
          </cell>
          <cell r="S113">
            <v>8.92</v>
          </cell>
          <cell r="T113">
            <v>8.92</v>
          </cell>
          <cell r="U113">
            <v>8.92</v>
          </cell>
          <cell r="V113">
            <v>8.92</v>
          </cell>
          <cell r="W113">
            <v>8.92</v>
          </cell>
          <cell r="X113">
            <v>8.9175257731958766</v>
          </cell>
          <cell r="Y113">
            <v>9.36</v>
          </cell>
          <cell r="Z113">
            <v>9.36</v>
          </cell>
          <cell r="AA113">
            <v>8.92</v>
          </cell>
          <cell r="AB113">
            <v>9.0983999999999998</v>
          </cell>
          <cell r="AC113">
            <v>8.92</v>
          </cell>
          <cell r="AD113" t="str">
            <v>ok</v>
          </cell>
          <cell r="AE113">
            <v>0</v>
          </cell>
          <cell r="AF113">
            <v>0</v>
          </cell>
          <cell r="AG113">
            <v>0</v>
          </cell>
        </row>
        <row r="114">
          <cell r="B114">
            <v>30193174</v>
          </cell>
          <cell r="C114" t="str">
            <v>SERV. SCOTT BÁSICA CORTADAS 6X400</v>
          </cell>
          <cell r="D114" t="str">
            <v>FAMILY</v>
          </cell>
          <cell r="E114">
            <v>7751493877077</v>
          </cell>
          <cell r="F114">
            <v>17751493877074</v>
          </cell>
          <cell r="G114">
            <v>13.59</v>
          </cell>
          <cell r="H114">
            <v>12.59</v>
          </cell>
          <cell r="I114">
            <v>12.59</v>
          </cell>
          <cell r="J114">
            <v>12.59</v>
          </cell>
          <cell r="K114">
            <v>13.59</v>
          </cell>
          <cell r="L114">
            <v>8.82</v>
          </cell>
          <cell r="M114">
            <v>8.82</v>
          </cell>
          <cell r="N114">
            <v>8.82</v>
          </cell>
          <cell r="O114">
            <v>8.82</v>
          </cell>
          <cell r="P114">
            <v>8.82</v>
          </cell>
          <cell r="Q114">
            <v>0</v>
          </cell>
          <cell r="R114">
            <v>7.43</v>
          </cell>
          <cell r="S114">
            <v>7.43</v>
          </cell>
          <cell r="T114">
            <v>7.43</v>
          </cell>
          <cell r="U114">
            <v>7.43</v>
          </cell>
          <cell r="V114">
            <v>7.43</v>
          </cell>
          <cell r="W114">
            <v>7.43</v>
          </cell>
          <cell r="X114">
            <v>7.4329896907216497</v>
          </cell>
          <cell r="Y114">
            <v>7.8</v>
          </cell>
          <cell r="Z114">
            <v>7.8</v>
          </cell>
          <cell r="AA114">
            <v>7.43</v>
          </cell>
          <cell r="AB114">
            <v>7.5785999999999998</v>
          </cell>
          <cell r="AC114">
            <v>7.43</v>
          </cell>
          <cell r="AD114" t="str">
            <v>ok</v>
          </cell>
          <cell r="AE114">
            <v>0</v>
          </cell>
          <cell r="AF114">
            <v>0</v>
          </cell>
          <cell r="AG114">
            <v>0</v>
          </cell>
        </row>
        <row r="115">
          <cell r="B115">
            <v>30193175</v>
          </cell>
          <cell r="C115" t="str">
            <v>SERV. SCOTT BÁSICA CORTADAS 12X1000</v>
          </cell>
          <cell r="D115" t="str">
            <v>FAMILY</v>
          </cell>
          <cell r="E115">
            <v>7751493000727</v>
          </cell>
          <cell r="F115">
            <v>17751493000724</v>
          </cell>
          <cell r="G115">
            <v>65.260000000000005</v>
          </cell>
          <cell r="H115">
            <v>60.42</v>
          </cell>
          <cell r="I115">
            <v>60.42</v>
          </cell>
          <cell r="J115">
            <v>60.42</v>
          </cell>
          <cell r="K115">
            <v>65.260000000000005</v>
          </cell>
          <cell r="L115">
            <v>42.65</v>
          </cell>
          <cell r="M115">
            <v>42.65</v>
          </cell>
          <cell r="N115">
            <v>47.85</v>
          </cell>
          <cell r="O115">
            <v>47.85</v>
          </cell>
          <cell r="P115">
            <v>47.85</v>
          </cell>
          <cell r="Q115">
            <v>0</v>
          </cell>
          <cell r="R115">
            <v>36.57</v>
          </cell>
          <cell r="S115">
            <v>36.57</v>
          </cell>
          <cell r="T115">
            <v>36.57</v>
          </cell>
          <cell r="U115">
            <v>36.57</v>
          </cell>
          <cell r="V115">
            <v>36.57</v>
          </cell>
          <cell r="W115">
            <v>36.57</v>
          </cell>
          <cell r="X115">
            <v>36.567010309278352</v>
          </cell>
          <cell r="Y115">
            <v>37.69</v>
          </cell>
          <cell r="Z115">
            <v>37.69</v>
          </cell>
          <cell r="AA115">
            <v>36.57</v>
          </cell>
          <cell r="AB115">
            <v>37.301400000000001</v>
          </cell>
          <cell r="AC115">
            <v>36.57</v>
          </cell>
          <cell r="AD115" t="str">
            <v>ok</v>
          </cell>
          <cell r="AE115">
            <v>0</v>
          </cell>
          <cell r="AF115">
            <v>0</v>
          </cell>
          <cell r="AG115">
            <v>0</v>
          </cell>
        </row>
        <row r="116">
          <cell r="B116">
            <v>30193176</v>
          </cell>
          <cell r="C116" t="str">
            <v>SERV. SCOTT DÍA A DÍA 6X100</v>
          </cell>
          <cell r="D116" t="str">
            <v>FAMILY</v>
          </cell>
          <cell r="E116">
            <v>7751493877053</v>
          </cell>
          <cell r="F116">
            <v>17751493877050</v>
          </cell>
          <cell r="G116">
            <v>15.82</v>
          </cell>
          <cell r="H116">
            <v>14.61</v>
          </cell>
          <cell r="I116">
            <v>14.61</v>
          </cell>
          <cell r="J116">
            <v>14.61</v>
          </cell>
          <cell r="K116">
            <v>15.82</v>
          </cell>
          <cell r="L116">
            <v>10.59</v>
          </cell>
          <cell r="M116">
            <v>10.59</v>
          </cell>
          <cell r="N116">
            <v>9.76</v>
          </cell>
          <cell r="O116">
            <v>9.76</v>
          </cell>
          <cell r="P116">
            <v>9.76</v>
          </cell>
          <cell r="Q116">
            <v>0</v>
          </cell>
          <cell r="R116">
            <v>9.08</v>
          </cell>
          <cell r="S116">
            <v>9.08</v>
          </cell>
          <cell r="T116">
            <v>9.08</v>
          </cell>
          <cell r="U116">
            <v>9.08</v>
          </cell>
          <cell r="V116">
            <v>9.08</v>
          </cell>
          <cell r="W116">
            <v>9.08</v>
          </cell>
          <cell r="X116">
            <v>9.0824742268041252</v>
          </cell>
          <cell r="Y116">
            <v>9.36</v>
          </cell>
          <cell r="Z116">
            <v>9.36</v>
          </cell>
          <cell r="AA116">
            <v>9.08</v>
          </cell>
          <cell r="AB116">
            <v>9.2615999999999996</v>
          </cell>
          <cell r="AC116">
            <v>9.08</v>
          </cell>
          <cell r="AD116" t="str">
            <v>ok</v>
          </cell>
          <cell r="AE116">
            <v>0</v>
          </cell>
          <cell r="AF116">
            <v>0</v>
          </cell>
          <cell r="AG116">
            <v>0</v>
          </cell>
        </row>
        <row r="117">
          <cell r="B117">
            <v>30193173</v>
          </cell>
          <cell r="C117" t="str">
            <v>SERV. SCOTT BÁSICA CORTADAS 12X220</v>
          </cell>
          <cell r="D117" t="str">
            <v>FAMILY</v>
          </cell>
          <cell r="E117">
            <v>7751493000505</v>
          </cell>
          <cell r="F117">
            <v>17751493000502</v>
          </cell>
          <cell r="G117">
            <v>14.04</v>
          </cell>
          <cell r="H117">
            <v>12.96</v>
          </cell>
          <cell r="I117">
            <v>12.96</v>
          </cell>
          <cell r="J117">
            <v>12.96</v>
          </cell>
          <cell r="K117">
            <v>14.04</v>
          </cell>
          <cell r="L117">
            <v>10.59</v>
          </cell>
          <cell r="M117">
            <v>10.59</v>
          </cell>
          <cell r="N117">
            <v>8.9</v>
          </cell>
          <cell r="O117">
            <v>8.9</v>
          </cell>
          <cell r="P117">
            <v>8.9</v>
          </cell>
          <cell r="Q117">
            <v>0</v>
          </cell>
          <cell r="R117">
            <v>8.92</v>
          </cell>
          <cell r="S117">
            <v>8.92</v>
          </cell>
          <cell r="T117">
            <v>8.92</v>
          </cell>
          <cell r="U117">
            <v>8.92</v>
          </cell>
          <cell r="V117">
            <v>8.92</v>
          </cell>
          <cell r="W117">
            <v>8.92</v>
          </cell>
          <cell r="X117">
            <v>8.9175257731958766</v>
          </cell>
          <cell r="Y117">
            <v>9.36</v>
          </cell>
          <cell r="Z117">
            <v>9.36</v>
          </cell>
          <cell r="AA117">
            <v>8.92</v>
          </cell>
          <cell r="AB117">
            <v>9.0983999999999998</v>
          </cell>
          <cell r="AC117">
            <v>8.92</v>
          </cell>
          <cell r="AD117" t="str">
            <v>ok</v>
          </cell>
          <cell r="AE117">
            <v>0</v>
          </cell>
          <cell r="AF117">
            <v>0</v>
          </cell>
          <cell r="AG117">
            <v>0</v>
          </cell>
        </row>
        <row r="118">
          <cell r="B118">
            <v>30193177</v>
          </cell>
          <cell r="C118" t="str">
            <v>SERV. SCOTT DÍA A DÍA DECORADA 16X80</v>
          </cell>
          <cell r="D118" t="str">
            <v>FAMILY</v>
          </cell>
          <cell r="E118">
            <v>7751493000840</v>
          </cell>
          <cell r="F118">
            <v>17751493000847</v>
          </cell>
          <cell r="G118">
            <v>34.229999999999997</v>
          </cell>
          <cell r="H118">
            <v>31.69</v>
          </cell>
          <cell r="I118">
            <v>31.69</v>
          </cell>
          <cell r="J118">
            <v>31.69</v>
          </cell>
          <cell r="K118">
            <v>34.229999999999997</v>
          </cell>
          <cell r="L118">
            <v>20.76</v>
          </cell>
          <cell r="M118">
            <v>20.76</v>
          </cell>
          <cell r="N118">
            <v>22.44</v>
          </cell>
          <cell r="O118">
            <v>22.44</v>
          </cell>
          <cell r="P118">
            <v>22.44</v>
          </cell>
          <cell r="Q118">
            <v>0</v>
          </cell>
          <cell r="R118">
            <v>20.350000000000001</v>
          </cell>
          <cell r="S118">
            <v>20.350000000000001</v>
          </cell>
          <cell r="T118">
            <v>20.350000000000001</v>
          </cell>
          <cell r="U118">
            <v>20.350000000000001</v>
          </cell>
          <cell r="V118">
            <v>20.350000000000001</v>
          </cell>
          <cell r="W118">
            <v>20.350000000000001</v>
          </cell>
          <cell r="X118">
            <v>20.350515463917525</v>
          </cell>
          <cell r="Y118">
            <v>22.18</v>
          </cell>
          <cell r="Z118">
            <v>22.18</v>
          </cell>
          <cell r="AA118">
            <v>20.350000000000001</v>
          </cell>
          <cell r="AB118">
            <v>20.757000000000001</v>
          </cell>
          <cell r="AC118">
            <v>20.350000000000001</v>
          </cell>
          <cell r="AD118" t="str">
            <v>ok</v>
          </cell>
          <cell r="AE118">
            <v>0</v>
          </cell>
          <cell r="AF118">
            <v>0</v>
          </cell>
          <cell r="AG118">
            <v>0</v>
          </cell>
        </row>
        <row r="119">
          <cell r="B119">
            <v>30193178</v>
          </cell>
          <cell r="C119" t="str">
            <v>SERV. SCOTT ESTILO 32X50</v>
          </cell>
          <cell r="D119" t="str">
            <v>FAMILY</v>
          </cell>
          <cell r="E119">
            <v>7751493877114</v>
          </cell>
          <cell r="F119">
            <v>17751493877111</v>
          </cell>
          <cell r="G119">
            <v>47.23</v>
          </cell>
          <cell r="H119">
            <v>47.23</v>
          </cell>
          <cell r="I119">
            <v>47.23</v>
          </cell>
          <cell r="J119">
            <v>47.23</v>
          </cell>
          <cell r="K119">
            <v>47.23</v>
          </cell>
          <cell r="L119">
            <v>31.61</v>
          </cell>
          <cell r="M119">
            <v>31.61</v>
          </cell>
          <cell r="N119">
            <v>33.96</v>
          </cell>
          <cell r="O119">
            <v>33.96</v>
          </cell>
          <cell r="P119">
            <v>33.96</v>
          </cell>
          <cell r="Q119">
            <v>0</v>
          </cell>
          <cell r="R119">
            <v>30.81</v>
          </cell>
          <cell r="S119">
            <v>30.81</v>
          </cell>
          <cell r="T119">
            <v>30.81</v>
          </cell>
          <cell r="U119">
            <v>30.81</v>
          </cell>
          <cell r="V119">
            <v>30.81</v>
          </cell>
          <cell r="W119">
            <v>30.81</v>
          </cell>
          <cell r="X119">
            <v>30.814432989690722</v>
          </cell>
          <cell r="Y119">
            <v>33.770000000000003</v>
          </cell>
          <cell r="Z119">
            <v>33.770000000000003</v>
          </cell>
          <cell r="AA119">
            <v>30.81</v>
          </cell>
          <cell r="AB119">
            <v>31.426199999999998</v>
          </cell>
          <cell r="AC119">
            <v>30.81</v>
          </cell>
          <cell r="AD119" t="str">
            <v>ok</v>
          </cell>
          <cell r="AE119">
            <v>0</v>
          </cell>
          <cell r="AF119">
            <v>0</v>
          </cell>
          <cell r="AG119">
            <v>0</v>
          </cell>
        </row>
        <row r="120">
          <cell r="B120">
            <v>30193179</v>
          </cell>
          <cell r="C120" t="str">
            <v>SERV. SCOTT ESTILO  50X50</v>
          </cell>
          <cell r="D120" t="str">
            <v>FAMILY</v>
          </cell>
          <cell r="E120">
            <v>7751493000581</v>
          </cell>
          <cell r="F120">
            <v>17751493000588</v>
          </cell>
          <cell r="G120">
            <v>121.33</v>
          </cell>
          <cell r="H120">
            <v>116.7</v>
          </cell>
          <cell r="I120">
            <v>116.7</v>
          </cell>
          <cell r="J120">
            <v>116.7</v>
          </cell>
          <cell r="K120">
            <v>121.33</v>
          </cell>
          <cell r="L120">
            <v>86.58</v>
          </cell>
          <cell r="M120">
            <v>86.58</v>
          </cell>
          <cell r="N120">
            <v>90.65</v>
          </cell>
          <cell r="O120">
            <v>90.65</v>
          </cell>
          <cell r="P120">
            <v>90.65</v>
          </cell>
          <cell r="Q120">
            <v>0</v>
          </cell>
          <cell r="R120">
            <v>85.1</v>
          </cell>
          <cell r="S120">
            <v>85.1</v>
          </cell>
          <cell r="T120">
            <v>85.1</v>
          </cell>
          <cell r="U120">
            <v>85.1</v>
          </cell>
          <cell r="V120">
            <v>85.1</v>
          </cell>
          <cell r="W120">
            <v>85.1</v>
          </cell>
          <cell r="X120">
            <v>85.103092783505147</v>
          </cell>
          <cell r="Y120">
            <v>89.26</v>
          </cell>
          <cell r="Z120">
            <v>89.26</v>
          </cell>
          <cell r="AA120">
            <v>85.1</v>
          </cell>
          <cell r="AB120">
            <v>86.801999999999992</v>
          </cell>
          <cell r="AC120">
            <v>85.1</v>
          </cell>
          <cell r="AD120" t="str">
            <v>ok</v>
          </cell>
          <cell r="AE120">
            <v>0</v>
          </cell>
          <cell r="AF120">
            <v>0</v>
          </cell>
          <cell r="AG120">
            <v>0</v>
          </cell>
        </row>
        <row r="121">
          <cell r="B121" t="str">
            <v>SERV.  FAMILIA</v>
          </cell>
          <cell r="C121">
            <v>0</v>
          </cell>
          <cell r="D121" t="str">
            <v>FAMILY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B122">
            <v>30162065</v>
          </cell>
          <cell r="C122" t="str">
            <v>SERV FAMILIA BLANCA CORTADA 6 X 400</v>
          </cell>
          <cell r="D122" t="str">
            <v>FAMILY</v>
          </cell>
          <cell r="E122">
            <v>7751493271295</v>
          </cell>
          <cell r="F122">
            <v>17751493271292</v>
          </cell>
          <cell r="G122">
            <v>16.16</v>
          </cell>
          <cell r="H122">
            <v>16.16</v>
          </cell>
          <cell r="I122">
            <v>16.16</v>
          </cell>
          <cell r="J122">
            <v>16.16</v>
          </cell>
          <cell r="K122">
            <v>16.16</v>
          </cell>
          <cell r="L122">
            <v>10.74</v>
          </cell>
          <cell r="M122">
            <v>10.74</v>
          </cell>
          <cell r="N122">
            <v>12.05</v>
          </cell>
          <cell r="O122">
            <v>12.05</v>
          </cell>
          <cell r="P122">
            <v>12.05</v>
          </cell>
          <cell r="Q122">
            <v>0</v>
          </cell>
          <cell r="R122">
            <v>9.94</v>
          </cell>
          <cell r="S122">
            <v>9.94</v>
          </cell>
          <cell r="T122">
            <v>9.94</v>
          </cell>
          <cell r="U122">
            <v>9.94</v>
          </cell>
          <cell r="V122">
            <v>9.94</v>
          </cell>
          <cell r="W122">
            <v>9.94</v>
          </cell>
          <cell r="X122">
            <v>8.8144329896907223</v>
          </cell>
          <cell r="Y122">
            <v>10.79</v>
          </cell>
          <cell r="Z122">
            <v>10.79</v>
          </cell>
          <cell r="AA122">
            <v>9.94</v>
          </cell>
          <cell r="AB122">
            <v>10.1388</v>
          </cell>
          <cell r="AC122">
            <v>9.94</v>
          </cell>
          <cell r="AE122">
            <v>0</v>
          </cell>
          <cell r="AF122">
            <v>0</v>
          </cell>
          <cell r="AG122">
            <v>0</v>
          </cell>
        </row>
        <row r="123">
          <cell r="B123" t="str">
            <v>SERV.  SCOTT</v>
          </cell>
          <cell r="C123">
            <v>0</v>
          </cell>
          <cell r="D123" t="str">
            <v>FAMILY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>
            <v>30213354</v>
          </cell>
          <cell r="C124" t="str">
            <v>R.COC SCOTT DURAMAX BAJO 24X1X64</v>
          </cell>
          <cell r="D124" t="str">
            <v>FAMILY</v>
          </cell>
          <cell r="E124">
            <v>7702425679207</v>
          </cell>
          <cell r="F124">
            <v>17702425679204</v>
          </cell>
          <cell r="G124">
            <v>98.45</v>
          </cell>
          <cell r="H124">
            <v>98.45</v>
          </cell>
          <cell r="I124">
            <v>98.45</v>
          </cell>
          <cell r="J124">
            <v>98.45</v>
          </cell>
          <cell r="K124">
            <v>98.45</v>
          </cell>
          <cell r="L124">
            <v>88.2</v>
          </cell>
          <cell r="M124">
            <v>88.2</v>
          </cell>
          <cell r="N124">
            <v>88.2</v>
          </cell>
          <cell r="O124">
            <v>88.2</v>
          </cell>
          <cell r="P124">
            <v>88.2</v>
          </cell>
          <cell r="Q124">
            <v>0</v>
          </cell>
          <cell r="R124">
            <v>88.2</v>
          </cell>
          <cell r="S124">
            <v>88.2</v>
          </cell>
          <cell r="T124">
            <v>88.2</v>
          </cell>
          <cell r="U124">
            <v>88.2</v>
          </cell>
          <cell r="V124">
            <v>88.2</v>
          </cell>
          <cell r="W124">
            <v>88.2</v>
          </cell>
          <cell r="X124">
            <v>62.474226804123717</v>
          </cell>
          <cell r="Y124">
            <v>88.2</v>
          </cell>
          <cell r="Z124">
            <v>88.2</v>
          </cell>
          <cell r="AA124">
            <v>88.2</v>
          </cell>
          <cell r="AB124">
            <v>88.2</v>
          </cell>
          <cell r="AC124">
            <v>88.2</v>
          </cell>
          <cell r="AD124" t="str">
            <v>ok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>
            <v>30202838</v>
          </cell>
          <cell r="C125" t="str">
            <v>R.COC SCOTT DURAM BAJO 2EN1 12X1X128 V1</v>
          </cell>
          <cell r="D125" t="str">
            <v>FAMILY</v>
          </cell>
          <cell r="E125">
            <v>7702425679467</v>
          </cell>
          <cell r="F125">
            <v>17702425679464</v>
          </cell>
          <cell r="G125">
            <v>90</v>
          </cell>
          <cell r="H125">
            <v>90</v>
          </cell>
          <cell r="I125">
            <v>90</v>
          </cell>
          <cell r="J125">
            <v>90</v>
          </cell>
          <cell r="K125">
            <v>90</v>
          </cell>
          <cell r="L125">
            <v>90</v>
          </cell>
          <cell r="M125">
            <v>90</v>
          </cell>
          <cell r="N125">
            <v>90</v>
          </cell>
          <cell r="O125">
            <v>90</v>
          </cell>
          <cell r="P125">
            <v>90</v>
          </cell>
          <cell r="Q125">
            <v>0</v>
          </cell>
          <cell r="R125">
            <v>90</v>
          </cell>
          <cell r="S125">
            <v>88.2</v>
          </cell>
          <cell r="T125">
            <v>90</v>
          </cell>
          <cell r="U125">
            <v>90</v>
          </cell>
          <cell r="V125">
            <v>90</v>
          </cell>
          <cell r="W125">
            <v>88.2</v>
          </cell>
          <cell r="X125">
            <v>90</v>
          </cell>
          <cell r="Y125">
            <v>90</v>
          </cell>
          <cell r="Z125">
            <v>90</v>
          </cell>
          <cell r="AA125">
            <v>88.2</v>
          </cell>
          <cell r="AB125">
            <v>90</v>
          </cell>
          <cell r="AC125">
            <v>88.2</v>
          </cell>
          <cell r="AD125" t="str">
            <v>ok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>
            <v>30212813</v>
          </cell>
          <cell r="C126" t="str">
            <v>R. COC SCOTT DURAMAX 2EN1 12X1 WNK</v>
          </cell>
          <cell r="D126" t="str">
            <v>FAMILY</v>
          </cell>
          <cell r="E126">
            <v>7702425679467</v>
          </cell>
          <cell r="F126">
            <v>17702425679464</v>
          </cell>
          <cell r="G126">
            <v>90</v>
          </cell>
          <cell r="H126">
            <v>90</v>
          </cell>
          <cell r="I126">
            <v>90</v>
          </cell>
          <cell r="J126">
            <v>90</v>
          </cell>
          <cell r="K126">
            <v>90</v>
          </cell>
          <cell r="L126">
            <v>90</v>
          </cell>
          <cell r="M126">
            <v>90</v>
          </cell>
          <cell r="N126">
            <v>90</v>
          </cell>
          <cell r="O126">
            <v>90</v>
          </cell>
          <cell r="P126">
            <v>90</v>
          </cell>
          <cell r="Q126">
            <v>0</v>
          </cell>
          <cell r="R126">
            <v>90</v>
          </cell>
          <cell r="S126">
            <v>88.2</v>
          </cell>
          <cell r="T126">
            <v>90</v>
          </cell>
          <cell r="U126">
            <v>90</v>
          </cell>
          <cell r="V126">
            <v>90</v>
          </cell>
          <cell r="W126">
            <v>88.2</v>
          </cell>
          <cell r="X126">
            <v>90</v>
          </cell>
          <cell r="Y126">
            <v>90</v>
          </cell>
          <cell r="Z126">
            <v>90</v>
          </cell>
          <cell r="AA126">
            <v>88.2</v>
          </cell>
          <cell r="AB126">
            <v>90</v>
          </cell>
          <cell r="AC126">
            <v>88.2</v>
          </cell>
          <cell r="AD126" t="str">
            <v>ok</v>
          </cell>
          <cell r="AE126">
            <v>-2.0000000000000018E-2</v>
          </cell>
          <cell r="AF126">
            <v>0</v>
          </cell>
          <cell r="AG126">
            <v>0</v>
          </cell>
        </row>
        <row r="127">
          <cell r="B127">
            <v>30202886</v>
          </cell>
          <cell r="C127" t="str">
            <v>R.COC SCOTT DURAMAX BAJO 12x2X64 V1</v>
          </cell>
          <cell r="D127" t="str">
            <v>FAMILY</v>
          </cell>
          <cell r="E127">
            <v>7702425679214</v>
          </cell>
          <cell r="F127">
            <v>17702425679211</v>
          </cell>
          <cell r="G127">
            <v>90.7</v>
          </cell>
          <cell r="H127">
            <v>90.7</v>
          </cell>
          <cell r="I127">
            <v>90.7</v>
          </cell>
          <cell r="J127">
            <v>90.7</v>
          </cell>
          <cell r="K127">
            <v>90.7</v>
          </cell>
          <cell r="L127">
            <v>90.7</v>
          </cell>
          <cell r="M127">
            <v>90.7</v>
          </cell>
          <cell r="N127">
            <v>90.7</v>
          </cell>
          <cell r="O127">
            <v>90.7</v>
          </cell>
          <cell r="P127">
            <v>90.7</v>
          </cell>
          <cell r="Q127">
            <v>0</v>
          </cell>
          <cell r="R127">
            <v>90.7</v>
          </cell>
          <cell r="S127">
            <v>83.9</v>
          </cell>
          <cell r="T127">
            <v>90.7</v>
          </cell>
          <cell r="U127">
            <v>90.7</v>
          </cell>
          <cell r="V127">
            <v>90.7</v>
          </cell>
          <cell r="W127">
            <v>83.9</v>
          </cell>
          <cell r="X127">
            <v>90.7</v>
          </cell>
          <cell r="Y127">
            <v>90.7</v>
          </cell>
          <cell r="Z127">
            <v>90.7</v>
          </cell>
          <cell r="AA127">
            <v>83.9</v>
          </cell>
          <cell r="AB127">
            <v>90.7</v>
          </cell>
          <cell r="AC127">
            <v>83.9</v>
          </cell>
          <cell r="AD127" t="str">
            <v>ok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>
            <v>30212760</v>
          </cell>
          <cell r="C128" t="str">
            <v>R.COC SCOTT DURAMAX 12X2X64H WNK</v>
          </cell>
          <cell r="D128" t="str">
            <v>FAMILY</v>
          </cell>
          <cell r="E128">
            <v>7702425679214</v>
          </cell>
          <cell r="F128">
            <v>17702425679211</v>
          </cell>
          <cell r="G128">
            <v>90.7</v>
          </cell>
          <cell r="H128">
            <v>90.7</v>
          </cell>
          <cell r="I128">
            <v>90.7</v>
          </cell>
          <cell r="J128">
            <v>90.7</v>
          </cell>
          <cell r="K128">
            <v>90.7</v>
          </cell>
          <cell r="L128">
            <v>90.7</v>
          </cell>
          <cell r="M128">
            <v>90.7</v>
          </cell>
          <cell r="N128">
            <v>90.7</v>
          </cell>
          <cell r="O128">
            <v>90.7</v>
          </cell>
          <cell r="P128">
            <v>90.7</v>
          </cell>
          <cell r="Q128">
            <v>0</v>
          </cell>
          <cell r="R128">
            <v>90.7</v>
          </cell>
          <cell r="S128">
            <v>83.9</v>
          </cell>
          <cell r="T128">
            <v>90.7</v>
          </cell>
          <cell r="U128">
            <v>90.7</v>
          </cell>
          <cell r="V128">
            <v>90.7</v>
          </cell>
          <cell r="W128">
            <v>83.9</v>
          </cell>
          <cell r="X128">
            <v>90.7</v>
          </cell>
          <cell r="Y128">
            <v>90.7</v>
          </cell>
          <cell r="Z128">
            <v>90.7</v>
          </cell>
          <cell r="AA128">
            <v>83.9</v>
          </cell>
          <cell r="AB128">
            <v>90.7</v>
          </cell>
          <cell r="AC128">
            <v>83.9</v>
          </cell>
          <cell r="AD128" t="str">
            <v>ok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>
            <v>30209262</v>
          </cell>
          <cell r="C129" t="str">
            <v>PAÑOS COC. SCOTT LIMPIAMAX 24PQX5HJ WINK</v>
          </cell>
          <cell r="D129" t="str">
            <v>FAMILY</v>
          </cell>
          <cell r="E129">
            <v>7702425524538</v>
          </cell>
          <cell r="F129">
            <v>17702425524535</v>
          </cell>
          <cell r="G129">
            <v>65.08</v>
          </cell>
          <cell r="H129">
            <v>62.34</v>
          </cell>
          <cell r="I129">
            <v>62.34</v>
          </cell>
          <cell r="J129">
            <v>62.34</v>
          </cell>
          <cell r="K129">
            <v>62.4</v>
          </cell>
          <cell r="L129">
            <v>54.63</v>
          </cell>
          <cell r="M129">
            <v>54.63</v>
          </cell>
          <cell r="N129">
            <v>52.38</v>
          </cell>
          <cell r="O129">
            <v>52.38</v>
          </cell>
          <cell r="P129">
            <v>52.38</v>
          </cell>
          <cell r="Q129">
            <v>0</v>
          </cell>
          <cell r="R129">
            <v>49.17</v>
          </cell>
          <cell r="S129">
            <v>46.28</v>
          </cell>
          <cell r="T129">
            <v>49.17</v>
          </cell>
          <cell r="U129">
            <v>49.17</v>
          </cell>
          <cell r="V129">
            <v>49.17</v>
          </cell>
          <cell r="W129">
            <v>46.28</v>
          </cell>
          <cell r="X129">
            <v>49.164948453608247</v>
          </cell>
          <cell r="Y129">
            <v>53.45</v>
          </cell>
          <cell r="Z129">
            <v>53.45</v>
          </cell>
          <cell r="AA129">
            <v>46.28</v>
          </cell>
          <cell r="AB129">
            <v>50.153400000000005</v>
          </cell>
          <cell r="AC129">
            <v>46.28</v>
          </cell>
          <cell r="AD129" t="str">
            <v>ok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>
            <v>30211264</v>
          </cell>
          <cell r="C130" t="str">
            <v>TOWDRY PAÑOS PISOS SCOTT LIMPIAMAX 12X2</v>
          </cell>
          <cell r="D130" t="str">
            <v>FAMILY</v>
          </cell>
          <cell r="E130">
            <v>7702425535244</v>
          </cell>
          <cell r="F130">
            <v>27702425535248</v>
          </cell>
          <cell r="G130">
            <v>39.659999999999997</v>
          </cell>
          <cell r="H130">
            <v>35.6</v>
          </cell>
          <cell r="I130">
            <v>35.6</v>
          </cell>
          <cell r="J130">
            <v>35.6</v>
          </cell>
          <cell r="K130">
            <v>35.6</v>
          </cell>
          <cell r="L130">
            <v>39.659999999999997</v>
          </cell>
          <cell r="M130">
            <v>39.659999999999997</v>
          </cell>
          <cell r="N130">
            <v>35.6</v>
          </cell>
          <cell r="O130">
            <v>35.6</v>
          </cell>
          <cell r="P130">
            <v>35.6</v>
          </cell>
          <cell r="Q130">
            <v>0</v>
          </cell>
          <cell r="R130">
            <v>35.6</v>
          </cell>
          <cell r="S130">
            <v>32.93</v>
          </cell>
          <cell r="T130">
            <v>35.6</v>
          </cell>
          <cell r="U130">
            <v>35.6</v>
          </cell>
          <cell r="V130">
            <v>35.6</v>
          </cell>
          <cell r="W130">
            <v>32.93</v>
          </cell>
          <cell r="X130">
            <v>35.6</v>
          </cell>
          <cell r="Y130">
            <v>35.6</v>
          </cell>
          <cell r="Z130">
            <v>35.6</v>
          </cell>
          <cell r="AA130">
            <v>32.93</v>
          </cell>
          <cell r="AB130">
            <v>35.6</v>
          </cell>
          <cell r="AC130">
            <v>32.93</v>
          </cell>
          <cell r="AD130" t="str">
            <v>ok</v>
          </cell>
          <cell r="AE130">
            <v>0</v>
          </cell>
          <cell r="AF130">
            <v>0</v>
          </cell>
          <cell r="AG130">
            <v>0</v>
          </cell>
        </row>
        <row r="131">
          <cell r="B131">
            <v>30209323</v>
          </cell>
          <cell r="C131" t="str">
            <v>TOA HUMEDA MULTIUSOS 24PQ X 24UN WINK</v>
          </cell>
          <cell r="D131" t="str">
            <v>FAMILY</v>
          </cell>
          <cell r="E131">
            <v>7891172431319</v>
          </cell>
          <cell r="F131">
            <v>17891172431316</v>
          </cell>
          <cell r="G131">
            <v>111.12</v>
          </cell>
          <cell r="H131">
            <v>111.12</v>
          </cell>
          <cell r="I131">
            <v>111.12</v>
          </cell>
          <cell r="J131">
            <v>111.12</v>
          </cell>
          <cell r="K131">
            <v>111.12</v>
          </cell>
          <cell r="L131">
            <v>111.12</v>
          </cell>
          <cell r="M131">
            <v>111.12</v>
          </cell>
          <cell r="N131">
            <v>111.12</v>
          </cell>
          <cell r="O131">
            <v>111.12</v>
          </cell>
          <cell r="P131">
            <v>111.12</v>
          </cell>
          <cell r="Q131">
            <v>0</v>
          </cell>
          <cell r="R131">
            <v>111.12</v>
          </cell>
          <cell r="S131">
            <v>51.38</v>
          </cell>
          <cell r="T131">
            <v>111.12</v>
          </cell>
          <cell r="U131">
            <v>111.12</v>
          </cell>
          <cell r="V131">
            <v>111.12</v>
          </cell>
          <cell r="W131">
            <v>51.38</v>
          </cell>
          <cell r="X131">
            <v>111.12</v>
          </cell>
          <cell r="Y131">
            <v>111.12</v>
          </cell>
          <cell r="Z131">
            <v>111.12</v>
          </cell>
          <cell r="AA131">
            <v>51.38</v>
          </cell>
          <cell r="AB131">
            <v>111.12</v>
          </cell>
          <cell r="AC131">
            <v>51.38</v>
          </cell>
          <cell r="AD131" t="str">
            <v>ok</v>
          </cell>
          <cell r="AE131">
            <v>0</v>
          </cell>
          <cell r="AF131">
            <v>0</v>
          </cell>
          <cell r="AG131">
            <v>0</v>
          </cell>
        </row>
        <row r="132">
          <cell r="B132">
            <v>30212541</v>
          </cell>
          <cell r="C132" t="str">
            <v>R COC SCOTT COCINA BLANCAS 8X3X65HJ</v>
          </cell>
          <cell r="D132" t="str">
            <v>FAMILY</v>
          </cell>
          <cell r="E132">
            <v>7751493000833</v>
          </cell>
          <cell r="F132">
            <v>17751493000830</v>
          </cell>
          <cell r="G132">
            <v>37.04</v>
          </cell>
          <cell r="H132">
            <v>35.06</v>
          </cell>
          <cell r="I132">
            <v>35.06</v>
          </cell>
          <cell r="J132">
            <v>35.06</v>
          </cell>
          <cell r="K132">
            <v>37.04</v>
          </cell>
          <cell r="L132">
            <v>27.91</v>
          </cell>
          <cell r="M132">
            <v>27.91</v>
          </cell>
          <cell r="N132">
            <v>32.729999999999997</v>
          </cell>
          <cell r="O132">
            <v>32.729999999999997</v>
          </cell>
          <cell r="P132">
            <v>32.729999999999997</v>
          </cell>
          <cell r="Q132">
            <v>0</v>
          </cell>
          <cell r="R132">
            <v>25.28</v>
          </cell>
          <cell r="S132">
            <v>25.28</v>
          </cell>
          <cell r="T132">
            <v>26.67</v>
          </cell>
          <cell r="U132">
            <v>26.67</v>
          </cell>
          <cell r="V132">
            <v>26.67</v>
          </cell>
          <cell r="W132">
            <v>25.28</v>
          </cell>
          <cell r="X132">
            <v>26.670103092783506</v>
          </cell>
          <cell r="Y132">
            <v>28.02</v>
          </cell>
          <cell r="Z132">
            <v>28.02</v>
          </cell>
          <cell r="AA132">
            <v>25.28</v>
          </cell>
          <cell r="AB132">
            <v>27.203400000000002</v>
          </cell>
          <cell r="AC132">
            <v>25.28</v>
          </cell>
          <cell r="AD132" t="str">
            <v>ok</v>
          </cell>
          <cell r="AE132">
            <v>0</v>
          </cell>
          <cell r="AF132">
            <v>0</v>
          </cell>
          <cell r="AG132">
            <v>0</v>
          </cell>
        </row>
        <row r="133">
          <cell r="B133">
            <v>30212542</v>
          </cell>
          <cell r="C133" t="str">
            <v>R COC SCOTT COCINA IMPR 8X3X65HJ</v>
          </cell>
          <cell r="D133" t="str">
            <v>FAMILY</v>
          </cell>
          <cell r="E133">
            <v>7751493001298</v>
          </cell>
          <cell r="F133">
            <v>17751493001295</v>
          </cell>
          <cell r="G133">
            <v>37.04</v>
          </cell>
          <cell r="H133">
            <v>35.06</v>
          </cell>
          <cell r="I133">
            <v>35.06</v>
          </cell>
          <cell r="J133">
            <v>35.06</v>
          </cell>
          <cell r="K133">
            <v>37.04</v>
          </cell>
          <cell r="L133">
            <v>27.91</v>
          </cell>
          <cell r="M133">
            <v>27.91</v>
          </cell>
          <cell r="N133">
            <v>32.729999999999997</v>
          </cell>
          <cell r="O133">
            <v>32.729999999999997</v>
          </cell>
          <cell r="P133">
            <v>32.729999999999997</v>
          </cell>
          <cell r="Q133">
            <v>0</v>
          </cell>
          <cell r="R133">
            <v>25.28</v>
          </cell>
          <cell r="S133">
            <v>25.28</v>
          </cell>
          <cell r="T133">
            <v>26.67</v>
          </cell>
          <cell r="U133">
            <v>26.67</v>
          </cell>
          <cell r="V133">
            <v>26.67</v>
          </cell>
          <cell r="W133">
            <v>25.28</v>
          </cell>
          <cell r="X133">
            <v>26.67</v>
          </cell>
          <cell r="Y133">
            <v>28.02</v>
          </cell>
          <cell r="Z133">
            <v>28.02</v>
          </cell>
          <cell r="AA133">
            <v>25.28</v>
          </cell>
          <cell r="AB133">
            <v>27.203400000000002</v>
          </cell>
          <cell r="AC133">
            <v>25.28</v>
          </cell>
          <cell r="AD133" t="str">
            <v>ok</v>
          </cell>
          <cell r="AE133">
            <v>0</v>
          </cell>
          <cell r="AF133">
            <v>0</v>
          </cell>
          <cell r="AG133">
            <v>0</v>
          </cell>
        </row>
        <row r="134">
          <cell r="B134">
            <v>30212539</v>
          </cell>
          <cell r="C134" t="str">
            <v>R COC SCOTT COCINA BLANCAS 4X6X65HJ</v>
          </cell>
          <cell r="D134" t="str">
            <v>FAMILY</v>
          </cell>
          <cell r="E134">
            <v>7751493002226</v>
          </cell>
          <cell r="F134">
            <v>17751493002223</v>
          </cell>
          <cell r="G134">
            <v>35.39</v>
          </cell>
          <cell r="H134">
            <v>32.79</v>
          </cell>
          <cell r="I134">
            <v>32.79</v>
          </cell>
          <cell r="J134">
            <v>32.79</v>
          </cell>
          <cell r="K134">
            <v>35.39</v>
          </cell>
          <cell r="L134">
            <v>27.41</v>
          </cell>
          <cell r="M134">
            <v>27.41</v>
          </cell>
          <cell r="N134">
            <v>32.049999999999997</v>
          </cell>
          <cell r="O134">
            <v>32.049999999999997</v>
          </cell>
          <cell r="P134">
            <v>32.049999999999997</v>
          </cell>
          <cell r="Q134">
            <v>0</v>
          </cell>
          <cell r="R134">
            <v>24.84</v>
          </cell>
          <cell r="S134">
            <v>24.84</v>
          </cell>
          <cell r="T134">
            <v>26.24</v>
          </cell>
          <cell r="U134">
            <v>26.24</v>
          </cell>
          <cell r="V134">
            <v>26.24</v>
          </cell>
          <cell r="W134">
            <v>24.84</v>
          </cell>
          <cell r="X134">
            <v>26.237113402061855</v>
          </cell>
          <cell r="Y134">
            <v>27.49</v>
          </cell>
          <cell r="Z134">
            <v>27.49</v>
          </cell>
          <cell r="AA134">
            <v>24.84</v>
          </cell>
          <cell r="AB134">
            <v>26.764799999999997</v>
          </cell>
          <cell r="AC134">
            <v>24.84</v>
          </cell>
          <cell r="AD134" t="str">
            <v>ok</v>
          </cell>
          <cell r="AE134">
            <v>0</v>
          </cell>
          <cell r="AF134">
            <v>0</v>
          </cell>
          <cell r="AG134">
            <v>0</v>
          </cell>
        </row>
        <row r="135">
          <cell r="B135">
            <v>30212540</v>
          </cell>
          <cell r="C135" t="str">
            <v>R COC SCOTT COCINA IMPR 4X6X65HJ</v>
          </cell>
          <cell r="D135" t="str">
            <v>FAMILY</v>
          </cell>
          <cell r="E135">
            <v>7751493002233</v>
          </cell>
          <cell r="F135">
            <v>17751493002230</v>
          </cell>
          <cell r="G135">
            <v>35.39</v>
          </cell>
          <cell r="H135">
            <v>32.79</v>
          </cell>
          <cell r="I135">
            <v>32.79</v>
          </cell>
          <cell r="J135">
            <v>32.79</v>
          </cell>
          <cell r="K135">
            <v>35.39</v>
          </cell>
          <cell r="L135">
            <v>27.41</v>
          </cell>
          <cell r="M135">
            <v>27.41</v>
          </cell>
          <cell r="N135">
            <v>32.049999999999997</v>
          </cell>
          <cell r="O135">
            <v>32.049999999999997</v>
          </cell>
          <cell r="P135">
            <v>32.049999999999997</v>
          </cell>
          <cell r="Q135">
            <v>0</v>
          </cell>
          <cell r="R135">
            <v>24.84</v>
          </cell>
          <cell r="S135">
            <v>24.84</v>
          </cell>
          <cell r="T135">
            <v>26.24</v>
          </cell>
          <cell r="U135">
            <v>26.24</v>
          </cell>
          <cell r="V135">
            <v>26.24</v>
          </cell>
          <cell r="W135">
            <v>24.84</v>
          </cell>
          <cell r="X135">
            <v>26.237113402061855</v>
          </cell>
          <cell r="Y135">
            <v>27.49</v>
          </cell>
          <cell r="Z135">
            <v>27.49</v>
          </cell>
          <cell r="AA135">
            <v>24.84</v>
          </cell>
          <cell r="AB135">
            <v>26.764799999999997</v>
          </cell>
          <cell r="AC135">
            <v>24.84</v>
          </cell>
          <cell r="AD135" t="str">
            <v>ok</v>
          </cell>
          <cell r="AE135">
            <v>0</v>
          </cell>
          <cell r="AF135">
            <v>0</v>
          </cell>
          <cell r="AG135">
            <v>0</v>
          </cell>
        </row>
        <row r="136">
          <cell r="B136">
            <v>30207804</v>
          </cell>
          <cell r="C136" t="str">
            <v>R COC SCOTT ALIM CANGURU SUPER ROLLO12x1</v>
          </cell>
          <cell r="D136" t="str">
            <v>FAMILY</v>
          </cell>
          <cell r="E136">
            <v>7751493001823</v>
          </cell>
          <cell r="F136">
            <v>17751493001820</v>
          </cell>
          <cell r="G136">
            <v>32.5</v>
          </cell>
          <cell r="H136">
            <v>30.09</v>
          </cell>
          <cell r="I136">
            <v>30.09</v>
          </cell>
          <cell r="J136">
            <v>30.09</v>
          </cell>
          <cell r="K136">
            <v>32.5</v>
          </cell>
          <cell r="L136">
            <v>24.17</v>
          </cell>
          <cell r="M136">
            <v>24.17</v>
          </cell>
          <cell r="N136">
            <v>21.72</v>
          </cell>
          <cell r="O136">
            <v>21.72</v>
          </cell>
          <cell r="P136">
            <v>21.72</v>
          </cell>
          <cell r="Q136">
            <v>0</v>
          </cell>
          <cell r="R136">
            <v>20.03</v>
          </cell>
          <cell r="S136">
            <v>18.920000000000002</v>
          </cell>
          <cell r="T136">
            <v>20.03</v>
          </cell>
          <cell r="U136">
            <v>20.03</v>
          </cell>
          <cell r="V136">
            <v>20.03</v>
          </cell>
          <cell r="W136">
            <v>18.920000000000002</v>
          </cell>
          <cell r="X136">
            <v>20.030927835051546</v>
          </cell>
          <cell r="Y136">
            <v>21.97</v>
          </cell>
          <cell r="Z136">
            <v>21.97</v>
          </cell>
          <cell r="AA136">
            <v>18.920000000000002</v>
          </cell>
          <cell r="AB136">
            <v>20.430600000000002</v>
          </cell>
          <cell r="AC136">
            <v>18.920000000000002</v>
          </cell>
          <cell r="AD136" t="str">
            <v>ok</v>
          </cell>
          <cell r="AE136">
            <v>0</v>
          </cell>
          <cell r="AF136">
            <v>0</v>
          </cell>
          <cell r="AG136">
            <v>31.85</v>
          </cell>
        </row>
        <row r="137">
          <cell r="B137">
            <v>30207806</v>
          </cell>
          <cell r="C137" t="str">
            <v>R COC SCOTT ALIM CANGURU SUPER ROLLO 4X3</v>
          </cell>
          <cell r="D137" t="str">
            <v>FAMILY</v>
          </cell>
          <cell r="E137">
            <v>7751493003728</v>
          </cell>
          <cell r="F137">
            <v>17751493003725</v>
          </cell>
          <cell r="G137">
            <v>31.37</v>
          </cell>
          <cell r="H137">
            <v>29.04</v>
          </cell>
          <cell r="I137">
            <v>29.04</v>
          </cell>
          <cell r="J137">
            <v>29.04</v>
          </cell>
          <cell r="K137">
            <v>31.37</v>
          </cell>
          <cell r="L137">
            <v>26.83</v>
          </cell>
          <cell r="M137">
            <v>26.83</v>
          </cell>
          <cell r="N137">
            <v>24.39</v>
          </cell>
          <cell r="O137">
            <v>24.39</v>
          </cell>
          <cell r="P137">
            <v>24.39</v>
          </cell>
          <cell r="Q137">
            <v>0</v>
          </cell>
          <cell r="R137">
            <v>24.39</v>
          </cell>
          <cell r="S137">
            <v>22.56</v>
          </cell>
          <cell r="T137">
            <v>24.39</v>
          </cell>
          <cell r="U137">
            <v>24.39</v>
          </cell>
          <cell r="V137">
            <v>24.39</v>
          </cell>
          <cell r="W137">
            <v>22.56</v>
          </cell>
          <cell r="X137">
            <v>24.39</v>
          </cell>
          <cell r="Y137">
            <v>24.39</v>
          </cell>
          <cell r="Z137">
            <v>24.39</v>
          </cell>
          <cell r="AA137">
            <v>22.56</v>
          </cell>
          <cell r="AB137">
            <v>24.39</v>
          </cell>
          <cell r="AC137">
            <v>22.56</v>
          </cell>
          <cell r="AD137" t="str">
            <v>ok</v>
          </cell>
          <cell r="AE137">
            <v>0</v>
          </cell>
          <cell r="AF137">
            <v>0</v>
          </cell>
          <cell r="AG137">
            <v>30.74</v>
          </cell>
        </row>
        <row r="138">
          <cell r="B138">
            <v>30213547</v>
          </cell>
          <cell r="C138" t="str">
            <v>R COC SCOTT COCINA BLANCAS 12X1X130HJ</v>
          </cell>
          <cell r="D138" t="str">
            <v>FAMILY</v>
          </cell>
          <cell r="E138">
            <v>7751493004763</v>
          </cell>
          <cell r="F138">
            <v>17751493004760</v>
          </cell>
          <cell r="G138">
            <v>37.1</v>
          </cell>
          <cell r="H138">
            <v>33.36</v>
          </cell>
          <cell r="I138">
            <v>33.36</v>
          </cell>
          <cell r="J138">
            <v>35</v>
          </cell>
          <cell r="K138">
            <v>37.1</v>
          </cell>
          <cell r="L138">
            <v>23.73</v>
          </cell>
          <cell r="M138">
            <v>23.73</v>
          </cell>
          <cell r="N138">
            <v>37.1</v>
          </cell>
          <cell r="O138">
            <v>37.1</v>
          </cell>
          <cell r="P138">
            <v>37.1</v>
          </cell>
          <cell r="Q138">
            <v>0</v>
          </cell>
          <cell r="R138">
            <v>23.07</v>
          </cell>
          <cell r="S138">
            <v>22.6</v>
          </cell>
          <cell r="T138">
            <v>24.6</v>
          </cell>
          <cell r="U138">
            <v>24.6</v>
          </cell>
          <cell r="V138">
            <v>24.6</v>
          </cell>
          <cell r="W138">
            <v>22.6</v>
          </cell>
          <cell r="X138">
            <v>24.597938144329898</v>
          </cell>
          <cell r="Y138">
            <v>26.25</v>
          </cell>
          <cell r="Z138">
            <v>26.25</v>
          </cell>
          <cell r="AA138">
            <v>22.6</v>
          </cell>
          <cell r="AB138">
            <v>25.092000000000002</v>
          </cell>
          <cell r="AC138">
            <v>22.6</v>
          </cell>
          <cell r="AD138" t="str">
            <v>ok</v>
          </cell>
          <cell r="AE138">
            <v>0</v>
          </cell>
          <cell r="AF138">
            <v>0</v>
          </cell>
          <cell r="AG138">
            <v>0</v>
          </cell>
        </row>
        <row r="139">
          <cell r="B139">
            <v>30213548</v>
          </cell>
          <cell r="C139" t="str">
            <v>R COC SCOTT COCINA BLANCAS 6X2X130HJ</v>
          </cell>
          <cell r="D139" t="str">
            <v>FAMILY</v>
          </cell>
          <cell r="E139">
            <v>7751493004770</v>
          </cell>
          <cell r="F139">
            <v>17751493004777</v>
          </cell>
          <cell r="G139">
            <v>34.979999999999997</v>
          </cell>
          <cell r="H139">
            <v>31.5</v>
          </cell>
          <cell r="I139">
            <v>31.5</v>
          </cell>
          <cell r="J139">
            <v>33</v>
          </cell>
          <cell r="K139">
            <v>34.979999999999997</v>
          </cell>
          <cell r="L139">
            <v>23.73</v>
          </cell>
          <cell r="M139">
            <v>23.73</v>
          </cell>
          <cell r="N139">
            <v>34.979999999999997</v>
          </cell>
          <cell r="O139">
            <v>34.979999999999997</v>
          </cell>
          <cell r="P139">
            <v>34.979999999999997</v>
          </cell>
          <cell r="Q139">
            <v>0</v>
          </cell>
          <cell r="R139">
            <v>23.07</v>
          </cell>
          <cell r="S139">
            <v>22.6</v>
          </cell>
          <cell r="T139">
            <v>24.6</v>
          </cell>
          <cell r="U139">
            <v>24.6</v>
          </cell>
          <cell r="V139">
            <v>24.6</v>
          </cell>
          <cell r="W139">
            <v>22.6</v>
          </cell>
          <cell r="X139">
            <v>24.597938144329898</v>
          </cell>
          <cell r="Y139">
            <v>26.25</v>
          </cell>
          <cell r="Z139">
            <v>26.25</v>
          </cell>
          <cell r="AA139">
            <v>22.6</v>
          </cell>
          <cell r="AB139">
            <v>25.092000000000002</v>
          </cell>
          <cell r="AC139">
            <v>22.6</v>
          </cell>
          <cell r="AD139" t="str">
            <v>ok</v>
          </cell>
          <cell r="AE139">
            <v>0</v>
          </cell>
          <cell r="AF139">
            <v>0</v>
          </cell>
          <cell r="AG139">
            <v>0</v>
          </cell>
        </row>
        <row r="140">
          <cell r="B140">
            <v>30213575</v>
          </cell>
          <cell r="C140" t="str">
            <v>R COC SCOTT MULTIUSOS MAXI 12X1X110HJ</v>
          </cell>
          <cell r="D140" t="str">
            <v>FAMILY</v>
          </cell>
          <cell r="E140">
            <v>7751493004831</v>
          </cell>
          <cell r="F140">
            <v>17751493004838</v>
          </cell>
          <cell r="G140">
            <v>27.6</v>
          </cell>
          <cell r="H140">
            <v>25.32</v>
          </cell>
          <cell r="I140">
            <v>25.32</v>
          </cell>
          <cell r="J140">
            <v>25.56</v>
          </cell>
          <cell r="K140">
            <v>27.6</v>
          </cell>
          <cell r="L140">
            <v>20.759999999999998</v>
          </cell>
          <cell r="M140">
            <v>20.759999999999998</v>
          </cell>
          <cell r="N140">
            <v>25.56</v>
          </cell>
          <cell r="O140">
            <v>25.56</v>
          </cell>
          <cell r="P140">
            <v>25.56</v>
          </cell>
          <cell r="Q140">
            <v>0</v>
          </cell>
          <cell r="R140">
            <v>18.78</v>
          </cell>
          <cell r="S140">
            <v>18.5</v>
          </cell>
          <cell r="T140">
            <v>19.829999999999998</v>
          </cell>
          <cell r="U140">
            <v>19.829999999999998</v>
          </cell>
          <cell r="V140">
            <v>19.829999999999998</v>
          </cell>
          <cell r="W140">
            <v>18.5</v>
          </cell>
          <cell r="X140">
            <v>19.835051546391753</v>
          </cell>
          <cell r="Y140">
            <v>20.95</v>
          </cell>
          <cell r="Z140">
            <v>20.95</v>
          </cell>
          <cell r="AA140">
            <v>18.5</v>
          </cell>
          <cell r="AB140">
            <v>20.226599999999998</v>
          </cell>
          <cell r="AC140">
            <v>18.5</v>
          </cell>
          <cell r="AD140" t="str">
            <v>ok</v>
          </cell>
          <cell r="AE140">
            <v>0</v>
          </cell>
          <cell r="AF140">
            <v>18.98305084745763</v>
          </cell>
          <cell r="AG140">
            <v>0</v>
          </cell>
        </row>
        <row r="141">
          <cell r="B141">
            <v>30213574</v>
          </cell>
          <cell r="C141" t="str">
            <v>R COC SCOTT MULTIUSOS MAXI 6X2X110HJ</v>
          </cell>
          <cell r="D141" t="str">
            <v>FAMILY</v>
          </cell>
          <cell r="E141">
            <v>7751493004824</v>
          </cell>
          <cell r="F141">
            <v>17751493004821</v>
          </cell>
          <cell r="G141">
            <v>27.36</v>
          </cell>
          <cell r="H141">
            <v>24.9</v>
          </cell>
          <cell r="I141">
            <v>24.9</v>
          </cell>
          <cell r="J141">
            <v>25.2</v>
          </cell>
          <cell r="K141">
            <v>27.36</v>
          </cell>
          <cell r="L141">
            <v>21</v>
          </cell>
          <cell r="M141">
            <v>20.76</v>
          </cell>
          <cell r="N141">
            <v>25.2</v>
          </cell>
          <cell r="O141">
            <v>25.2</v>
          </cell>
          <cell r="P141">
            <v>25.2</v>
          </cell>
          <cell r="Q141">
            <v>0</v>
          </cell>
          <cell r="R141">
            <v>18.78</v>
          </cell>
          <cell r="S141">
            <v>18.5</v>
          </cell>
          <cell r="T141">
            <v>19.829999999999998</v>
          </cell>
          <cell r="U141">
            <v>19.829999999999998</v>
          </cell>
          <cell r="V141">
            <v>19.829999999999998</v>
          </cell>
          <cell r="W141">
            <v>18.5</v>
          </cell>
          <cell r="X141">
            <v>19.835051546391753</v>
          </cell>
          <cell r="Y141">
            <v>20.95</v>
          </cell>
          <cell r="Z141">
            <v>20.95</v>
          </cell>
          <cell r="AA141">
            <v>18.5</v>
          </cell>
          <cell r="AB141">
            <v>20.226599999999998</v>
          </cell>
          <cell r="AC141">
            <v>18.5</v>
          </cell>
          <cell r="AD141" t="str">
            <v>ok</v>
          </cell>
          <cell r="AE141">
            <v>0</v>
          </cell>
          <cell r="AF141">
            <v>0</v>
          </cell>
          <cell r="AG141">
            <v>0</v>
          </cell>
        </row>
        <row r="142">
          <cell r="B142">
            <v>30212946</v>
          </cell>
          <cell r="C142" t="str">
            <v>R COC SCOTT MULTIUSOS 24X1X50HJ</v>
          </cell>
          <cell r="D142" t="str">
            <v>FAMILY</v>
          </cell>
          <cell r="E142">
            <v>7751493001281</v>
          </cell>
          <cell r="F142">
            <v>17751493001288</v>
          </cell>
          <cell r="G142">
            <v>24.95</v>
          </cell>
          <cell r="H142">
            <v>17.14</v>
          </cell>
          <cell r="I142">
            <v>17.14</v>
          </cell>
          <cell r="J142">
            <v>20.89</v>
          </cell>
          <cell r="K142">
            <v>17.14</v>
          </cell>
          <cell r="L142">
            <v>18.579999999999998</v>
          </cell>
          <cell r="M142">
            <v>18.579999999999998</v>
          </cell>
          <cell r="N142">
            <v>19.920000000000002</v>
          </cell>
          <cell r="O142">
            <v>19.920000000000002</v>
          </cell>
          <cell r="P142">
            <v>19.920000000000002</v>
          </cell>
          <cell r="Q142">
            <v>0</v>
          </cell>
          <cell r="R142">
            <v>22.21</v>
          </cell>
          <cell r="S142">
            <v>20</v>
          </cell>
          <cell r="T142">
            <v>23.69</v>
          </cell>
          <cell r="U142">
            <v>23.69</v>
          </cell>
          <cell r="V142">
            <v>23.69</v>
          </cell>
          <cell r="W142">
            <v>20</v>
          </cell>
          <cell r="X142">
            <v>20</v>
          </cell>
          <cell r="Y142">
            <v>20</v>
          </cell>
          <cell r="Z142">
            <v>20</v>
          </cell>
          <cell r="AA142">
            <v>20</v>
          </cell>
          <cell r="AB142">
            <v>20</v>
          </cell>
          <cell r="AC142">
            <v>20</v>
          </cell>
          <cell r="AD142" t="str">
            <v>ok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>
            <v>30212943</v>
          </cell>
          <cell r="C143" t="str">
            <v>R COC SCOTT MULTIUSOS 8X3X50HJ</v>
          </cell>
          <cell r="D143" t="str">
            <v>FAMILY</v>
          </cell>
          <cell r="E143">
            <v>7751493000413</v>
          </cell>
          <cell r="F143">
            <v>17751493000410</v>
          </cell>
          <cell r="G143">
            <v>21.48</v>
          </cell>
          <cell r="H143">
            <v>17.14</v>
          </cell>
          <cell r="I143">
            <v>17.14</v>
          </cell>
          <cell r="J143">
            <v>18.760000000000002</v>
          </cell>
          <cell r="K143">
            <v>17.14</v>
          </cell>
          <cell r="L143">
            <v>18.25</v>
          </cell>
          <cell r="M143">
            <v>18.25</v>
          </cell>
          <cell r="N143">
            <v>19.059999999999999</v>
          </cell>
          <cell r="O143">
            <v>19.059999999999999</v>
          </cell>
          <cell r="P143">
            <v>19.059999999999999</v>
          </cell>
          <cell r="Q143">
            <v>0</v>
          </cell>
          <cell r="R143">
            <v>19.18</v>
          </cell>
          <cell r="S143">
            <v>18.71</v>
          </cell>
          <cell r="T143">
            <v>20.45</v>
          </cell>
          <cell r="U143">
            <v>20.45</v>
          </cell>
          <cell r="V143">
            <v>20.45</v>
          </cell>
          <cell r="W143">
            <v>18.71</v>
          </cell>
          <cell r="X143">
            <v>20.453608247422682</v>
          </cell>
          <cell r="Y143">
            <v>21.48</v>
          </cell>
          <cell r="Z143">
            <v>21.48</v>
          </cell>
          <cell r="AA143">
            <v>18.71</v>
          </cell>
          <cell r="AB143">
            <v>20.858999999999998</v>
          </cell>
          <cell r="AC143">
            <v>18.71</v>
          </cell>
          <cell r="AD143" t="str">
            <v>ok</v>
          </cell>
          <cell r="AE143">
            <v>0</v>
          </cell>
          <cell r="AF143">
            <v>0</v>
          </cell>
          <cell r="AG143">
            <v>0</v>
          </cell>
        </row>
        <row r="144">
          <cell r="B144">
            <v>30202843</v>
          </cell>
          <cell r="C144" t="str">
            <v>R.COC SCOTT DURAMAX BAJO 24X1X64 V1</v>
          </cell>
          <cell r="D144" t="str">
            <v>FAMILY</v>
          </cell>
          <cell r="E144">
            <v>7702425679207</v>
          </cell>
          <cell r="F144">
            <v>17702425679204</v>
          </cell>
          <cell r="G144">
            <v>98.45</v>
          </cell>
          <cell r="H144">
            <v>98.45</v>
          </cell>
          <cell r="I144">
            <v>98.45</v>
          </cell>
          <cell r="J144">
            <v>98.45</v>
          </cell>
          <cell r="K144">
            <v>98.45</v>
          </cell>
          <cell r="L144">
            <v>63.7</v>
          </cell>
          <cell r="M144">
            <v>63.7</v>
          </cell>
          <cell r="N144">
            <v>69.569999999999993</v>
          </cell>
          <cell r="O144">
            <v>69.569999999999993</v>
          </cell>
          <cell r="P144">
            <v>69.569999999999993</v>
          </cell>
          <cell r="Q144">
            <v>0</v>
          </cell>
          <cell r="R144">
            <v>62.47</v>
          </cell>
          <cell r="S144">
            <v>58.92</v>
          </cell>
          <cell r="T144">
            <v>62.47</v>
          </cell>
          <cell r="U144">
            <v>62.47</v>
          </cell>
          <cell r="V144">
            <v>62.47</v>
          </cell>
          <cell r="W144">
            <v>58.92</v>
          </cell>
          <cell r="X144">
            <v>68.05</v>
          </cell>
          <cell r="Y144">
            <v>68.05</v>
          </cell>
          <cell r="Z144">
            <v>68.05</v>
          </cell>
          <cell r="AA144">
            <v>58.92</v>
          </cell>
          <cell r="AB144">
            <v>67.13</v>
          </cell>
          <cell r="AC144">
            <v>58.92</v>
          </cell>
          <cell r="AD144" t="str">
            <v>ok</v>
          </cell>
          <cell r="AE144">
            <v>0</v>
          </cell>
          <cell r="AF144">
            <v>0</v>
          </cell>
          <cell r="AG144">
            <v>0</v>
          </cell>
        </row>
        <row r="145">
          <cell r="B145" t="str">
            <v>CUIDADO FEMENINO</v>
          </cell>
          <cell r="C145">
            <v>0</v>
          </cell>
          <cell r="D145" t="str">
            <v>FEM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B146" t="str">
            <v>TOALLAS HIGIENICAS</v>
          </cell>
          <cell r="C146">
            <v>0</v>
          </cell>
          <cell r="D146" t="str">
            <v>FEM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>
            <v>30212446</v>
          </cell>
          <cell r="C147" t="str">
            <v>TOA FEM KOTEX NORMAL 48X10 LYON PE</v>
          </cell>
          <cell r="D147" t="str">
            <v>FEM</v>
          </cell>
          <cell r="E147">
            <v>7751493793605</v>
          </cell>
          <cell r="F147">
            <v>17751493793602</v>
          </cell>
          <cell r="G147">
            <v>100.91</v>
          </cell>
          <cell r="H147">
            <v>95.52</v>
          </cell>
          <cell r="I147">
            <v>95.52</v>
          </cell>
          <cell r="J147">
            <v>95.52</v>
          </cell>
          <cell r="K147">
            <v>95.52</v>
          </cell>
          <cell r="L147">
            <v>98.09</v>
          </cell>
          <cell r="M147">
            <v>98.09</v>
          </cell>
          <cell r="N147">
            <v>95.83</v>
          </cell>
          <cell r="O147">
            <v>95.83</v>
          </cell>
          <cell r="P147">
            <v>95.83</v>
          </cell>
          <cell r="Q147">
            <v>0</v>
          </cell>
          <cell r="R147">
            <v>93.27</v>
          </cell>
          <cell r="S147">
            <v>93.27</v>
          </cell>
          <cell r="T147">
            <v>91.51</v>
          </cell>
          <cell r="U147">
            <v>91.51</v>
          </cell>
          <cell r="V147">
            <v>91.51</v>
          </cell>
          <cell r="W147">
            <v>100.91</v>
          </cell>
          <cell r="X147">
            <v>100.91</v>
          </cell>
          <cell r="Y147">
            <v>100.91</v>
          </cell>
          <cell r="Z147">
            <v>100.91</v>
          </cell>
          <cell r="AA147">
            <v>98.68</v>
          </cell>
          <cell r="AB147">
            <v>94.24</v>
          </cell>
          <cell r="AC147">
            <v>100.91</v>
          </cell>
          <cell r="AD147" t="str">
            <v>ok</v>
          </cell>
          <cell r="AE147">
            <v>0</v>
          </cell>
          <cell r="AF147">
            <v>0</v>
          </cell>
          <cell r="AG147">
            <v>94.24</v>
          </cell>
        </row>
        <row r="148">
          <cell r="B148">
            <v>30212557</v>
          </cell>
          <cell r="C148" t="str">
            <v>TOA FEM KOTEX NORMAL 12 X 42 LYON PE</v>
          </cell>
          <cell r="D148" t="str">
            <v>FEM</v>
          </cell>
          <cell r="E148">
            <v>7751493002202</v>
          </cell>
          <cell r="F148">
            <v>17751493002209</v>
          </cell>
          <cell r="G148">
            <v>89.82</v>
          </cell>
          <cell r="H148">
            <v>85.56</v>
          </cell>
          <cell r="I148">
            <v>85.56</v>
          </cell>
          <cell r="J148">
            <v>85.56</v>
          </cell>
          <cell r="K148">
            <v>85.56</v>
          </cell>
          <cell r="L148">
            <v>88.9</v>
          </cell>
          <cell r="M148">
            <v>84.86</v>
          </cell>
          <cell r="N148">
            <v>85.85</v>
          </cell>
          <cell r="O148">
            <v>85.85</v>
          </cell>
          <cell r="P148">
            <v>85.85</v>
          </cell>
          <cell r="Q148">
            <v>0</v>
          </cell>
          <cell r="R148">
            <v>85.25</v>
          </cell>
          <cell r="S148">
            <v>85.25</v>
          </cell>
          <cell r="T148">
            <v>85.25</v>
          </cell>
          <cell r="U148">
            <v>85.25</v>
          </cell>
          <cell r="V148">
            <v>85.25</v>
          </cell>
          <cell r="W148">
            <v>89.82</v>
          </cell>
          <cell r="X148">
            <v>89.82</v>
          </cell>
          <cell r="Y148">
            <v>89.82</v>
          </cell>
          <cell r="Z148">
            <v>89.82</v>
          </cell>
          <cell r="AA148">
            <v>85.74</v>
          </cell>
          <cell r="AB148">
            <v>85.74</v>
          </cell>
          <cell r="AC148">
            <v>89.82</v>
          </cell>
          <cell r="AD148" t="str">
            <v>ok</v>
          </cell>
          <cell r="AE148">
            <v>0</v>
          </cell>
          <cell r="AF148">
            <v>0</v>
          </cell>
          <cell r="AG148">
            <v>0</v>
          </cell>
        </row>
        <row r="149">
          <cell r="B149">
            <v>30212702</v>
          </cell>
          <cell r="C149" t="str">
            <v>TOA FEM KOTEX MALLA UP 24X10 LYON</v>
          </cell>
          <cell r="D149" t="str">
            <v>FEM</v>
          </cell>
          <cell r="E149">
            <v>7751493793629</v>
          </cell>
          <cell r="F149">
            <v>17751493793626</v>
          </cell>
          <cell r="G149">
            <v>62.58</v>
          </cell>
          <cell r="H149">
            <v>62.4</v>
          </cell>
          <cell r="I149">
            <v>62.4</v>
          </cell>
          <cell r="J149">
            <v>62.4</v>
          </cell>
          <cell r="K149">
            <v>62.4</v>
          </cell>
          <cell r="L149">
            <v>60.02</v>
          </cell>
          <cell r="M149">
            <v>60.02</v>
          </cell>
          <cell r="N149">
            <v>62.58</v>
          </cell>
          <cell r="O149">
            <v>62.58</v>
          </cell>
          <cell r="P149">
            <v>62.58</v>
          </cell>
          <cell r="Q149">
            <v>0</v>
          </cell>
          <cell r="R149">
            <v>57.69</v>
          </cell>
          <cell r="S149">
            <v>57.69</v>
          </cell>
          <cell r="T149">
            <v>57.69</v>
          </cell>
          <cell r="U149">
            <v>57.69</v>
          </cell>
          <cell r="V149">
            <v>57.69</v>
          </cell>
          <cell r="W149">
            <v>60.42</v>
          </cell>
          <cell r="X149">
            <v>60.42</v>
          </cell>
          <cell r="Y149">
            <v>60.42</v>
          </cell>
          <cell r="Z149">
            <v>60.42</v>
          </cell>
          <cell r="AA149">
            <v>58.91</v>
          </cell>
          <cell r="AB149">
            <v>58.91</v>
          </cell>
          <cell r="AC149">
            <v>60.42</v>
          </cell>
          <cell r="AD149" t="str">
            <v>ok</v>
          </cell>
          <cell r="AE149">
            <v>0</v>
          </cell>
          <cell r="AF149">
            <v>0</v>
          </cell>
          <cell r="AG149">
            <v>0</v>
          </cell>
        </row>
        <row r="150">
          <cell r="B150">
            <v>30210495</v>
          </cell>
          <cell r="C150" t="str">
            <v>TOA PAD KOTEX UF C/A 48X10 NVA A2</v>
          </cell>
          <cell r="D150" t="str">
            <v>FEM</v>
          </cell>
          <cell r="E150">
            <v>7702425540514</v>
          </cell>
          <cell r="F150">
            <v>17702425540511</v>
          </cell>
          <cell r="G150">
            <v>103.68</v>
          </cell>
          <cell r="H150">
            <v>103.68</v>
          </cell>
          <cell r="I150">
            <v>103.68</v>
          </cell>
          <cell r="J150">
            <v>103.68</v>
          </cell>
          <cell r="K150">
            <v>103.68</v>
          </cell>
          <cell r="L150">
            <v>95.51</v>
          </cell>
          <cell r="M150">
            <v>95.51</v>
          </cell>
          <cell r="N150">
            <v>102.97</v>
          </cell>
          <cell r="O150">
            <v>102.97</v>
          </cell>
          <cell r="P150">
            <v>102.97</v>
          </cell>
          <cell r="Q150">
            <v>0</v>
          </cell>
          <cell r="R150">
            <v>95.79</v>
          </cell>
          <cell r="S150">
            <v>95.79</v>
          </cell>
          <cell r="T150">
            <v>95.79</v>
          </cell>
          <cell r="U150">
            <v>95.79</v>
          </cell>
          <cell r="V150">
            <v>95.79</v>
          </cell>
          <cell r="W150">
            <v>101.41</v>
          </cell>
          <cell r="X150">
            <v>101.41</v>
          </cell>
          <cell r="Y150">
            <v>101.41</v>
          </cell>
          <cell r="Z150">
            <v>101.41</v>
          </cell>
          <cell r="AA150">
            <v>96.32</v>
          </cell>
          <cell r="AB150">
            <v>96.32</v>
          </cell>
          <cell r="AC150">
            <v>101.41</v>
          </cell>
          <cell r="AD150" t="str">
            <v>ok</v>
          </cell>
          <cell r="AE150">
            <v>0</v>
          </cell>
          <cell r="AF150">
            <v>0</v>
          </cell>
          <cell r="AG150">
            <v>0</v>
          </cell>
        </row>
        <row r="151">
          <cell r="B151">
            <v>30212420</v>
          </cell>
          <cell r="C151" t="str">
            <v>TOA FEM KOTEX TEENS C/A 24X10 STARS LYON</v>
          </cell>
          <cell r="D151" t="str">
            <v>FEM</v>
          </cell>
          <cell r="E151">
            <v>7751493002554</v>
          </cell>
          <cell r="F151">
            <v>17751493002551</v>
          </cell>
          <cell r="G151">
            <v>50.51</v>
          </cell>
          <cell r="H151">
            <v>44.64</v>
          </cell>
          <cell r="I151">
            <v>44.64</v>
          </cell>
          <cell r="J151">
            <v>44.64</v>
          </cell>
          <cell r="K151">
            <v>44.64</v>
          </cell>
          <cell r="L151">
            <v>49.05</v>
          </cell>
          <cell r="M151">
            <v>49.05</v>
          </cell>
          <cell r="N151">
            <v>50.51</v>
          </cell>
          <cell r="O151">
            <v>50.51</v>
          </cell>
          <cell r="P151">
            <v>50.51</v>
          </cell>
          <cell r="Q151">
            <v>0</v>
          </cell>
          <cell r="R151">
            <v>45.31</v>
          </cell>
          <cell r="S151">
            <v>46.19</v>
          </cell>
          <cell r="T151">
            <v>45.31</v>
          </cell>
          <cell r="U151">
            <v>45.31</v>
          </cell>
          <cell r="V151">
            <v>45.31</v>
          </cell>
          <cell r="W151">
            <v>50.46</v>
          </cell>
          <cell r="X151">
            <v>50.46</v>
          </cell>
          <cell r="Y151">
            <v>50.46</v>
          </cell>
          <cell r="Z151">
            <v>50.46</v>
          </cell>
          <cell r="AA151">
            <v>49.33</v>
          </cell>
          <cell r="AB151">
            <v>47.12</v>
          </cell>
          <cell r="AC151">
            <v>50.46</v>
          </cell>
          <cell r="AD151" t="str">
            <v>ok</v>
          </cell>
          <cell r="AE151">
            <v>0</v>
          </cell>
          <cell r="AF151">
            <v>0</v>
          </cell>
          <cell r="AG151">
            <v>47.12</v>
          </cell>
        </row>
        <row r="152">
          <cell r="B152">
            <v>30202193</v>
          </cell>
          <cell r="C152" t="str">
            <v>TOA FEM KOTEX ULTPR NOC NOR TEL 24X8 ALC</v>
          </cell>
          <cell r="D152" t="str">
            <v>FEM</v>
          </cell>
          <cell r="E152">
            <v>7702425639775</v>
          </cell>
          <cell r="F152">
            <v>27702425639779</v>
          </cell>
          <cell r="G152">
            <v>81.599999999999994</v>
          </cell>
          <cell r="H152">
            <v>79.44</v>
          </cell>
          <cell r="I152">
            <v>79.44</v>
          </cell>
          <cell r="J152">
            <v>79.44</v>
          </cell>
          <cell r="K152">
            <v>81.599999999999994</v>
          </cell>
          <cell r="L152">
            <v>68.88</v>
          </cell>
          <cell r="M152">
            <v>68.88</v>
          </cell>
          <cell r="N152">
            <v>79.56</v>
          </cell>
          <cell r="O152">
            <v>79.56</v>
          </cell>
          <cell r="P152">
            <v>79.56</v>
          </cell>
          <cell r="Q152">
            <v>0</v>
          </cell>
          <cell r="R152">
            <v>69.8</v>
          </cell>
          <cell r="S152">
            <v>69.8</v>
          </cell>
          <cell r="T152">
            <v>69.8</v>
          </cell>
          <cell r="U152">
            <v>69.8</v>
          </cell>
          <cell r="V152">
            <v>69.8</v>
          </cell>
          <cell r="W152">
            <v>74.069999999999993</v>
          </cell>
          <cell r="X152">
            <v>74.069999999999993</v>
          </cell>
          <cell r="Y152">
            <v>74.069999999999993</v>
          </cell>
          <cell r="Z152">
            <v>74.069999999999993</v>
          </cell>
          <cell r="AA152">
            <v>69.989999999999995</v>
          </cell>
          <cell r="AB152">
            <v>74.069999999999993</v>
          </cell>
          <cell r="AC152">
            <v>74.069999999999993</v>
          </cell>
          <cell r="AD152" t="str">
            <v>ok</v>
          </cell>
          <cell r="AE152">
            <v>0</v>
          </cell>
          <cell r="AF152">
            <v>0</v>
          </cell>
          <cell r="AG152">
            <v>0</v>
          </cell>
        </row>
        <row r="153">
          <cell r="B153">
            <v>30173510</v>
          </cell>
          <cell r="C153" t="str">
            <v>TOA FEM CELEX DESODORANTE 60X8</v>
          </cell>
          <cell r="D153" t="str">
            <v>FEM</v>
          </cell>
          <cell r="E153">
            <v>7751493000482</v>
          </cell>
          <cell r="F153">
            <v>17751493000489</v>
          </cell>
          <cell r="G153">
            <v>78</v>
          </cell>
          <cell r="H153">
            <v>78</v>
          </cell>
          <cell r="I153">
            <v>78</v>
          </cell>
          <cell r="J153">
            <v>78</v>
          </cell>
          <cell r="K153">
            <v>78</v>
          </cell>
          <cell r="L153">
            <v>66.8</v>
          </cell>
          <cell r="M153">
            <v>66.8</v>
          </cell>
          <cell r="N153">
            <v>72.03</v>
          </cell>
          <cell r="O153">
            <v>72.03</v>
          </cell>
          <cell r="P153">
            <v>72.03</v>
          </cell>
          <cell r="Q153">
            <v>0</v>
          </cell>
          <cell r="R153">
            <v>58.08</v>
          </cell>
          <cell r="S153">
            <v>58.08</v>
          </cell>
          <cell r="T153">
            <v>58.08</v>
          </cell>
          <cell r="U153">
            <v>58.08</v>
          </cell>
          <cell r="V153">
            <v>58.08</v>
          </cell>
          <cell r="W153">
            <v>66.53</v>
          </cell>
          <cell r="X153">
            <v>66.53</v>
          </cell>
          <cell r="Y153">
            <v>66.53</v>
          </cell>
          <cell r="Z153">
            <v>66.53</v>
          </cell>
          <cell r="AA153">
            <v>65.78</v>
          </cell>
          <cell r="AB153">
            <v>65.78</v>
          </cell>
          <cell r="AC153">
            <v>66.53</v>
          </cell>
          <cell r="AD153" t="str">
            <v>ok</v>
          </cell>
          <cell r="AE153">
            <v>0</v>
          </cell>
          <cell r="AF153">
            <v>0</v>
          </cell>
          <cell r="AG153">
            <v>0</v>
          </cell>
        </row>
        <row r="154">
          <cell r="B154">
            <v>30214615</v>
          </cell>
          <cell r="C154" t="str">
            <v>TOA FEM KOTEX NORMAL QUIN 48X10</v>
          </cell>
          <cell r="D154" t="str">
            <v>FEM</v>
          </cell>
          <cell r="E154">
            <v>7751493793605</v>
          </cell>
          <cell r="F154">
            <v>17751493793602</v>
          </cell>
          <cell r="G154">
            <v>100.91</v>
          </cell>
          <cell r="H154">
            <v>95.52</v>
          </cell>
          <cell r="I154">
            <v>95.52</v>
          </cell>
          <cell r="J154">
            <v>95.52</v>
          </cell>
          <cell r="K154">
            <v>95.52</v>
          </cell>
          <cell r="L154">
            <v>98.09</v>
          </cell>
          <cell r="M154">
            <v>98.09</v>
          </cell>
          <cell r="N154">
            <v>95.83</v>
          </cell>
          <cell r="O154">
            <v>95.83</v>
          </cell>
          <cell r="P154">
            <v>95.83</v>
          </cell>
          <cell r="Q154">
            <v>0</v>
          </cell>
          <cell r="R154">
            <v>93.27</v>
          </cell>
          <cell r="S154">
            <v>93.27</v>
          </cell>
          <cell r="T154">
            <v>91.51</v>
          </cell>
          <cell r="U154">
            <v>91.51</v>
          </cell>
          <cell r="V154">
            <v>91.51</v>
          </cell>
          <cell r="W154">
            <v>100.91</v>
          </cell>
          <cell r="X154">
            <v>100.91</v>
          </cell>
          <cell r="Y154">
            <v>100.91</v>
          </cell>
          <cell r="Z154">
            <v>100.91</v>
          </cell>
          <cell r="AA154">
            <v>98.68</v>
          </cell>
          <cell r="AB154">
            <v>94.24</v>
          </cell>
          <cell r="AC154">
            <v>100.91</v>
          </cell>
          <cell r="AD154" t="str">
            <v>ok</v>
          </cell>
          <cell r="AE154">
            <v>0</v>
          </cell>
          <cell r="AF154">
            <v>0</v>
          </cell>
          <cell r="AG154">
            <v>0</v>
          </cell>
        </row>
        <row r="155">
          <cell r="B155">
            <v>30214911</v>
          </cell>
          <cell r="C155" t="str">
            <v>TOA FEM KOTEX NORMAL QUIN  PE 48X10</v>
          </cell>
          <cell r="D155" t="str">
            <v>FEM</v>
          </cell>
          <cell r="E155">
            <v>7751493793605</v>
          </cell>
          <cell r="F155">
            <v>17751493793602</v>
          </cell>
          <cell r="G155">
            <v>100.91</v>
          </cell>
          <cell r="H155">
            <v>95.52</v>
          </cell>
          <cell r="I155">
            <v>95.52</v>
          </cell>
          <cell r="J155">
            <v>95.52</v>
          </cell>
          <cell r="K155">
            <v>95.52</v>
          </cell>
          <cell r="L155">
            <v>98.09</v>
          </cell>
          <cell r="M155">
            <v>98.09</v>
          </cell>
          <cell r="N155">
            <v>95.83</v>
          </cell>
          <cell r="O155">
            <v>95.83</v>
          </cell>
          <cell r="P155">
            <v>95.83</v>
          </cell>
          <cell r="Q155">
            <v>0</v>
          </cell>
          <cell r="R155">
            <v>93.27</v>
          </cell>
          <cell r="S155">
            <v>93.27</v>
          </cell>
          <cell r="T155">
            <v>91.51</v>
          </cell>
          <cell r="U155">
            <v>91.51</v>
          </cell>
          <cell r="V155">
            <v>91.51</v>
          </cell>
          <cell r="W155">
            <v>100.91</v>
          </cell>
          <cell r="X155">
            <v>100.91</v>
          </cell>
          <cell r="Y155">
            <v>100.91</v>
          </cell>
          <cell r="Z155">
            <v>100.91</v>
          </cell>
          <cell r="AA155">
            <v>98.68</v>
          </cell>
          <cell r="AB155">
            <v>94.24</v>
          </cell>
          <cell r="AC155">
            <v>100.91</v>
          </cell>
          <cell r="AD155" t="str">
            <v>ok</v>
          </cell>
          <cell r="AE155">
            <v>0</v>
          </cell>
          <cell r="AF155">
            <v>0</v>
          </cell>
          <cell r="AG155">
            <v>0</v>
          </cell>
        </row>
        <row r="156">
          <cell r="B156">
            <v>30214616</v>
          </cell>
          <cell r="C156" t="str">
            <v>TOA FEM KOTEX NORMAL QUIN 12X42</v>
          </cell>
          <cell r="D156" t="str">
            <v>FEM</v>
          </cell>
          <cell r="E156">
            <v>7751493002202</v>
          </cell>
          <cell r="F156">
            <v>17751493002209</v>
          </cell>
          <cell r="G156">
            <v>89.82</v>
          </cell>
          <cell r="H156">
            <v>85.56</v>
          </cell>
          <cell r="I156">
            <v>85.56</v>
          </cell>
          <cell r="J156">
            <v>85.56</v>
          </cell>
          <cell r="K156">
            <v>85.56</v>
          </cell>
          <cell r="L156">
            <v>88.9</v>
          </cell>
          <cell r="M156">
            <v>84.86</v>
          </cell>
          <cell r="N156">
            <v>85.85</v>
          </cell>
          <cell r="O156">
            <v>85.85</v>
          </cell>
          <cell r="P156">
            <v>85.85</v>
          </cell>
          <cell r="Q156">
            <v>0</v>
          </cell>
          <cell r="R156">
            <v>85.25</v>
          </cell>
          <cell r="S156">
            <v>85.25</v>
          </cell>
          <cell r="T156">
            <v>85.25</v>
          </cell>
          <cell r="U156">
            <v>85.25</v>
          </cell>
          <cell r="V156">
            <v>85.25</v>
          </cell>
          <cell r="W156">
            <v>89.82</v>
          </cell>
          <cell r="X156">
            <v>89.82</v>
          </cell>
          <cell r="Y156">
            <v>89.82</v>
          </cell>
          <cell r="Z156">
            <v>89.82</v>
          </cell>
          <cell r="AA156">
            <v>85.74</v>
          </cell>
          <cell r="AB156">
            <v>85.74</v>
          </cell>
          <cell r="AC156">
            <v>89.82</v>
          </cell>
          <cell r="AD156" t="str">
            <v>ok</v>
          </cell>
          <cell r="AE156">
            <v>0</v>
          </cell>
          <cell r="AF156">
            <v>0</v>
          </cell>
          <cell r="AG156">
            <v>0</v>
          </cell>
        </row>
        <row r="157">
          <cell r="B157">
            <v>30215141</v>
          </cell>
          <cell r="C157" t="str">
            <v>TOA FEM KOTEX NORMAL QUIN PE 12X42</v>
          </cell>
          <cell r="D157" t="str">
            <v>FEM</v>
          </cell>
          <cell r="E157">
            <v>7751493002202</v>
          </cell>
          <cell r="F157">
            <v>17751493002209</v>
          </cell>
          <cell r="G157">
            <v>89.82</v>
          </cell>
          <cell r="H157">
            <v>85.56</v>
          </cell>
          <cell r="I157">
            <v>85.56</v>
          </cell>
          <cell r="J157">
            <v>85.56</v>
          </cell>
          <cell r="K157">
            <v>85.56</v>
          </cell>
          <cell r="L157">
            <v>88.9</v>
          </cell>
          <cell r="M157">
            <v>84.86</v>
          </cell>
          <cell r="N157">
            <v>85.85</v>
          </cell>
          <cell r="O157">
            <v>85.85</v>
          </cell>
          <cell r="P157">
            <v>85.85</v>
          </cell>
          <cell r="Q157">
            <v>0</v>
          </cell>
          <cell r="R157">
            <v>85.25</v>
          </cell>
          <cell r="S157">
            <v>85.25</v>
          </cell>
          <cell r="T157">
            <v>85.25</v>
          </cell>
          <cell r="U157">
            <v>85.25</v>
          </cell>
          <cell r="V157">
            <v>85.25</v>
          </cell>
          <cell r="W157">
            <v>89.82</v>
          </cell>
          <cell r="X157">
            <v>89.82</v>
          </cell>
          <cell r="Y157">
            <v>89.82</v>
          </cell>
          <cell r="Z157">
            <v>89.82</v>
          </cell>
          <cell r="AA157">
            <v>85.74</v>
          </cell>
          <cell r="AB157">
            <v>85.74</v>
          </cell>
          <cell r="AC157">
            <v>89.82</v>
          </cell>
          <cell r="AD157" t="str">
            <v>ok</v>
          </cell>
          <cell r="AE157">
            <v>0</v>
          </cell>
          <cell r="AF157">
            <v>0</v>
          </cell>
          <cell r="AG157">
            <v>0</v>
          </cell>
        </row>
        <row r="158">
          <cell r="B158">
            <v>30214761</v>
          </cell>
          <cell r="C158" t="str">
            <v>TOA FEM KOTEX MALLA UP 24X10 QUIN</v>
          </cell>
          <cell r="D158" t="str">
            <v>FEM</v>
          </cell>
          <cell r="E158">
            <v>7751493793629</v>
          </cell>
          <cell r="F158">
            <v>17751493793626</v>
          </cell>
          <cell r="G158">
            <v>62.58</v>
          </cell>
          <cell r="H158">
            <v>62.4</v>
          </cell>
          <cell r="I158">
            <v>62.4</v>
          </cell>
          <cell r="J158">
            <v>62.4</v>
          </cell>
          <cell r="K158">
            <v>62.4</v>
          </cell>
          <cell r="L158">
            <v>60.02</v>
          </cell>
          <cell r="M158">
            <v>60.02</v>
          </cell>
          <cell r="N158">
            <v>62.58</v>
          </cell>
          <cell r="O158">
            <v>62.58</v>
          </cell>
          <cell r="P158">
            <v>62.58</v>
          </cell>
          <cell r="Q158">
            <v>0</v>
          </cell>
          <cell r="R158">
            <v>57.69</v>
          </cell>
          <cell r="S158">
            <v>57.69</v>
          </cell>
          <cell r="T158">
            <v>57.69</v>
          </cell>
          <cell r="U158">
            <v>57.69</v>
          </cell>
          <cell r="V158">
            <v>57.69</v>
          </cell>
          <cell r="W158">
            <v>60.42</v>
          </cell>
          <cell r="X158">
            <v>60.42</v>
          </cell>
          <cell r="Y158">
            <v>60.42</v>
          </cell>
          <cell r="Z158">
            <v>60.42</v>
          </cell>
          <cell r="AA158">
            <v>58.91</v>
          </cell>
          <cell r="AB158">
            <v>58.91</v>
          </cell>
          <cell r="AC158">
            <v>60.42</v>
          </cell>
          <cell r="AD158" t="str">
            <v>ok</v>
          </cell>
          <cell r="AE158">
            <v>0</v>
          </cell>
          <cell r="AF158">
            <v>0</v>
          </cell>
          <cell r="AG158">
            <v>0</v>
          </cell>
        </row>
        <row r="159">
          <cell r="B159">
            <v>30214744</v>
          </cell>
          <cell r="C159" t="str">
            <v xml:space="preserve">30214744 TOA FEM KOTEX UF C/A QUIN 48X10 </v>
          </cell>
          <cell r="D159" t="str">
            <v>FEM</v>
          </cell>
          <cell r="E159">
            <v>7702425540514</v>
          </cell>
          <cell r="F159">
            <v>17702425540511</v>
          </cell>
          <cell r="G159">
            <v>103.68</v>
          </cell>
          <cell r="H159">
            <v>103.68</v>
          </cell>
          <cell r="I159">
            <v>103.68</v>
          </cell>
          <cell r="J159">
            <v>103.68</v>
          </cell>
          <cell r="K159">
            <v>103.68</v>
          </cell>
          <cell r="L159">
            <v>95.51</v>
          </cell>
          <cell r="M159">
            <v>95.51</v>
          </cell>
          <cell r="N159">
            <v>102.97</v>
          </cell>
          <cell r="O159">
            <v>102.97</v>
          </cell>
          <cell r="P159">
            <v>102.97</v>
          </cell>
          <cell r="Q159">
            <v>0</v>
          </cell>
          <cell r="R159">
            <v>95.79</v>
          </cell>
          <cell r="S159">
            <v>95.79</v>
          </cell>
          <cell r="T159">
            <v>95.79</v>
          </cell>
          <cell r="U159">
            <v>95.79</v>
          </cell>
          <cell r="V159">
            <v>95.79</v>
          </cell>
          <cell r="W159">
            <v>101.41</v>
          </cell>
          <cell r="X159">
            <v>101.41</v>
          </cell>
          <cell r="Y159">
            <v>101.41</v>
          </cell>
          <cell r="Z159">
            <v>101.41</v>
          </cell>
          <cell r="AA159">
            <v>96.32</v>
          </cell>
          <cell r="AB159">
            <v>96.32</v>
          </cell>
          <cell r="AC159">
            <v>101.41</v>
          </cell>
          <cell r="AD159" t="str">
            <v>ok</v>
          </cell>
          <cell r="AE159">
            <v>0</v>
          </cell>
          <cell r="AF159">
            <v>0</v>
          </cell>
          <cell r="AG159">
            <v>0</v>
          </cell>
        </row>
        <row r="160">
          <cell r="B160">
            <v>30214866</v>
          </cell>
          <cell r="C160" t="str">
            <v>TOA FEM KOTEX TEENS C/A STARS QUIN 24X10</v>
          </cell>
          <cell r="D160" t="str">
            <v>FEM</v>
          </cell>
          <cell r="E160">
            <v>7751493002554</v>
          </cell>
          <cell r="F160">
            <v>17751493002551</v>
          </cell>
          <cell r="G160">
            <v>50.51</v>
          </cell>
          <cell r="H160">
            <v>44.64</v>
          </cell>
          <cell r="I160">
            <v>44.64</v>
          </cell>
          <cell r="J160">
            <v>44.64</v>
          </cell>
          <cell r="K160">
            <v>44.64</v>
          </cell>
          <cell r="L160">
            <v>49.05</v>
          </cell>
          <cell r="M160">
            <v>49.05</v>
          </cell>
          <cell r="N160">
            <v>50.51</v>
          </cell>
          <cell r="O160">
            <v>50.51</v>
          </cell>
          <cell r="P160">
            <v>50.51</v>
          </cell>
          <cell r="Q160">
            <v>0</v>
          </cell>
          <cell r="R160">
            <v>45.31</v>
          </cell>
          <cell r="S160">
            <v>46.19</v>
          </cell>
          <cell r="T160">
            <v>45.31</v>
          </cell>
          <cell r="U160">
            <v>45.31</v>
          </cell>
          <cell r="V160">
            <v>45.31</v>
          </cell>
          <cell r="W160">
            <v>50.46</v>
          </cell>
          <cell r="X160">
            <v>50.46</v>
          </cell>
          <cell r="Y160">
            <v>50.46</v>
          </cell>
          <cell r="Z160">
            <v>50.46</v>
          </cell>
          <cell r="AA160">
            <v>49.33</v>
          </cell>
          <cell r="AB160">
            <v>47.12</v>
          </cell>
          <cell r="AC160">
            <v>50.46</v>
          </cell>
          <cell r="AD160" t="str">
            <v>ok</v>
          </cell>
          <cell r="AE160">
            <v>0</v>
          </cell>
          <cell r="AF160">
            <v>0</v>
          </cell>
          <cell r="AG160">
            <v>0</v>
          </cell>
        </row>
        <row r="161">
          <cell r="B161">
            <v>30214634</v>
          </cell>
          <cell r="C161" t="str">
            <v>TOA FEMKOT ULTPR NOC NOR TEL QUIN 24X8</v>
          </cell>
          <cell r="D161" t="str">
            <v>FEM</v>
          </cell>
          <cell r="E161">
            <v>7702425639775</v>
          </cell>
          <cell r="F161">
            <v>27702425639779</v>
          </cell>
          <cell r="G161">
            <v>81.599999999999994</v>
          </cell>
          <cell r="H161">
            <v>79.44</v>
          </cell>
          <cell r="I161">
            <v>79.44</v>
          </cell>
          <cell r="J161">
            <v>79.44</v>
          </cell>
          <cell r="K161">
            <v>81.599999999999994</v>
          </cell>
          <cell r="L161">
            <v>68.88</v>
          </cell>
          <cell r="M161">
            <v>68.88</v>
          </cell>
          <cell r="N161">
            <v>79.56</v>
          </cell>
          <cell r="O161">
            <v>79.56</v>
          </cell>
          <cell r="P161">
            <v>79.56</v>
          </cell>
          <cell r="Q161">
            <v>0</v>
          </cell>
          <cell r="R161">
            <v>69.8</v>
          </cell>
          <cell r="S161">
            <v>69.8</v>
          </cell>
          <cell r="T161">
            <v>69.8</v>
          </cell>
          <cell r="U161">
            <v>69.8</v>
          </cell>
          <cell r="V161">
            <v>69.8</v>
          </cell>
          <cell r="W161">
            <v>74.069999999999993</v>
          </cell>
          <cell r="X161">
            <v>74.069999999999993</v>
          </cell>
          <cell r="Y161">
            <v>74.069999999999993</v>
          </cell>
          <cell r="Z161">
            <v>74.069999999999993</v>
          </cell>
          <cell r="AA161">
            <v>69.989999999999995</v>
          </cell>
          <cell r="AB161">
            <v>74.069999999999993</v>
          </cell>
          <cell r="AC161">
            <v>74.069999999999993</v>
          </cell>
          <cell r="AD161" t="str">
            <v>ok</v>
          </cell>
          <cell r="AE161">
            <v>0</v>
          </cell>
          <cell r="AF161">
            <v>0</v>
          </cell>
          <cell r="AG161">
            <v>0</v>
          </cell>
        </row>
        <row r="162">
          <cell r="B162">
            <v>30214914</v>
          </cell>
          <cell r="C162" t="str">
            <v>TOA FEM CELEX DESODORANTE 60X8 L</v>
          </cell>
          <cell r="D162" t="str">
            <v>FEM</v>
          </cell>
          <cell r="E162">
            <v>7751493000482</v>
          </cell>
          <cell r="F162">
            <v>17751493000489</v>
          </cell>
          <cell r="G162">
            <v>78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66.8</v>
          </cell>
          <cell r="M162">
            <v>66.8</v>
          </cell>
          <cell r="N162">
            <v>72.03</v>
          </cell>
          <cell r="O162">
            <v>72.03</v>
          </cell>
          <cell r="P162">
            <v>72.03</v>
          </cell>
          <cell r="Q162">
            <v>0</v>
          </cell>
          <cell r="R162">
            <v>58.08</v>
          </cell>
          <cell r="S162">
            <v>58.08</v>
          </cell>
          <cell r="T162">
            <v>58.08</v>
          </cell>
          <cell r="U162">
            <v>58.08</v>
          </cell>
          <cell r="V162">
            <v>58.08</v>
          </cell>
          <cell r="W162">
            <v>66.53</v>
          </cell>
          <cell r="X162">
            <v>66.53</v>
          </cell>
          <cell r="Y162">
            <v>66.53</v>
          </cell>
          <cell r="Z162">
            <v>66.53</v>
          </cell>
          <cell r="AA162">
            <v>65.78</v>
          </cell>
          <cell r="AB162">
            <v>65.78</v>
          </cell>
          <cell r="AC162">
            <v>66.53</v>
          </cell>
          <cell r="AD162" t="str">
            <v>ok</v>
          </cell>
          <cell r="AE162">
            <v>0</v>
          </cell>
          <cell r="AF162">
            <v>0</v>
          </cell>
          <cell r="AG162">
            <v>0</v>
          </cell>
        </row>
        <row r="163">
          <cell r="B163">
            <v>30203939</v>
          </cell>
          <cell r="C163" t="str">
            <v>TOA FEM KOTEX TEENS 12x42 DISPLAY STARS</v>
          </cell>
          <cell r="D163" t="str">
            <v>FEM</v>
          </cell>
          <cell r="E163">
            <v>7751493002219</v>
          </cell>
          <cell r="F163">
            <v>17751493002216</v>
          </cell>
          <cell r="G163">
            <v>90.72</v>
          </cell>
          <cell r="H163">
            <v>85.56</v>
          </cell>
          <cell r="I163">
            <v>85.56</v>
          </cell>
          <cell r="J163">
            <v>85.56</v>
          </cell>
          <cell r="K163">
            <v>85.56</v>
          </cell>
          <cell r="L163">
            <v>88.9</v>
          </cell>
          <cell r="M163">
            <v>84.86</v>
          </cell>
          <cell r="N163">
            <v>85.85</v>
          </cell>
          <cell r="O163">
            <v>85.85</v>
          </cell>
          <cell r="P163">
            <v>85.85</v>
          </cell>
          <cell r="Q163">
            <v>0</v>
          </cell>
          <cell r="R163">
            <v>85.25</v>
          </cell>
          <cell r="S163">
            <v>85.25</v>
          </cell>
          <cell r="T163">
            <v>85.25</v>
          </cell>
          <cell r="U163">
            <v>85.25</v>
          </cell>
          <cell r="V163">
            <v>85.25</v>
          </cell>
          <cell r="W163">
            <v>90.72</v>
          </cell>
          <cell r="X163">
            <v>90.72</v>
          </cell>
          <cell r="Y163">
            <v>90.72</v>
          </cell>
          <cell r="Z163">
            <v>90.72</v>
          </cell>
          <cell r="AA163">
            <v>85.74</v>
          </cell>
          <cell r="AB163">
            <v>85.74</v>
          </cell>
          <cell r="AC163">
            <v>90.72</v>
          </cell>
          <cell r="AD163" t="str">
            <v>ok</v>
          </cell>
          <cell r="AE163">
            <v>0</v>
          </cell>
          <cell r="AF163">
            <v>0</v>
          </cell>
          <cell r="AG163">
            <v>0</v>
          </cell>
        </row>
        <row r="164">
          <cell r="B164">
            <v>30207363</v>
          </cell>
          <cell r="C164" t="str">
            <v>KOTEX ULTRAFINA PROM 12 X 20</v>
          </cell>
          <cell r="D164" t="str">
            <v>FEM</v>
          </cell>
          <cell r="E164">
            <v>7751493003544</v>
          </cell>
          <cell r="F164">
            <v>17751493003541</v>
          </cell>
          <cell r="G164">
            <v>48</v>
          </cell>
          <cell r="H164">
            <v>48</v>
          </cell>
          <cell r="I164">
            <v>48</v>
          </cell>
          <cell r="J164">
            <v>48</v>
          </cell>
          <cell r="K164">
            <v>48</v>
          </cell>
          <cell r="L164">
            <v>39.96</v>
          </cell>
          <cell r="M164">
            <v>39.96</v>
          </cell>
          <cell r="N164">
            <v>48</v>
          </cell>
          <cell r="O164">
            <v>48</v>
          </cell>
          <cell r="P164">
            <v>48</v>
          </cell>
          <cell r="Q164">
            <v>0</v>
          </cell>
          <cell r="R164">
            <v>44.8</v>
          </cell>
          <cell r="S164">
            <v>44.8</v>
          </cell>
          <cell r="T164">
            <v>44.8</v>
          </cell>
          <cell r="U164">
            <v>44.8</v>
          </cell>
          <cell r="V164">
            <v>44.8</v>
          </cell>
          <cell r="W164">
            <v>44.8</v>
          </cell>
          <cell r="X164">
            <v>44.8</v>
          </cell>
          <cell r="Y164">
            <v>44.8</v>
          </cell>
          <cell r="Z164">
            <v>44.8</v>
          </cell>
          <cell r="AA164">
            <v>44.8</v>
          </cell>
          <cell r="AB164">
            <v>44.8</v>
          </cell>
          <cell r="AC164">
            <v>44.8</v>
          </cell>
          <cell r="AD164" t="str">
            <v>ok</v>
          </cell>
          <cell r="AE164">
            <v>0</v>
          </cell>
          <cell r="AF164">
            <v>0</v>
          </cell>
          <cell r="AG164">
            <v>0</v>
          </cell>
        </row>
        <row r="165">
          <cell r="B165">
            <v>30207802</v>
          </cell>
          <cell r="C165" t="str">
            <v>TOA KOTEX TEENS 16 X 30 TRIPACK</v>
          </cell>
          <cell r="D165" t="str">
            <v>FEM</v>
          </cell>
          <cell r="E165">
            <v>7751493003681</v>
          </cell>
          <cell r="F165">
            <v>17751493003688</v>
          </cell>
          <cell r="G165">
            <v>84.16</v>
          </cell>
          <cell r="H165">
            <v>82.56</v>
          </cell>
          <cell r="I165">
            <v>82.56</v>
          </cell>
          <cell r="J165">
            <v>82.56</v>
          </cell>
          <cell r="K165">
            <v>82.56</v>
          </cell>
          <cell r="L165">
            <v>79.430000000000007</v>
          </cell>
          <cell r="M165">
            <v>79.430000000000007</v>
          </cell>
          <cell r="N165">
            <v>84.16</v>
          </cell>
          <cell r="O165">
            <v>84.16</v>
          </cell>
          <cell r="P165">
            <v>84.16</v>
          </cell>
          <cell r="Q165">
            <v>0</v>
          </cell>
          <cell r="R165">
            <v>79.430000000000007</v>
          </cell>
          <cell r="S165">
            <v>79.430000000000007</v>
          </cell>
          <cell r="T165">
            <v>79.430000000000007</v>
          </cell>
          <cell r="U165">
            <v>79.430000000000007</v>
          </cell>
          <cell r="V165">
            <v>79.430000000000007</v>
          </cell>
          <cell r="W165">
            <v>79.430000000000007</v>
          </cell>
          <cell r="X165">
            <v>79.430000000000007</v>
          </cell>
          <cell r="Y165">
            <v>79.430000000000007</v>
          </cell>
          <cell r="Z165">
            <v>79.430000000000007</v>
          </cell>
          <cell r="AA165">
            <v>79.430000000000007</v>
          </cell>
          <cell r="AB165">
            <v>79.430000000000007</v>
          </cell>
          <cell r="AC165">
            <v>79.430000000000007</v>
          </cell>
          <cell r="AD165" t="str">
            <v>ok</v>
          </cell>
          <cell r="AE165">
            <v>0</v>
          </cell>
          <cell r="AF165">
            <v>0</v>
          </cell>
          <cell r="AG165">
            <v>0</v>
          </cell>
        </row>
        <row r="166">
          <cell r="B166">
            <v>30212679</v>
          </cell>
          <cell r="C166" t="str">
            <v>TOA KOTEX NORMAL COL 16 X 30 TRIPACK</v>
          </cell>
          <cell r="D166" t="str">
            <v>FEM</v>
          </cell>
          <cell r="E166">
            <v>7751493003698</v>
          </cell>
          <cell r="F166">
            <v>17751493003695</v>
          </cell>
          <cell r="G166">
            <v>92.02</v>
          </cell>
          <cell r="H166">
            <v>92.02</v>
          </cell>
          <cell r="I166">
            <v>92.02</v>
          </cell>
          <cell r="J166">
            <v>92.02</v>
          </cell>
          <cell r="K166">
            <v>92.02</v>
          </cell>
          <cell r="L166">
            <v>86.21</v>
          </cell>
          <cell r="M166">
            <v>86.21</v>
          </cell>
          <cell r="N166">
            <v>92.02</v>
          </cell>
          <cell r="O166">
            <v>92.02</v>
          </cell>
          <cell r="P166">
            <v>92.02</v>
          </cell>
          <cell r="Q166">
            <v>0</v>
          </cell>
          <cell r="R166">
            <v>86.21</v>
          </cell>
          <cell r="S166">
            <v>86.21</v>
          </cell>
          <cell r="T166">
            <v>86.21</v>
          </cell>
          <cell r="U166">
            <v>86.21</v>
          </cell>
          <cell r="V166">
            <v>86.21</v>
          </cell>
          <cell r="W166">
            <v>86.21</v>
          </cell>
          <cell r="X166">
            <v>86.21</v>
          </cell>
          <cell r="Y166">
            <v>86.21</v>
          </cell>
          <cell r="Z166">
            <v>86.21</v>
          </cell>
          <cell r="AA166">
            <v>86.21</v>
          </cell>
          <cell r="AB166">
            <v>86.21</v>
          </cell>
          <cell r="AC166">
            <v>86.21</v>
          </cell>
          <cell r="AD166" t="str">
            <v>ok</v>
          </cell>
          <cell r="AE166">
            <v>0</v>
          </cell>
          <cell r="AF166">
            <v>0</v>
          </cell>
          <cell r="AG166">
            <v>0</v>
          </cell>
        </row>
        <row r="167">
          <cell r="B167">
            <v>30207098</v>
          </cell>
          <cell r="C167" t="str">
            <v>TOA HUM FEM KOTEX  4x10x20</v>
          </cell>
          <cell r="D167" t="str">
            <v>FEM</v>
          </cell>
          <cell r="E167">
            <v>7702425535312</v>
          </cell>
          <cell r="F167">
            <v>17702425535319</v>
          </cell>
          <cell r="G167">
            <v>178</v>
          </cell>
          <cell r="H167">
            <v>178</v>
          </cell>
          <cell r="I167">
            <v>178</v>
          </cell>
          <cell r="J167">
            <v>178</v>
          </cell>
          <cell r="K167">
            <v>178</v>
          </cell>
          <cell r="L167">
            <v>177</v>
          </cell>
          <cell r="M167">
            <v>177</v>
          </cell>
          <cell r="N167">
            <v>178</v>
          </cell>
          <cell r="O167">
            <v>178</v>
          </cell>
          <cell r="P167">
            <v>178</v>
          </cell>
          <cell r="Q167">
            <v>0</v>
          </cell>
          <cell r="R167">
            <v>165</v>
          </cell>
          <cell r="S167">
            <v>165</v>
          </cell>
          <cell r="T167">
            <v>165</v>
          </cell>
          <cell r="U167">
            <v>165</v>
          </cell>
          <cell r="V167">
            <v>165</v>
          </cell>
          <cell r="W167">
            <v>177</v>
          </cell>
          <cell r="X167">
            <v>177</v>
          </cell>
          <cell r="Y167">
            <v>177</v>
          </cell>
          <cell r="Z167">
            <v>177</v>
          </cell>
          <cell r="AA167">
            <v>177</v>
          </cell>
          <cell r="AB167">
            <v>177</v>
          </cell>
          <cell r="AC167">
            <v>177</v>
          </cell>
          <cell r="AD167" t="str">
            <v>ok</v>
          </cell>
          <cell r="AF167">
            <v>0</v>
          </cell>
          <cell r="AG167">
            <v>0</v>
          </cell>
        </row>
        <row r="168">
          <cell r="B168">
            <v>30214450</v>
          </cell>
          <cell r="C168" t="str">
            <v>TOA HUM FEM KOTEX 4X10X20 NEW</v>
          </cell>
          <cell r="D168" t="str">
            <v>FEM</v>
          </cell>
          <cell r="E168">
            <v>7702425535312</v>
          </cell>
          <cell r="F168">
            <v>17702425535319</v>
          </cell>
          <cell r="G168">
            <v>178</v>
          </cell>
          <cell r="H168">
            <v>178</v>
          </cell>
          <cell r="I168">
            <v>178</v>
          </cell>
          <cell r="J168">
            <v>178</v>
          </cell>
          <cell r="K168">
            <v>178</v>
          </cell>
          <cell r="L168">
            <v>177</v>
          </cell>
          <cell r="M168">
            <v>177</v>
          </cell>
          <cell r="N168">
            <v>178</v>
          </cell>
          <cell r="O168">
            <v>178</v>
          </cell>
          <cell r="P168">
            <v>178</v>
          </cell>
          <cell r="Q168">
            <v>0</v>
          </cell>
          <cell r="R168">
            <v>165</v>
          </cell>
          <cell r="S168">
            <v>165</v>
          </cell>
          <cell r="T168">
            <v>165</v>
          </cell>
          <cell r="U168">
            <v>165</v>
          </cell>
          <cell r="V168">
            <v>165</v>
          </cell>
          <cell r="W168">
            <v>177</v>
          </cell>
          <cell r="X168">
            <v>177</v>
          </cell>
          <cell r="Y168">
            <v>177</v>
          </cell>
          <cell r="Z168">
            <v>177</v>
          </cell>
          <cell r="AA168">
            <v>177</v>
          </cell>
          <cell r="AB168">
            <v>177</v>
          </cell>
          <cell r="AC168">
            <v>177</v>
          </cell>
          <cell r="AD168" t="str">
            <v>ok</v>
          </cell>
          <cell r="AF168">
            <v>0</v>
          </cell>
          <cell r="AG168">
            <v>0</v>
          </cell>
        </row>
        <row r="169">
          <cell r="B169">
            <v>30212947</v>
          </cell>
          <cell r="C169" t="str">
            <v>TOA FEM KOTEX UF C/A 12X20 + PROMO POLO</v>
          </cell>
          <cell r="D169" t="str">
            <v>FEM</v>
          </cell>
          <cell r="E169">
            <v>7861023204690</v>
          </cell>
          <cell r="F169">
            <v>17861023204697</v>
          </cell>
          <cell r="G169">
            <v>96.68</v>
          </cell>
          <cell r="H169">
            <v>96.68</v>
          </cell>
          <cell r="I169">
            <v>96.68</v>
          </cell>
          <cell r="J169">
            <v>96.68</v>
          </cell>
          <cell r="K169">
            <v>96.68</v>
          </cell>
          <cell r="L169">
            <v>96.68</v>
          </cell>
          <cell r="M169">
            <v>96.68</v>
          </cell>
          <cell r="N169">
            <v>96.68</v>
          </cell>
          <cell r="O169">
            <v>96.68</v>
          </cell>
          <cell r="P169">
            <v>96.68</v>
          </cell>
          <cell r="Q169">
            <v>0</v>
          </cell>
          <cell r="R169">
            <v>96.68</v>
          </cell>
          <cell r="S169">
            <v>96.68</v>
          </cell>
          <cell r="T169">
            <v>96.68</v>
          </cell>
          <cell r="U169">
            <v>96.68</v>
          </cell>
          <cell r="V169">
            <v>96.68</v>
          </cell>
          <cell r="W169">
            <v>96.68</v>
          </cell>
          <cell r="X169">
            <v>96.68</v>
          </cell>
          <cell r="Y169">
            <v>96.68</v>
          </cell>
          <cell r="Z169">
            <v>96.68</v>
          </cell>
          <cell r="AA169">
            <v>96.68</v>
          </cell>
          <cell r="AB169">
            <v>96.68</v>
          </cell>
          <cell r="AC169">
            <v>96.68</v>
          </cell>
          <cell r="AD169" t="str">
            <v>ok</v>
          </cell>
          <cell r="AE169">
            <v>0</v>
          </cell>
          <cell r="AF169">
            <v>0</v>
          </cell>
          <cell r="AG169">
            <v>0</v>
          </cell>
        </row>
        <row r="170">
          <cell r="B170">
            <v>30213266</v>
          </cell>
          <cell r="C170" t="str">
            <v>TOA KOTEX EVOLUTION UF MALLA 12X10</v>
          </cell>
          <cell r="D170" t="str">
            <v>FEM</v>
          </cell>
          <cell r="E170">
            <v>7702425545922</v>
          </cell>
          <cell r="F170">
            <v>17702425545929</v>
          </cell>
          <cell r="G170">
            <v>38.44</v>
          </cell>
          <cell r="H170">
            <v>38.44</v>
          </cell>
          <cell r="I170">
            <v>38.44</v>
          </cell>
          <cell r="J170">
            <v>38.44</v>
          </cell>
          <cell r="K170">
            <v>38.44</v>
          </cell>
          <cell r="L170">
            <v>38.44</v>
          </cell>
          <cell r="M170">
            <v>38.44</v>
          </cell>
          <cell r="N170">
            <v>38.44</v>
          </cell>
          <cell r="O170">
            <v>38.44</v>
          </cell>
          <cell r="P170">
            <v>38.44</v>
          </cell>
          <cell r="Q170">
            <v>0</v>
          </cell>
          <cell r="R170">
            <v>26.85</v>
          </cell>
          <cell r="S170">
            <v>26.85</v>
          </cell>
          <cell r="T170">
            <v>26.85</v>
          </cell>
          <cell r="U170">
            <v>26.85</v>
          </cell>
          <cell r="V170">
            <v>26.85</v>
          </cell>
          <cell r="W170">
            <v>26.9</v>
          </cell>
          <cell r="X170">
            <v>26.9</v>
          </cell>
          <cell r="Y170">
            <v>26.9</v>
          </cell>
          <cell r="Z170">
            <v>26.9</v>
          </cell>
          <cell r="AA170">
            <v>26.9</v>
          </cell>
          <cell r="AB170">
            <v>26.9</v>
          </cell>
          <cell r="AC170">
            <v>26.9</v>
          </cell>
          <cell r="AD170" t="str">
            <v>ok</v>
          </cell>
          <cell r="AE170">
            <v>0</v>
          </cell>
          <cell r="AF170">
            <v>0</v>
          </cell>
          <cell r="AG170">
            <v>0</v>
          </cell>
        </row>
        <row r="171">
          <cell r="B171">
            <v>30213970</v>
          </cell>
          <cell r="C171" t="str">
            <v>TOA KOTEX EVOLUTION UF TELA 12X10</v>
          </cell>
          <cell r="D171" t="str">
            <v>FEM</v>
          </cell>
          <cell r="E171">
            <v>7702425546509</v>
          </cell>
          <cell r="F171">
            <v>17702425546506</v>
          </cell>
          <cell r="G171">
            <v>38.44</v>
          </cell>
          <cell r="H171">
            <v>38.44</v>
          </cell>
          <cell r="I171">
            <v>38.44</v>
          </cell>
          <cell r="J171">
            <v>38.44</v>
          </cell>
          <cell r="K171">
            <v>38.44</v>
          </cell>
          <cell r="L171">
            <v>38.44</v>
          </cell>
          <cell r="M171">
            <v>38.44</v>
          </cell>
          <cell r="N171">
            <v>38.44</v>
          </cell>
          <cell r="O171">
            <v>38.44</v>
          </cell>
          <cell r="P171">
            <v>38.44</v>
          </cell>
          <cell r="Q171">
            <v>0</v>
          </cell>
          <cell r="R171">
            <v>26.85</v>
          </cell>
          <cell r="S171">
            <v>26.85</v>
          </cell>
          <cell r="T171">
            <v>26.85</v>
          </cell>
          <cell r="U171">
            <v>26.85</v>
          </cell>
          <cell r="V171">
            <v>26.85</v>
          </cell>
          <cell r="W171">
            <v>26.9</v>
          </cell>
          <cell r="X171">
            <v>26.9</v>
          </cell>
          <cell r="Y171">
            <v>26.9</v>
          </cell>
          <cell r="Z171">
            <v>26.9</v>
          </cell>
          <cell r="AA171">
            <v>26.9</v>
          </cell>
          <cell r="AB171">
            <v>26.9</v>
          </cell>
          <cell r="AC171">
            <v>26.9</v>
          </cell>
          <cell r="AD171" t="str">
            <v>ok</v>
          </cell>
          <cell r="AE171">
            <v>0</v>
          </cell>
          <cell r="AF171">
            <v>22.78</v>
          </cell>
          <cell r="AG171">
            <v>0</v>
          </cell>
        </row>
        <row r="172">
          <cell r="B172">
            <v>30212948</v>
          </cell>
          <cell r="C172" t="str">
            <v>TOA KOTEX EVOLUTION UF DUAL 12X8</v>
          </cell>
          <cell r="D172" t="str">
            <v>FEM</v>
          </cell>
          <cell r="E172">
            <v>7702425545632</v>
          </cell>
          <cell r="F172">
            <v>17702425545639</v>
          </cell>
          <cell r="G172">
            <v>45.24</v>
          </cell>
          <cell r="H172">
            <v>45.24</v>
          </cell>
          <cell r="I172">
            <v>45.24</v>
          </cell>
          <cell r="J172">
            <v>45.24</v>
          </cell>
          <cell r="K172">
            <v>40.72</v>
          </cell>
          <cell r="L172">
            <v>45.24</v>
          </cell>
          <cell r="M172">
            <v>45.24</v>
          </cell>
          <cell r="N172">
            <v>45.24</v>
          </cell>
          <cell r="O172">
            <v>45.24</v>
          </cell>
          <cell r="P172">
            <v>45.24</v>
          </cell>
          <cell r="Q172">
            <v>0</v>
          </cell>
          <cell r="R172">
            <v>45.24</v>
          </cell>
          <cell r="S172">
            <v>45.24</v>
          </cell>
          <cell r="T172">
            <v>45.24</v>
          </cell>
          <cell r="U172">
            <v>45.24</v>
          </cell>
          <cell r="V172">
            <v>45.24</v>
          </cell>
          <cell r="W172">
            <v>45.24</v>
          </cell>
          <cell r="X172">
            <v>45.24</v>
          </cell>
          <cell r="Y172">
            <v>45.24</v>
          </cell>
          <cell r="Z172">
            <v>45.24</v>
          </cell>
          <cell r="AA172">
            <v>45.24</v>
          </cell>
          <cell r="AB172">
            <v>45.24</v>
          </cell>
          <cell r="AC172">
            <v>45.24</v>
          </cell>
          <cell r="AD172" t="str">
            <v>ok</v>
          </cell>
          <cell r="AE172">
            <v>40</v>
          </cell>
          <cell r="AF172">
            <v>0</v>
          </cell>
          <cell r="AG172">
            <v>0</v>
          </cell>
        </row>
        <row r="173">
          <cell r="B173">
            <v>30212949</v>
          </cell>
          <cell r="C173" t="str">
            <v>TOA KOTEX EVOLUTION UF DUAL NOC 12X8&gt;</v>
          </cell>
          <cell r="D173" t="str">
            <v>FEM</v>
          </cell>
          <cell r="E173">
            <v>7702425545649</v>
          </cell>
          <cell r="F173">
            <v>17702425545646</v>
          </cell>
          <cell r="G173">
            <v>48.88</v>
          </cell>
          <cell r="H173">
            <v>48.88</v>
          </cell>
          <cell r="I173">
            <v>48.88</v>
          </cell>
          <cell r="J173">
            <v>48.88</v>
          </cell>
          <cell r="K173">
            <v>48.88</v>
          </cell>
          <cell r="L173">
            <v>48.88</v>
          </cell>
          <cell r="M173">
            <v>48.88</v>
          </cell>
          <cell r="N173">
            <v>48.88</v>
          </cell>
          <cell r="O173">
            <v>48.88</v>
          </cell>
          <cell r="P173">
            <v>48.88</v>
          </cell>
          <cell r="Q173">
            <v>0</v>
          </cell>
          <cell r="R173">
            <v>48.88</v>
          </cell>
          <cell r="S173">
            <v>48.88</v>
          </cell>
          <cell r="T173">
            <v>48.88</v>
          </cell>
          <cell r="U173">
            <v>48.88</v>
          </cell>
          <cell r="V173">
            <v>48.88</v>
          </cell>
          <cell r="W173">
            <v>48.88</v>
          </cell>
          <cell r="X173">
            <v>48.88</v>
          </cell>
          <cell r="Y173">
            <v>48.88</v>
          </cell>
          <cell r="Z173">
            <v>48.88</v>
          </cell>
          <cell r="AA173">
            <v>48.88</v>
          </cell>
          <cell r="AB173">
            <v>48.88</v>
          </cell>
          <cell r="AC173">
            <v>48.88</v>
          </cell>
          <cell r="AD173" t="str">
            <v>ok</v>
          </cell>
          <cell r="AE173">
            <v>43</v>
          </cell>
          <cell r="AF173">
            <v>0</v>
          </cell>
          <cell r="AG173">
            <v>0</v>
          </cell>
        </row>
        <row r="174">
          <cell r="B174">
            <v>30212950</v>
          </cell>
          <cell r="C174" t="str">
            <v>TOA KOTEX EVOLUTION NORMAL DUAL 12X8</v>
          </cell>
          <cell r="D174" t="str">
            <v>FEM</v>
          </cell>
          <cell r="E174">
            <v>7702425545656</v>
          </cell>
          <cell r="F174">
            <v>17702425545653</v>
          </cell>
          <cell r="G174">
            <v>45.24</v>
          </cell>
          <cell r="H174">
            <v>45.24</v>
          </cell>
          <cell r="I174">
            <v>45.24</v>
          </cell>
          <cell r="J174">
            <v>45.24</v>
          </cell>
          <cell r="K174">
            <v>45.24</v>
          </cell>
          <cell r="L174">
            <v>45.24</v>
          </cell>
          <cell r="M174">
            <v>45.24</v>
          </cell>
          <cell r="N174">
            <v>45.24</v>
          </cell>
          <cell r="O174">
            <v>45.24</v>
          </cell>
          <cell r="P174">
            <v>45.24</v>
          </cell>
          <cell r="Q174">
            <v>0</v>
          </cell>
          <cell r="R174">
            <v>45.24</v>
          </cell>
          <cell r="S174">
            <v>45.24</v>
          </cell>
          <cell r="T174">
            <v>45.24</v>
          </cell>
          <cell r="U174">
            <v>45.24</v>
          </cell>
          <cell r="V174">
            <v>45.24</v>
          </cell>
          <cell r="W174">
            <v>45.24</v>
          </cell>
          <cell r="X174">
            <v>45.24</v>
          </cell>
          <cell r="Y174">
            <v>45.24</v>
          </cell>
          <cell r="Z174">
            <v>45.24</v>
          </cell>
          <cell r="AA174">
            <v>45.24</v>
          </cell>
          <cell r="AB174">
            <v>45.24</v>
          </cell>
          <cell r="AC174">
            <v>45.24</v>
          </cell>
          <cell r="AD174" t="str">
            <v>ok</v>
          </cell>
          <cell r="AE174">
            <v>0</v>
          </cell>
          <cell r="AF174">
            <v>0</v>
          </cell>
          <cell r="AG174">
            <v>0</v>
          </cell>
        </row>
        <row r="175">
          <cell r="B175">
            <v>30213011</v>
          </cell>
          <cell r="C175" t="str">
            <v>TOA KOTEX EVOLUTION UF DUAL 12X 8TRAD</v>
          </cell>
          <cell r="D175" t="str">
            <v>FEM</v>
          </cell>
          <cell r="E175">
            <v>7702425545663</v>
          </cell>
          <cell r="F175">
            <v>17702425545660</v>
          </cell>
          <cell r="G175">
            <v>32.85</v>
          </cell>
          <cell r="H175">
            <v>32.85</v>
          </cell>
          <cell r="I175">
            <v>32.85</v>
          </cell>
          <cell r="J175">
            <v>32.85</v>
          </cell>
          <cell r="K175">
            <v>32.85</v>
          </cell>
          <cell r="L175">
            <v>32.85</v>
          </cell>
          <cell r="M175">
            <v>32.85</v>
          </cell>
          <cell r="N175">
            <v>32.85</v>
          </cell>
          <cell r="O175">
            <v>32.85</v>
          </cell>
          <cell r="P175">
            <v>32.85</v>
          </cell>
          <cell r="Q175">
            <v>0</v>
          </cell>
          <cell r="R175">
            <v>32.22</v>
          </cell>
          <cell r="S175">
            <v>32.22</v>
          </cell>
          <cell r="T175">
            <v>32.22</v>
          </cell>
          <cell r="U175">
            <v>32.22</v>
          </cell>
          <cell r="V175">
            <v>32.22</v>
          </cell>
          <cell r="W175">
            <v>32.85</v>
          </cell>
          <cell r="X175">
            <v>32.85</v>
          </cell>
          <cell r="Y175">
            <v>32.85</v>
          </cell>
          <cell r="Z175">
            <v>32.85</v>
          </cell>
          <cell r="AA175">
            <v>32.85</v>
          </cell>
          <cell r="AB175">
            <v>32.85</v>
          </cell>
          <cell r="AC175">
            <v>32.85</v>
          </cell>
          <cell r="AD175" t="str">
            <v>ok</v>
          </cell>
          <cell r="AE175">
            <v>32.22</v>
          </cell>
          <cell r="AF175">
            <v>0</v>
          </cell>
          <cell r="AG175">
            <v>0</v>
          </cell>
        </row>
        <row r="176">
          <cell r="B176">
            <v>30212989</v>
          </cell>
          <cell r="C176" t="str">
            <v>TOA KOTEX EVOLUTION UF DUAL NOC 12X8TRAD</v>
          </cell>
          <cell r="D176" t="str">
            <v>FEM</v>
          </cell>
          <cell r="E176">
            <v>7702425545670</v>
          </cell>
          <cell r="F176">
            <v>17702425545677</v>
          </cell>
          <cell r="G176">
            <v>31.4</v>
          </cell>
          <cell r="H176">
            <v>31.4</v>
          </cell>
          <cell r="I176">
            <v>31.4</v>
          </cell>
          <cell r="J176">
            <v>31.4</v>
          </cell>
          <cell r="K176">
            <v>31.4</v>
          </cell>
          <cell r="L176">
            <v>31.4</v>
          </cell>
          <cell r="M176">
            <v>31.4</v>
          </cell>
          <cell r="N176">
            <v>31.4</v>
          </cell>
          <cell r="O176">
            <v>31.4</v>
          </cell>
          <cell r="P176">
            <v>31.4</v>
          </cell>
          <cell r="Q176">
            <v>0</v>
          </cell>
          <cell r="R176">
            <v>28.7</v>
          </cell>
          <cell r="S176">
            <v>28.7</v>
          </cell>
          <cell r="T176">
            <v>28.7</v>
          </cell>
          <cell r="U176">
            <v>28.7</v>
          </cell>
          <cell r="V176">
            <v>28.7</v>
          </cell>
          <cell r="W176">
            <v>31.4</v>
          </cell>
          <cell r="X176">
            <v>31.4</v>
          </cell>
          <cell r="Y176">
            <v>31.4</v>
          </cell>
          <cell r="Z176">
            <v>31.4</v>
          </cell>
          <cell r="AA176">
            <v>31.4</v>
          </cell>
          <cell r="AB176">
            <v>31.4</v>
          </cell>
          <cell r="AC176">
            <v>31.4</v>
          </cell>
          <cell r="AD176" t="str">
            <v>ok</v>
          </cell>
          <cell r="AE176">
            <v>28.7</v>
          </cell>
          <cell r="AF176">
            <v>26.122033898305087</v>
          </cell>
          <cell r="AG176">
            <v>0</v>
          </cell>
        </row>
        <row r="177">
          <cell r="B177">
            <v>30212990</v>
          </cell>
          <cell r="C177" t="str">
            <v>TOA KOTEX EVOLUTION NORMAL DUAL 12X8TRAD</v>
          </cell>
          <cell r="D177" t="str">
            <v>FEM</v>
          </cell>
          <cell r="E177">
            <v>7702425545687</v>
          </cell>
          <cell r="F177">
            <v>17702425545684</v>
          </cell>
          <cell r="G177">
            <v>32.85</v>
          </cell>
          <cell r="H177">
            <v>32.85</v>
          </cell>
          <cell r="I177">
            <v>32.85</v>
          </cell>
          <cell r="J177">
            <v>32.85</v>
          </cell>
          <cell r="K177">
            <v>32.85</v>
          </cell>
          <cell r="L177">
            <v>32.85</v>
          </cell>
          <cell r="M177">
            <v>32.85</v>
          </cell>
          <cell r="N177">
            <v>32.85</v>
          </cell>
          <cell r="O177">
            <v>32.85</v>
          </cell>
          <cell r="P177">
            <v>32.85</v>
          </cell>
          <cell r="Q177">
            <v>0</v>
          </cell>
          <cell r="R177">
            <v>32.22</v>
          </cell>
          <cell r="S177">
            <v>32.22</v>
          </cell>
          <cell r="T177">
            <v>32.22</v>
          </cell>
          <cell r="U177">
            <v>32.22</v>
          </cell>
          <cell r="V177">
            <v>32.22</v>
          </cell>
          <cell r="W177">
            <v>32.85</v>
          </cell>
          <cell r="X177">
            <v>32.85</v>
          </cell>
          <cell r="Y177">
            <v>32.85</v>
          </cell>
          <cell r="Z177">
            <v>32.85</v>
          </cell>
          <cell r="AA177">
            <v>32.85</v>
          </cell>
          <cell r="AB177">
            <v>31.4</v>
          </cell>
          <cell r="AC177">
            <v>32.85</v>
          </cell>
          <cell r="AD177" t="str">
            <v>ok</v>
          </cell>
          <cell r="AE177">
            <v>0</v>
          </cell>
          <cell r="AF177">
            <v>0</v>
          </cell>
          <cell r="AG177">
            <v>0</v>
          </cell>
        </row>
        <row r="178">
          <cell r="B178">
            <v>30214523</v>
          </cell>
          <cell r="C178" t="str">
            <v>TOA KOTEX NORMAL 48X12 LYON Oriente</v>
          </cell>
          <cell r="D178" t="str">
            <v>FEM</v>
          </cell>
          <cell r="E178">
            <v>7751493004985</v>
          </cell>
          <cell r="F178">
            <v>17751493004982</v>
          </cell>
          <cell r="G178">
            <v>100.91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B179" t="str">
            <v>PROTECTORES</v>
          </cell>
          <cell r="C179">
            <v>0</v>
          </cell>
          <cell r="D179" t="str">
            <v>FEM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B180">
            <v>30212816</v>
          </cell>
          <cell r="C180" t="str">
            <v>PROTECTOR KOTEX FLEXIBLE EVOLUTION 8X40</v>
          </cell>
          <cell r="D180" t="str">
            <v>FEM</v>
          </cell>
          <cell r="E180">
            <v>7702425545564</v>
          </cell>
          <cell r="F180">
            <v>17702425545561</v>
          </cell>
          <cell r="G180">
            <v>47.84</v>
          </cell>
          <cell r="H180">
            <v>47.84</v>
          </cell>
          <cell r="I180">
            <v>47.84</v>
          </cell>
          <cell r="J180">
            <v>47.84</v>
          </cell>
          <cell r="K180">
            <v>47.84</v>
          </cell>
          <cell r="L180">
            <v>47.84</v>
          </cell>
          <cell r="M180">
            <v>47.84</v>
          </cell>
          <cell r="N180">
            <v>47.84</v>
          </cell>
          <cell r="O180">
            <v>47.84</v>
          </cell>
          <cell r="P180">
            <v>47.84</v>
          </cell>
          <cell r="Q180">
            <v>0</v>
          </cell>
          <cell r="R180">
            <v>41.17</v>
          </cell>
          <cell r="S180">
            <v>41.17</v>
          </cell>
          <cell r="T180">
            <v>41.17</v>
          </cell>
          <cell r="U180">
            <v>41.17</v>
          </cell>
          <cell r="V180">
            <v>41.17</v>
          </cell>
          <cell r="W180">
            <v>43.97</v>
          </cell>
          <cell r="X180">
            <v>43.97</v>
          </cell>
          <cell r="Y180">
            <v>43.97</v>
          </cell>
          <cell r="Z180">
            <v>43.97</v>
          </cell>
          <cell r="AA180">
            <v>43.97</v>
          </cell>
          <cell r="AB180">
            <v>43.97</v>
          </cell>
          <cell r="AC180">
            <v>43.97</v>
          </cell>
          <cell r="AD180" t="str">
            <v>ok</v>
          </cell>
          <cell r="AE180">
            <v>41</v>
          </cell>
          <cell r="AF180">
            <v>0</v>
          </cell>
          <cell r="AG180">
            <v>0</v>
          </cell>
        </row>
        <row r="181">
          <cell r="B181">
            <v>30211810</v>
          </cell>
          <cell r="C181" t="str">
            <v>PROT KOTEX DAYS DUO 24X15 PH</v>
          </cell>
          <cell r="D181" t="str">
            <v>FEM</v>
          </cell>
          <cell r="E181">
            <v>7702425544932</v>
          </cell>
          <cell r="F181">
            <v>27702425544936</v>
          </cell>
          <cell r="G181">
            <v>43.2</v>
          </cell>
          <cell r="H181">
            <v>43.2</v>
          </cell>
          <cell r="I181">
            <v>43.2</v>
          </cell>
          <cell r="J181">
            <v>43.2</v>
          </cell>
          <cell r="K181">
            <v>43.2</v>
          </cell>
          <cell r="L181">
            <v>41.04</v>
          </cell>
          <cell r="M181">
            <v>41.04</v>
          </cell>
          <cell r="N181">
            <v>43.2</v>
          </cell>
          <cell r="O181">
            <v>43.2</v>
          </cell>
          <cell r="P181">
            <v>43.2</v>
          </cell>
          <cell r="Q181">
            <v>0</v>
          </cell>
          <cell r="R181">
            <v>38.61</v>
          </cell>
          <cell r="S181">
            <v>38.61</v>
          </cell>
          <cell r="T181">
            <v>38.61</v>
          </cell>
          <cell r="U181">
            <v>38.61</v>
          </cell>
          <cell r="V181">
            <v>38.61</v>
          </cell>
          <cell r="W181">
            <v>40.83</v>
          </cell>
          <cell r="X181">
            <v>40.83</v>
          </cell>
          <cell r="Y181">
            <v>40.83</v>
          </cell>
          <cell r="Z181">
            <v>40.83</v>
          </cell>
          <cell r="AA181">
            <v>40.42</v>
          </cell>
          <cell r="AB181">
            <v>40.42</v>
          </cell>
          <cell r="AC181">
            <v>40.83</v>
          </cell>
          <cell r="AD181" t="str">
            <v>ok</v>
          </cell>
          <cell r="AE181">
            <v>38.61</v>
          </cell>
          <cell r="AF181">
            <v>33.762711864406782</v>
          </cell>
          <cell r="AG181">
            <v>0</v>
          </cell>
        </row>
        <row r="182">
          <cell r="B182">
            <v>30212377</v>
          </cell>
          <cell r="C182" t="str">
            <v>PROT. DIA KOTEX DAYS DUO SENST 24X50 PH</v>
          </cell>
          <cell r="D182" t="str">
            <v>FEM</v>
          </cell>
          <cell r="E182">
            <v>7702425522695</v>
          </cell>
          <cell r="F182">
            <v>17702425522692</v>
          </cell>
          <cell r="G182">
            <v>130.69999999999999</v>
          </cell>
          <cell r="H182">
            <v>130.69999999999999</v>
          </cell>
          <cell r="I182">
            <v>130.69999999999999</v>
          </cell>
          <cell r="J182">
            <v>130.69999999999999</v>
          </cell>
          <cell r="K182">
            <v>130.69999999999999</v>
          </cell>
          <cell r="L182">
            <v>107.15</v>
          </cell>
          <cell r="M182">
            <v>107.15</v>
          </cell>
          <cell r="N182">
            <v>130.69999999999999</v>
          </cell>
          <cell r="O182">
            <v>130.69999999999999</v>
          </cell>
          <cell r="P182">
            <v>130.69999999999999</v>
          </cell>
          <cell r="Q182">
            <v>0</v>
          </cell>
          <cell r="R182">
            <v>103.4</v>
          </cell>
          <cell r="S182">
            <v>103.4</v>
          </cell>
          <cell r="T182">
            <v>103.4</v>
          </cell>
          <cell r="U182">
            <v>103.4</v>
          </cell>
          <cell r="V182">
            <v>103.4</v>
          </cell>
          <cell r="W182">
            <v>109.34</v>
          </cell>
          <cell r="X182">
            <v>109.34</v>
          </cell>
          <cell r="Y182">
            <v>109.34</v>
          </cell>
          <cell r="Z182">
            <v>109.34</v>
          </cell>
          <cell r="AA182">
            <v>108.25</v>
          </cell>
          <cell r="AB182">
            <v>108.25</v>
          </cell>
          <cell r="AC182">
            <v>109.34</v>
          </cell>
          <cell r="AD182" t="str">
            <v>ok</v>
          </cell>
          <cell r="AE182">
            <v>0</v>
          </cell>
          <cell r="AF182">
            <v>0</v>
          </cell>
          <cell r="AG182">
            <v>0</v>
          </cell>
        </row>
        <row r="183">
          <cell r="B183">
            <v>30212378</v>
          </cell>
          <cell r="C183" t="str">
            <v>PROT.DIA KOTEX DUO DAYS PERFUM. 24X50 PH</v>
          </cell>
          <cell r="D183" t="str">
            <v>FEM</v>
          </cell>
          <cell r="E183">
            <v>7702425523753</v>
          </cell>
          <cell r="F183">
            <v>17702425523750</v>
          </cell>
          <cell r="G183">
            <v>130.69999999999999</v>
          </cell>
          <cell r="H183">
            <v>130.69999999999999</v>
          </cell>
          <cell r="I183">
            <v>130.69999999999999</v>
          </cell>
          <cell r="J183">
            <v>130.69999999999999</v>
          </cell>
          <cell r="K183">
            <v>130.69999999999999</v>
          </cell>
          <cell r="L183">
            <v>107.15</v>
          </cell>
          <cell r="M183">
            <v>107.15</v>
          </cell>
          <cell r="N183">
            <v>130.69999999999999</v>
          </cell>
          <cell r="O183">
            <v>130.69999999999999</v>
          </cell>
          <cell r="P183">
            <v>130.69999999999999</v>
          </cell>
          <cell r="Q183">
            <v>0</v>
          </cell>
          <cell r="R183">
            <v>103.4</v>
          </cell>
          <cell r="S183">
            <v>103.4</v>
          </cell>
          <cell r="T183">
            <v>103.4</v>
          </cell>
          <cell r="U183">
            <v>103.4</v>
          </cell>
          <cell r="V183">
            <v>103.4</v>
          </cell>
          <cell r="W183">
            <v>109.34</v>
          </cell>
          <cell r="X183">
            <v>109.34</v>
          </cell>
          <cell r="Y183">
            <v>109.34</v>
          </cell>
          <cell r="Z183">
            <v>109.34</v>
          </cell>
          <cell r="AA183">
            <v>108.25</v>
          </cell>
          <cell r="AB183">
            <v>108.25</v>
          </cell>
          <cell r="AC183">
            <v>109.34</v>
          </cell>
          <cell r="AD183" t="str">
            <v>ok</v>
          </cell>
          <cell r="AE183">
            <v>0</v>
          </cell>
          <cell r="AF183">
            <v>0</v>
          </cell>
          <cell r="AG183">
            <v>0</v>
          </cell>
        </row>
        <row r="184">
          <cell r="B184">
            <v>30211821</v>
          </cell>
          <cell r="C184" t="str">
            <v>PROT KOTEX DAYS DUO 24X50 PH</v>
          </cell>
          <cell r="D184" t="str">
            <v>FEM</v>
          </cell>
          <cell r="E184">
            <v>7702425630239</v>
          </cell>
          <cell r="F184">
            <v>17702425630236</v>
          </cell>
          <cell r="G184">
            <v>130.69999999999999</v>
          </cell>
          <cell r="H184">
            <v>130.69999999999999</v>
          </cell>
          <cell r="I184">
            <v>130.69999999999999</v>
          </cell>
          <cell r="J184">
            <v>130.69999999999999</v>
          </cell>
          <cell r="K184">
            <v>130.69999999999999</v>
          </cell>
          <cell r="L184">
            <v>107.15</v>
          </cell>
          <cell r="M184">
            <v>107.15</v>
          </cell>
          <cell r="N184">
            <v>130.69999999999999</v>
          </cell>
          <cell r="O184">
            <v>130.69999999999999</v>
          </cell>
          <cell r="P184">
            <v>130.69999999999999</v>
          </cell>
          <cell r="Q184">
            <v>0</v>
          </cell>
          <cell r="R184">
            <v>103.4</v>
          </cell>
          <cell r="S184">
            <v>103.4</v>
          </cell>
          <cell r="T184">
            <v>103.4</v>
          </cell>
          <cell r="U184">
            <v>103.4</v>
          </cell>
          <cell r="V184">
            <v>103.4</v>
          </cell>
          <cell r="W184">
            <v>109.34</v>
          </cell>
          <cell r="X184">
            <v>109.34</v>
          </cell>
          <cell r="Y184">
            <v>109.34</v>
          </cell>
          <cell r="Z184">
            <v>109.34</v>
          </cell>
          <cell r="AA184">
            <v>108.25</v>
          </cell>
          <cell r="AB184">
            <v>108.25</v>
          </cell>
          <cell r="AC184">
            <v>109.34</v>
          </cell>
          <cell r="AD184" t="str">
            <v>ok</v>
          </cell>
          <cell r="AE184">
            <v>0</v>
          </cell>
          <cell r="AF184">
            <v>0</v>
          </cell>
          <cell r="AG184">
            <v>0</v>
          </cell>
        </row>
        <row r="185">
          <cell r="B185">
            <v>30212497</v>
          </cell>
          <cell r="C185" t="str">
            <v>PROTECTOR KOTEX TEEENS 24X50 PH</v>
          </cell>
          <cell r="D185" t="str">
            <v>FEM</v>
          </cell>
          <cell r="E185">
            <v>7702425522916</v>
          </cell>
          <cell r="F185">
            <v>17702425522913</v>
          </cell>
          <cell r="G185">
            <v>130.69999999999999</v>
          </cell>
          <cell r="H185">
            <v>130.69999999999999</v>
          </cell>
          <cell r="I185">
            <v>130.69999999999999</v>
          </cell>
          <cell r="J185">
            <v>130.69999999999999</v>
          </cell>
          <cell r="K185">
            <v>130.69999999999999</v>
          </cell>
          <cell r="L185">
            <v>107.15</v>
          </cell>
          <cell r="M185">
            <v>107.15</v>
          </cell>
          <cell r="N185">
            <v>130.69999999999999</v>
          </cell>
          <cell r="O185">
            <v>130.69999999999999</v>
          </cell>
          <cell r="P185">
            <v>130.69999999999999</v>
          </cell>
          <cell r="Q185">
            <v>0</v>
          </cell>
          <cell r="R185">
            <v>103.4</v>
          </cell>
          <cell r="S185">
            <v>103.4</v>
          </cell>
          <cell r="T185">
            <v>103.4</v>
          </cell>
          <cell r="U185">
            <v>103.4</v>
          </cell>
          <cell r="V185">
            <v>103.4</v>
          </cell>
          <cell r="W185">
            <v>109.34</v>
          </cell>
          <cell r="X185">
            <v>109.34</v>
          </cell>
          <cell r="Y185">
            <v>109.34</v>
          </cell>
          <cell r="Z185">
            <v>109.34</v>
          </cell>
          <cell r="AA185">
            <v>108.25</v>
          </cell>
          <cell r="AB185">
            <v>108.25</v>
          </cell>
          <cell r="AC185">
            <v>109.34</v>
          </cell>
          <cell r="AD185" t="str">
            <v>ok</v>
          </cell>
          <cell r="AE185">
            <v>0</v>
          </cell>
          <cell r="AF185">
            <v>0</v>
          </cell>
          <cell r="AG185">
            <v>0</v>
          </cell>
        </row>
        <row r="186">
          <cell r="B186">
            <v>30212376</v>
          </cell>
          <cell r="C186" t="str">
            <v>PROT DIA KOTEX DAYS DUO SENS 12X120 PH</v>
          </cell>
          <cell r="D186" t="str">
            <v>FEM</v>
          </cell>
          <cell r="E186">
            <v>7702425522688</v>
          </cell>
          <cell r="F186">
            <v>17702425522685</v>
          </cell>
          <cell r="G186">
            <v>116.43</v>
          </cell>
          <cell r="H186">
            <v>116.43</v>
          </cell>
          <cell r="I186">
            <v>116.43</v>
          </cell>
          <cell r="J186">
            <v>116.43</v>
          </cell>
          <cell r="K186">
            <v>116.43</v>
          </cell>
          <cell r="L186">
            <v>107.75</v>
          </cell>
          <cell r="M186">
            <v>107.75</v>
          </cell>
          <cell r="N186">
            <v>116.43</v>
          </cell>
          <cell r="O186">
            <v>116.43</v>
          </cell>
          <cell r="P186">
            <v>116.43</v>
          </cell>
          <cell r="Q186">
            <v>0</v>
          </cell>
          <cell r="R186">
            <v>102.27</v>
          </cell>
          <cell r="S186">
            <v>102.27</v>
          </cell>
          <cell r="T186">
            <v>102.27</v>
          </cell>
          <cell r="U186">
            <v>102.27</v>
          </cell>
          <cell r="V186">
            <v>102.27</v>
          </cell>
          <cell r="W186">
            <v>108.14</v>
          </cell>
          <cell r="X186">
            <v>108.14</v>
          </cell>
          <cell r="Y186">
            <v>108.14</v>
          </cell>
          <cell r="Z186">
            <v>108.14</v>
          </cell>
          <cell r="AA186">
            <v>106.04</v>
          </cell>
          <cell r="AB186">
            <v>106.04</v>
          </cell>
          <cell r="AC186">
            <v>108.14</v>
          </cell>
          <cell r="AD186" t="str">
            <v>ok</v>
          </cell>
          <cell r="AE186">
            <v>0</v>
          </cell>
          <cell r="AF186">
            <v>0</v>
          </cell>
          <cell r="AG186">
            <v>0</v>
          </cell>
        </row>
        <row r="187">
          <cell r="B187">
            <v>30212293</v>
          </cell>
          <cell r="C187" t="str">
            <v>PROT KOTEX DAYS DUO 12X120 PH</v>
          </cell>
          <cell r="D187" t="str">
            <v>FEM</v>
          </cell>
          <cell r="E187">
            <v>7702425544918</v>
          </cell>
          <cell r="F187">
            <v>17702425544915</v>
          </cell>
          <cell r="G187">
            <v>116.43</v>
          </cell>
          <cell r="H187">
            <v>116.43</v>
          </cell>
          <cell r="I187">
            <v>116.43</v>
          </cell>
          <cell r="J187">
            <v>116.43</v>
          </cell>
          <cell r="K187">
            <v>116.43</v>
          </cell>
          <cell r="L187">
            <v>107.75</v>
          </cell>
          <cell r="M187">
            <v>107.75</v>
          </cell>
          <cell r="N187">
            <v>116.43</v>
          </cell>
          <cell r="O187">
            <v>116.43</v>
          </cell>
          <cell r="P187">
            <v>116.43</v>
          </cell>
          <cell r="Q187">
            <v>0</v>
          </cell>
          <cell r="R187">
            <v>102.27</v>
          </cell>
          <cell r="S187">
            <v>102.27</v>
          </cell>
          <cell r="T187">
            <v>102.27</v>
          </cell>
          <cell r="U187">
            <v>102.27</v>
          </cell>
          <cell r="V187">
            <v>102.27</v>
          </cell>
          <cell r="W187">
            <v>108.14</v>
          </cell>
          <cell r="X187">
            <v>108.14</v>
          </cell>
          <cell r="Y187">
            <v>108.14</v>
          </cell>
          <cell r="Z187">
            <v>108.14</v>
          </cell>
          <cell r="AA187">
            <v>106.04</v>
          </cell>
          <cell r="AB187">
            <v>106.04</v>
          </cell>
          <cell r="AC187">
            <v>108.14</v>
          </cell>
          <cell r="AD187" t="str">
            <v>ok</v>
          </cell>
          <cell r="AE187">
            <v>0</v>
          </cell>
          <cell r="AF187">
            <v>0</v>
          </cell>
          <cell r="AG187">
            <v>0</v>
          </cell>
        </row>
        <row r="188">
          <cell r="B188">
            <v>30213710</v>
          </cell>
          <cell r="C188" t="str">
            <v>PROT KOTEX EVOLUTION 12 X 100</v>
          </cell>
          <cell r="D188" t="str">
            <v>FEM</v>
          </cell>
          <cell r="E188">
            <v>7702425546431</v>
          </cell>
          <cell r="F188">
            <v>17702425546438</v>
          </cell>
          <cell r="G188">
            <v>130.86000000000001</v>
          </cell>
          <cell r="H188">
            <v>130.86000000000001</v>
          </cell>
          <cell r="I188">
            <v>130.86000000000001</v>
          </cell>
          <cell r="J188">
            <v>130.86000000000001</v>
          </cell>
          <cell r="K188">
            <v>130.86000000000001</v>
          </cell>
          <cell r="L188">
            <v>130.86000000000001</v>
          </cell>
          <cell r="M188">
            <v>130.86000000000001</v>
          </cell>
          <cell r="N188">
            <v>130.86000000000001</v>
          </cell>
          <cell r="O188">
            <v>130.86000000000001</v>
          </cell>
          <cell r="P188">
            <v>130.86000000000001</v>
          </cell>
          <cell r="Q188">
            <v>0</v>
          </cell>
          <cell r="R188">
            <v>130.86000000000001</v>
          </cell>
          <cell r="S188">
            <v>130.86000000000001</v>
          </cell>
          <cell r="T188">
            <v>130.86000000000001</v>
          </cell>
          <cell r="U188">
            <v>130.86000000000001</v>
          </cell>
          <cell r="V188">
            <v>130.86000000000001</v>
          </cell>
          <cell r="W188">
            <v>130.86000000000001</v>
          </cell>
          <cell r="X188">
            <v>130.86000000000001</v>
          </cell>
          <cell r="Y188">
            <v>130.86000000000001</v>
          </cell>
          <cell r="Z188">
            <v>130.86000000000001</v>
          </cell>
          <cell r="AA188">
            <v>130.86000000000001</v>
          </cell>
          <cell r="AB188">
            <v>130.86000000000001</v>
          </cell>
          <cell r="AC188">
            <v>130.86000000000001</v>
          </cell>
          <cell r="AD188" t="str">
            <v>ok</v>
          </cell>
          <cell r="AE188">
            <v>0</v>
          </cell>
          <cell r="AF188">
            <v>0</v>
          </cell>
          <cell r="AG188">
            <v>0</v>
          </cell>
        </row>
        <row r="189">
          <cell r="B189" t="str">
            <v>TAMPONES</v>
          </cell>
          <cell r="C189">
            <v>0</v>
          </cell>
          <cell r="D189" t="str">
            <v>FEM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E189">
            <v>0</v>
          </cell>
          <cell r="AF189">
            <v>0</v>
          </cell>
          <cell r="AG189">
            <v>0</v>
          </cell>
        </row>
        <row r="190">
          <cell r="B190">
            <v>30213742</v>
          </cell>
          <cell r="C190" t="str">
            <v>TAMPON KOTEX EVOL SUPER APLIC 12 X 8</v>
          </cell>
          <cell r="D190" t="str">
            <v>FEM</v>
          </cell>
          <cell r="E190">
            <v>7702425540606</v>
          </cell>
          <cell r="F190">
            <v>27702425540600</v>
          </cell>
          <cell r="G190">
            <v>113</v>
          </cell>
          <cell r="H190">
            <v>113</v>
          </cell>
          <cell r="I190">
            <v>113</v>
          </cell>
          <cell r="J190">
            <v>113</v>
          </cell>
          <cell r="K190">
            <v>113</v>
          </cell>
          <cell r="L190">
            <v>112</v>
          </cell>
          <cell r="M190">
            <v>112</v>
          </cell>
          <cell r="N190">
            <v>113</v>
          </cell>
          <cell r="O190">
            <v>113</v>
          </cell>
          <cell r="P190">
            <v>113</v>
          </cell>
          <cell r="Q190">
            <v>0</v>
          </cell>
          <cell r="R190">
            <v>96.65</v>
          </cell>
          <cell r="S190">
            <v>96.65</v>
          </cell>
          <cell r="T190">
            <v>96.65</v>
          </cell>
          <cell r="U190">
            <v>96.65</v>
          </cell>
          <cell r="V190">
            <v>96.65</v>
          </cell>
          <cell r="W190">
            <v>103.24</v>
          </cell>
          <cell r="X190">
            <v>103.24</v>
          </cell>
          <cell r="Y190">
            <v>103.24</v>
          </cell>
          <cell r="Z190">
            <v>103.24</v>
          </cell>
          <cell r="AA190">
            <v>103.24</v>
          </cell>
          <cell r="AB190">
            <v>103.24</v>
          </cell>
          <cell r="AC190">
            <v>103.24</v>
          </cell>
          <cell r="AE190">
            <v>0</v>
          </cell>
          <cell r="AF190">
            <v>0</v>
          </cell>
          <cell r="AG190">
            <v>0</v>
          </cell>
        </row>
        <row r="191">
          <cell r="B191">
            <v>30213741</v>
          </cell>
          <cell r="C191" t="str">
            <v>TAMPON KOTEX EVOL MEDI APLICADOR 12X8</v>
          </cell>
          <cell r="D191" t="str">
            <v>FEM</v>
          </cell>
          <cell r="E191">
            <v>7702425540613</v>
          </cell>
          <cell r="F191">
            <v>27702425540617</v>
          </cell>
          <cell r="G191">
            <v>113</v>
          </cell>
          <cell r="H191">
            <v>113</v>
          </cell>
          <cell r="I191">
            <v>113</v>
          </cell>
          <cell r="J191">
            <v>113</v>
          </cell>
          <cell r="K191">
            <v>113</v>
          </cell>
          <cell r="L191">
            <v>112</v>
          </cell>
          <cell r="M191">
            <v>112</v>
          </cell>
          <cell r="N191">
            <v>113</v>
          </cell>
          <cell r="O191">
            <v>113</v>
          </cell>
          <cell r="P191">
            <v>113</v>
          </cell>
          <cell r="Q191">
            <v>0</v>
          </cell>
          <cell r="R191">
            <v>96.65</v>
          </cell>
          <cell r="S191">
            <v>96.65</v>
          </cell>
          <cell r="T191">
            <v>96.65</v>
          </cell>
          <cell r="U191">
            <v>96.65</v>
          </cell>
          <cell r="V191">
            <v>96.65</v>
          </cell>
          <cell r="W191">
            <v>103.24</v>
          </cell>
          <cell r="X191">
            <v>103.24</v>
          </cell>
          <cell r="Y191">
            <v>103.24</v>
          </cell>
          <cell r="Z191">
            <v>103.24</v>
          </cell>
          <cell r="AA191">
            <v>103.24</v>
          </cell>
          <cell r="AB191">
            <v>103.24</v>
          </cell>
          <cell r="AC191">
            <v>103.24</v>
          </cell>
          <cell r="AE191">
            <v>0</v>
          </cell>
          <cell r="AF191">
            <v>0</v>
          </cell>
          <cell r="AG191">
            <v>0</v>
          </cell>
        </row>
        <row r="192">
          <cell r="B192">
            <v>30213347</v>
          </cell>
          <cell r="C192" t="str">
            <v>TAMPON KOTEX EVOLUTION DIG SUPER 12X10</v>
          </cell>
          <cell r="D192" t="str">
            <v>FEM</v>
          </cell>
          <cell r="E192">
            <v>7702425538702</v>
          </cell>
          <cell r="F192">
            <v>17702425538709</v>
          </cell>
          <cell r="G192">
            <v>57.8</v>
          </cell>
          <cell r="H192">
            <v>57.8</v>
          </cell>
          <cell r="I192">
            <v>57.8</v>
          </cell>
          <cell r="J192">
            <v>57.8</v>
          </cell>
          <cell r="K192">
            <v>57.8</v>
          </cell>
          <cell r="L192">
            <v>57.8</v>
          </cell>
          <cell r="M192">
            <v>57.8</v>
          </cell>
          <cell r="N192">
            <v>57.8</v>
          </cell>
          <cell r="O192">
            <v>57.8</v>
          </cell>
          <cell r="P192">
            <v>57.8</v>
          </cell>
          <cell r="Q192">
            <v>0</v>
          </cell>
          <cell r="R192">
            <v>48.33</v>
          </cell>
          <cell r="S192">
            <v>48.33</v>
          </cell>
          <cell r="T192">
            <v>48.33</v>
          </cell>
          <cell r="U192">
            <v>48.33</v>
          </cell>
          <cell r="V192">
            <v>48.33</v>
          </cell>
          <cell r="W192">
            <v>51.62</v>
          </cell>
          <cell r="X192">
            <v>51.62</v>
          </cell>
          <cell r="Y192">
            <v>51.62</v>
          </cell>
          <cell r="Z192">
            <v>51.62</v>
          </cell>
          <cell r="AA192">
            <v>51.62</v>
          </cell>
          <cell r="AB192">
            <v>51.62</v>
          </cell>
          <cell r="AC192">
            <v>51.62</v>
          </cell>
          <cell r="AD192" t="str">
            <v>ok</v>
          </cell>
          <cell r="AE192">
            <v>49</v>
          </cell>
          <cell r="AF192">
            <v>0</v>
          </cell>
          <cell r="AG192">
            <v>0</v>
          </cell>
        </row>
        <row r="193">
          <cell r="B193">
            <v>30213346</v>
          </cell>
          <cell r="C193" t="str">
            <v>TAMPON KOTEX EVOLUTION DIG MEDIO 12X10</v>
          </cell>
          <cell r="D193" t="str">
            <v>FEM</v>
          </cell>
          <cell r="E193">
            <v>7702425538719</v>
          </cell>
          <cell r="F193">
            <v>17702425538716</v>
          </cell>
          <cell r="G193">
            <v>57.8</v>
          </cell>
          <cell r="H193">
            <v>57.8</v>
          </cell>
          <cell r="I193">
            <v>57.8</v>
          </cell>
          <cell r="J193">
            <v>57.8</v>
          </cell>
          <cell r="K193">
            <v>57.8</v>
          </cell>
          <cell r="L193">
            <v>57.8</v>
          </cell>
          <cell r="M193">
            <v>57.8</v>
          </cell>
          <cell r="N193">
            <v>57.8</v>
          </cell>
          <cell r="O193">
            <v>57.8</v>
          </cell>
          <cell r="P193">
            <v>57.8</v>
          </cell>
          <cell r="Q193">
            <v>0</v>
          </cell>
          <cell r="R193">
            <v>48.33</v>
          </cell>
          <cell r="S193">
            <v>48.33</v>
          </cell>
          <cell r="T193">
            <v>48.33</v>
          </cell>
          <cell r="U193">
            <v>48.33</v>
          </cell>
          <cell r="V193">
            <v>48.33</v>
          </cell>
          <cell r="W193">
            <v>51.62</v>
          </cell>
          <cell r="X193">
            <v>51.62</v>
          </cell>
          <cell r="Y193">
            <v>51.62</v>
          </cell>
          <cell r="Z193">
            <v>51.62</v>
          </cell>
          <cell r="AA193">
            <v>51.62</v>
          </cell>
          <cell r="AB193">
            <v>51.62</v>
          </cell>
          <cell r="AC193">
            <v>51.62</v>
          </cell>
          <cell r="AD193" t="str">
            <v>ok</v>
          </cell>
          <cell r="AE193">
            <v>49</v>
          </cell>
          <cell r="AF193">
            <v>0</v>
          </cell>
          <cell r="AG193">
            <v>0</v>
          </cell>
        </row>
        <row r="194">
          <cell r="B194">
            <v>30210608</v>
          </cell>
          <cell r="C194" t="str">
            <v>TAMPON KOTEX MEDIANO CON APLICADOR 16X8</v>
          </cell>
          <cell r="D194" t="str">
            <v>FEM</v>
          </cell>
          <cell r="E194">
            <v>17702425540610</v>
          </cell>
          <cell r="F194">
            <v>7702425540613</v>
          </cell>
          <cell r="G194">
            <v>150.66</v>
          </cell>
          <cell r="H194">
            <v>150.66</v>
          </cell>
          <cell r="I194">
            <v>150.66</v>
          </cell>
          <cell r="J194">
            <v>150.66</v>
          </cell>
          <cell r="K194">
            <v>150.66</v>
          </cell>
          <cell r="L194">
            <v>143.47999999999999</v>
          </cell>
          <cell r="M194">
            <v>143.47999999999999</v>
          </cell>
          <cell r="N194">
            <v>150.66</v>
          </cell>
          <cell r="O194">
            <v>150.66</v>
          </cell>
          <cell r="P194">
            <v>150.66</v>
          </cell>
          <cell r="Q194">
            <v>0</v>
          </cell>
          <cell r="R194">
            <v>128.87</v>
          </cell>
          <cell r="S194">
            <v>128.87</v>
          </cell>
          <cell r="T194">
            <v>128.87</v>
          </cell>
          <cell r="U194">
            <v>128.87</v>
          </cell>
          <cell r="V194">
            <v>128.87</v>
          </cell>
          <cell r="W194">
            <v>137.65</v>
          </cell>
          <cell r="X194">
            <v>137.65</v>
          </cell>
          <cell r="Y194">
            <v>137.65</v>
          </cell>
          <cell r="Z194">
            <v>137.65</v>
          </cell>
          <cell r="AA194">
            <v>137.65</v>
          </cell>
          <cell r="AB194">
            <v>137.65</v>
          </cell>
          <cell r="AC194">
            <v>137.65</v>
          </cell>
          <cell r="AD194" t="str">
            <v>ok</v>
          </cell>
          <cell r="AE194">
            <v>129</v>
          </cell>
          <cell r="AF194">
            <v>0</v>
          </cell>
          <cell r="AG194">
            <v>0</v>
          </cell>
        </row>
        <row r="195">
          <cell r="B195">
            <v>30210961</v>
          </cell>
          <cell r="C195" t="str">
            <v>TAMPON KOTEX SUPER CON APLICADOR 16X8</v>
          </cell>
          <cell r="D195" t="str">
            <v>FEM</v>
          </cell>
          <cell r="E195">
            <v>17702425540603</v>
          </cell>
          <cell r="F195">
            <v>7702425540606</v>
          </cell>
          <cell r="G195">
            <v>150.66</v>
          </cell>
          <cell r="H195">
            <v>150.66</v>
          </cell>
          <cell r="I195">
            <v>150.66</v>
          </cell>
          <cell r="J195">
            <v>150.66</v>
          </cell>
          <cell r="K195">
            <v>150.66</v>
          </cell>
          <cell r="L195">
            <v>143.47999999999999</v>
          </cell>
          <cell r="M195">
            <v>143.47999999999999</v>
          </cell>
          <cell r="N195">
            <v>150.66</v>
          </cell>
          <cell r="O195">
            <v>150.66</v>
          </cell>
          <cell r="P195">
            <v>150.66</v>
          </cell>
          <cell r="Q195">
            <v>0</v>
          </cell>
          <cell r="R195">
            <v>128.87</v>
          </cell>
          <cell r="S195">
            <v>128.87</v>
          </cell>
          <cell r="T195">
            <v>128.87</v>
          </cell>
          <cell r="U195">
            <v>128.87</v>
          </cell>
          <cell r="V195">
            <v>128.87</v>
          </cell>
          <cell r="W195">
            <v>137.65</v>
          </cell>
          <cell r="X195">
            <v>137.65</v>
          </cell>
          <cell r="Y195">
            <v>137.65</v>
          </cell>
          <cell r="Z195">
            <v>137.65</v>
          </cell>
          <cell r="AA195">
            <v>137.65</v>
          </cell>
          <cell r="AB195">
            <v>137.65</v>
          </cell>
          <cell r="AC195">
            <v>137.65</v>
          </cell>
          <cell r="AD195" t="str">
            <v>ok</v>
          </cell>
          <cell r="AE195">
            <v>129</v>
          </cell>
          <cell r="AF195">
            <v>0</v>
          </cell>
          <cell r="AG195">
            <v>0</v>
          </cell>
        </row>
        <row r="196">
          <cell r="B196" t="str">
            <v>CUIDADO INFANTIL</v>
          </cell>
          <cell r="C196">
            <v>0</v>
          </cell>
          <cell r="D196" t="str">
            <v>INFANT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E196">
            <v>0</v>
          </cell>
          <cell r="AF196">
            <v>0</v>
          </cell>
          <cell r="AG196">
            <v>0</v>
          </cell>
        </row>
        <row r="197">
          <cell r="B197" t="str">
            <v>NATURAL CARE</v>
          </cell>
          <cell r="C197">
            <v>0</v>
          </cell>
          <cell r="D197" t="str">
            <v>INFANT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E197">
            <v>0</v>
          </cell>
          <cell r="AF197">
            <v>0</v>
          </cell>
          <cell r="AG197">
            <v>0</v>
          </cell>
        </row>
        <row r="198">
          <cell r="B198">
            <v>30197424</v>
          </cell>
          <cell r="C198" t="str">
            <v>PAÑ HUG NAT CARE MED 12X16 K NE</v>
          </cell>
          <cell r="D198" t="str">
            <v>INFANT</v>
          </cell>
          <cell r="E198">
            <v>7702425521070</v>
          </cell>
          <cell r="F198">
            <v>17702425521077</v>
          </cell>
          <cell r="G198">
            <v>167.48</v>
          </cell>
          <cell r="H198">
            <v>167.48</v>
          </cell>
          <cell r="I198">
            <v>167.48</v>
          </cell>
          <cell r="J198">
            <v>167.48</v>
          </cell>
          <cell r="K198">
            <v>167.48</v>
          </cell>
          <cell r="L198">
            <v>167.48</v>
          </cell>
          <cell r="M198">
            <v>167.48</v>
          </cell>
          <cell r="N198">
            <v>165.85</v>
          </cell>
          <cell r="O198">
            <v>165.85</v>
          </cell>
          <cell r="P198">
            <v>165.85</v>
          </cell>
          <cell r="Q198">
            <v>0</v>
          </cell>
          <cell r="R198">
            <v>140.03</v>
          </cell>
          <cell r="S198">
            <v>140.03</v>
          </cell>
          <cell r="T198">
            <v>138.63</v>
          </cell>
          <cell r="U198">
            <v>138.63</v>
          </cell>
          <cell r="V198">
            <v>138.63</v>
          </cell>
          <cell r="W198">
            <v>145.62</v>
          </cell>
          <cell r="X198">
            <v>144.16</v>
          </cell>
          <cell r="Y198">
            <v>144.16</v>
          </cell>
          <cell r="Z198">
            <v>144.16</v>
          </cell>
          <cell r="AA198">
            <v>145.62</v>
          </cell>
          <cell r="AB198">
            <v>144.16</v>
          </cell>
          <cell r="AC198">
            <v>144.16</v>
          </cell>
          <cell r="AD198" t="str">
            <v>ok</v>
          </cell>
          <cell r="AE198">
            <v>0</v>
          </cell>
          <cell r="AF198">
            <v>0</v>
          </cell>
          <cell r="AG198">
            <v>0</v>
          </cell>
        </row>
        <row r="199">
          <cell r="B199">
            <v>30210033</v>
          </cell>
          <cell r="C199" t="str">
            <v>PAÑ HUG NAT CARE GDE 8X24 K</v>
          </cell>
          <cell r="D199" t="str">
            <v>INFANT</v>
          </cell>
          <cell r="E199">
            <v>7702425525511</v>
          </cell>
          <cell r="F199">
            <v>27702425525515</v>
          </cell>
          <cell r="G199">
            <v>173.76</v>
          </cell>
          <cell r="H199">
            <v>173.76</v>
          </cell>
          <cell r="I199">
            <v>173.76</v>
          </cell>
          <cell r="J199">
            <v>173.76</v>
          </cell>
          <cell r="K199">
            <v>173.76</v>
          </cell>
          <cell r="L199">
            <v>173.76</v>
          </cell>
          <cell r="M199">
            <v>173.76</v>
          </cell>
          <cell r="N199">
            <v>172.07</v>
          </cell>
          <cell r="O199">
            <v>172.07</v>
          </cell>
          <cell r="P199">
            <v>172.07</v>
          </cell>
          <cell r="Q199">
            <v>0</v>
          </cell>
          <cell r="R199">
            <v>153.19</v>
          </cell>
          <cell r="S199">
            <v>153.19</v>
          </cell>
          <cell r="T199">
            <v>151.66</v>
          </cell>
          <cell r="U199">
            <v>151.66</v>
          </cell>
          <cell r="V199">
            <v>151.66</v>
          </cell>
          <cell r="W199">
            <v>159.68</v>
          </cell>
          <cell r="X199">
            <v>158.08000000000001</v>
          </cell>
          <cell r="Y199">
            <v>158.08000000000001</v>
          </cell>
          <cell r="Z199">
            <v>158.08000000000001</v>
          </cell>
          <cell r="AA199">
            <v>159.68</v>
          </cell>
          <cell r="AB199">
            <v>158.08000000000001</v>
          </cell>
          <cell r="AC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B200">
            <v>30210008</v>
          </cell>
          <cell r="C200" t="str">
            <v>PAÑ HUG NAT CARE XGDE 10X22 K</v>
          </cell>
          <cell r="D200" t="str">
            <v>INFANT</v>
          </cell>
          <cell r="E200">
            <v>7702425525566</v>
          </cell>
          <cell r="F200">
            <v>17702425525563</v>
          </cell>
          <cell r="G200">
            <v>227.51</v>
          </cell>
          <cell r="H200">
            <v>227.51</v>
          </cell>
          <cell r="I200">
            <v>227.51</v>
          </cell>
          <cell r="J200">
            <v>227.51</v>
          </cell>
          <cell r="K200">
            <v>227.51</v>
          </cell>
          <cell r="L200">
            <v>227.51</v>
          </cell>
          <cell r="M200">
            <v>227.51</v>
          </cell>
          <cell r="N200">
            <v>225.3</v>
          </cell>
          <cell r="O200">
            <v>225.3</v>
          </cell>
          <cell r="P200">
            <v>225.3</v>
          </cell>
          <cell r="Q200">
            <v>0</v>
          </cell>
          <cell r="R200">
            <v>190.62</v>
          </cell>
          <cell r="S200">
            <v>190.62</v>
          </cell>
          <cell r="T200">
            <v>188.71</v>
          </cell>
          <cell r="U200">
            <v>188.71</v>
          </cell>
          <cell r="V200">
            <v>188.71</v>
          </cell>
          <cell r="W200">
            <v>199.3</v>
          </cell>
          <cell r="X200">
            <v>197.32</v>
          </cell>
          <cell r="Y200">
            <v>197.32</v>
          </cell>
          <cell r="Z200">
            <v>197.32</v>
          </cell>
          <cell r="AA200">
            <v>199.3</v>
          </cell>
          <cell r="AB200">
            <v>197.32</v>
          </cell>
          <cell r="AC200">
            <v>197.32</v>
          </cell>
          <cell r="AE200">
            <v>0</v>
          </cell>
          <cell r="AF200">
            <v>0</v>
          </cell>
          <cell r="AG200">
            <v>0</v>
          </cell>
        </row>
        <row r="201">
          <cell r="B201">
            <v>30197419</v>
          </cell>
          <cell r="C201" t="str">
            <v>PAÑ HUG NAT CARE GDE 8X24 K NE</v>
          </cell>
          <cell r="D201" t="str">
            <v>INFANT</v>
          </cell>
          <cell r="E201">
            <v>7702425525511</v>
          </cell>
          <cell r="F201">
            <v>27702425525515</v>
          </cell>
          <cell r="G201">
            <v>173.76</v>
          </cell>
          <cell r="H201">
            <v>173.76</v>
          </cell>
          <cell r="I201">
            <v>173.76</v>
          </cell>
          <cell r="J201">
            <v>173.76</v>
          </cell>
          <cell r="K201">
            <v>173.76</v>
          </cell>
          <cell r="L201">
            <v>173.76</v>
          </cell>
          <cell r="M201">
            <v>173.76</v>
          </cell>
          <cell r="N201">
            <v>172.07</v>
          </cell>
          <cell r="O201">
            <v>172.07</v>
          </cell>
          <cell r="P201">
            <v>172.07</v>
          </cell>
          <cell r="Q201">
            <v>0</v>
          </cell>
          <cell r="R201">
            <v>153.19</v>
          </cell>
          <cell r="S201">
            <v>153.19</v>
          </cell>
          <cell r="T201">
            <v>151.66</v>
          </cell>
          <cell r="U201">
            <v>151.66</v>
          </cell>
          <cell r="V201">
            <v>151.66</v>
          </cell>
          <cell r="W201">
            <v>159.68</v>
          </cell>
          <cell r="X201">
            <v>158.08000000000001</v>
          </cell>
          <cell r="Y201">
            <v>158.08000000000001</v>
          </cell>
          <cell r="Z201">
            <v>158.08000000000001</v>
          </cell>
          <cell r="AA201">
            <v>159.68</v>
          </cell>
          <cell r="AB201">
            <v>158.08000000000001</v>
          </cell>
          <cell r="AC201">
            <v>158.08000000000001</v>
          </cell>
          <cell r="AD201" t="str">
            <v>ok</v>
          </cell>
          <cell r="AE201">
            <v>0</v>
          </cell>
          <cell r="AF201">
            <v>0</v>
          </cell>
          <cell r="AG201">
            <v>0</v>
          </cell>
        </row>
        <row r="202">
          <cell r="B202">
            <v>30197420</v>
          </cell>
          <cell r="C202" t="str">
            <v>PAÑ HUG NAT CARE XGDE 10X22 K NE</v>
          </cell>
          <cell r="D202" t="str">
            <v>INFANT</v>
          </cell>
          <cell r="E202">
            <v>7702425525566</v>
          </cell>
          <cell r="F202">
            <v>17702425525563</v>
          </cell>
          <cell r="G202">
            <v>227.51</v>
          </cell>
          <cell r="H202">
            <v>227.51</v>
          </cell>
          <cell r="I202">
            <v>227.51</v>
          </cell>
          <cell r="J202">
            <v>227.51</v>
          </cell>
          <cell r="K202">
            <v>227.51</v>
          </cell>
          <cell r="L202">
            <v>227.51</v>
          </cell>
          <cell r="M202">
            <v>227.51</v>
          </cell>
          <cell r="N202">
            <v>225.3</v>
          </cell>
          <cell r="O202">
            <v>225.3</v>
          </cell>
          <cell r="P202">
            <v>225.3</v>
          </cell>
          <cell r="Q202">
            <v>0</v>
          </cell>
          <cell r="R202">
            <v>190.62</v>
          </cell>
          <cell r="S202">
            <v>190.62</v>
          </cell>
          <cell r="T202">
            <v>188.71</v>
          </cell>
          <cell r="U202">
            <v>188.71</v>
          </cell>
          <cell r="V202">
            <v>188.71</v>
          </cell>
          <cell r="W202">
            <v>199.3</v>
          </cell>
          <cell r="X202">
            <v>197.32</v>
          </cell>
          <cell r="Y202">
            <v>197.32</v>
          </cell>
          <cell r="Z202">
            <v>197.32</v>
          </cell>
          <cell r="AA202">
            <v>199.3</v>
          </cell>
          <cell r="AB202">
            <v>197.32</v>
          </cell>
          <cell r="AC202">
            <v>197.32</v>
          </cell>
          <cell r="AD202" t="str">
            <v>ok</v>
          </cell>
          <cell r="AE202">
            <v>0</v>
          </cell>
          <cell r="AF202">
            <v>0</v>
          </cell>
          <cell r="AG202">
            <v>0</v>
          </cell>
        </row>
        <row r="203">
          <cell r="B203">
            <v>30197426</v>
          </cell>
          <cell r="C203" t="str">
            <v>PAÑ HUG NAT CARE XXGDE 10X20 K NE</v>
          </cell>
          <cell r="D203" t="str">
            <v>INFANT</v>
          </cell>
          <cell r="E203">
            <v>7702425521131</v>
          </cell>
          <cell r="F203">
            <v>17702425524092</v>
          </cell>
          <cell r="G203">
            <v>245.8</v>
          </cell>
          <cell r="H203">
            <v>245.8</v>
          </cell>
          <cell r="I203">
            <v>245.8</v>
          </cell>
          <cell r="J203">
            <v>245.8</v>
          </cell>
          <cell r="K203">
            <v>245.8</v>
          </cell>
          <cell r="L203">
            <v>245.8</v>
          </cell>
          <cell r="M203">
            <v>245.8</v>
          </cell>
          <cell r="N203">
            <v>243.41</v>
          </cell>
          <cell r="O203">
            <v>243.41</v>
          </cell>
          <cell r="P203">
            <v>243.41</v>
          </cell>
          <cell r="Q203">
            <v>0</v>
          </cell>
          <cell r="R203">
            <v>205.95</v>
          </cell>
          <cell r="S203">
            <v>205.95</v>
          </cell>
          <cell r="T203">
            <v>203.89</v>
          </cell>
          <cell r="U203">
            <v>203.89</v>
          </cell>
          <cell r="V203">
            <v>203.89</v>
          </cell>
          <cell r="W203">
            <v>215.33</v>
          </cell>
          <cell r="X203">
            <v>213.18</v>
          </cell>
          <cell r="Y203">
            <v>213.18</v>
          </cell>
          <cell r="Z203">
            <v>213.18</v>
          </cell>
          <cell r="AA203">
            <v>215.33</v>
          </cell>
          <cell r="AB203">
            <v>213.18</v>
          </cell>
          <cell r="AC203">
            <v>213.18</v>
          </cell>
          <cell r="AD203" t="str">
            <v>ok</v>
          </cell>
          <cell r="AE203">
            <v>0</v>
          </cell>
          <cell r="AF203">
            <v>0</v>
          </cell>
          <cell r="AG203">
            <v>0</v>
          </cell>
        </row>
        <row r="204">
          <cell r="B204">
            <v>30214794</v>
          </cell>
          <cell r="C204" t="str">
            <v>PAÑ HUG NAT CARE GDE 8X24 QN</v>
          </cell>
          <cell r="D204" t="str">
            <v>INFANT</v>
          </cell>
          <cell r="E204">
            <v>7702425525511</v>
          </cell>
          <cell r="F204">
            <v>27702425525515</v>
          </cell>
          <cell r="G204">
            <v>173.76</v>
          </cell>
          <cell r="H204">
            <v>173.76</v>
          </cell>
          <cell r="I204">
            <v>173.76</v>
          </cell>
          <cell r="J204">
            <v>173.76</v>
          </cell>
          <cell r="K204">
            <v>173.76</v>
          </cell>
          <cell r="L204">
            <v>173.76</v>
          </cell>
          <cell r="M204">
            <v>173.76</v>
          </cell>
          <cell r="N204">
            <v>172.07</v>
          </cell>
          <cell r="O204">
            <v>172.07</v>
          </cell>
          <cell r="P204">
            <v>172.07</v>
          </cell>
          <cell r="Q204">
            <v>0</v>
          </cell>
          <cell r="R204">
            <v>153.19</v>
          </cell>
          <cell r="S204">
            <v>153.19</v>
          </cell>
          <cell r="T204">
            <v>151.66</v>
          </cell>
          <cell r="U204">
            <v>151.66</v>
          </cell>
          <cell r="V204">
            <v>151.66</v>
          </cell>
          <cell r="W204">
            <v>159.68</v>
          </cell>
          <cell r="X204">
            <v>158.08000000000001</v>
          </cell>
          <cell r="Y204">
            <v>158.08000000000001</v>
          </cell>
          <cell r="Z204">
            <v>158.08000000000001</v>
          </cell>
          <cell r="AA204">
            <v>159.68</v>
          </cell>
          <cell r="AB204">
            <v>158.08000000000001</v>
          </cell>
          <cell r="AC204">
            <v>158.08000000000001</v>
          </cell>
          <cell r="AD204" t="str">
            <v>ok</v>
          </cell>
          <cell r="AE204">
            <v>0</v>
          </cell>
          <cell r="AF204">
            <v>0</v>
          </cell>
          <cell r="AG204">
            <v>0</v>
          </cell>
        </row>
        <row r="205">
          <cell r="B205">
            <v>30214796</v>
          </cell>
          <cell r="C205" t="str">
            <v>PAÑ HUG NAT CARE XGDE 10X22  QN</v>
          </cell>
          <cell r="D205" t="str">
            <v>INFANT</v>
          </cell>
          <cell r="E205">
            <v>7702425525566</v>
          </cell>
          <cell r="F205">
            <v>17702425525563</v>
          </cell>
          <cell r="G205">
            <v>227.51</v>
          </cell>
          <cell r="H205">
            <v>227.51</v>
          </cell>
          <cell r="I205">
            <v>227.51</v>
          </cell>
          <cell r="J205">
            <v>227.51</v>
          </cell>
          <cell r="K205">
            <v>227.51</v>
          </cell>
          <cell r="L205">
            <v>227.51</v>
          </cell>
          <cell r="M205">
            <v>227.51</v>
          </cell>
          <cell r="N205">
            <v>225.3</v>
          </cell>
          <cell r="O205">
            <v>225.3</v>
          </cell>
          <cell r="P205">
            <v>225.3</v>
          </cell>
          <cell r="Q205">
            <v>0</v>
          </cell>
          <cell r="R205">
            <v>190.62</v>
          </cell>
          <cell r="S205">
            <v>190.62</v>
          </cell>
          <cell r="T205">
            <v>188.71</v>
          </cell>
          <cell r="U205">
            <v>188.71</v>
          </cell>
          <cell r="V205">
            <v>188.71</v>
          </cell>
          <cell r="W205">
            <v>199.3</v>
          </cell>
          <cell r="X205">
            <v>197.32</v>
          </cell>
          <cell r="Y205">
            <v>197.32</v>
          </cell>
          <cell r="Z205">
            <v>197.32</v>
          </cell>
          <cell r="AA205">
            <v>199.3</v>
          </cell>
          <cell r="AB205">
            <v>197.32</v>
          </cell>
          <cell r="AC205">
            <v>197.32</v>
          </cell>
          <cell r="AD205" t="str">
            <v>ok</v>
          </cell>
          <cell r="AE205">
            <v>0</v>
          </cell>
          <cell r="AF205">
            <v>0</v>
          </cell>
          <cell r="AG205">
            <v>0</v>
          </cell>
        </row>
        <row r="206">
          <cell r="B206">
            <v>30214803</v>
          </cell>
          <cell r="C206" t="str">
            <v>PAÑ HUG NAT CARE XXGDE 10X20 QN</v>
          </cell>
          <cell r="D206" t="str">
            <v>INFANT</v>
          </cell>
          <cell r="E206">
            <v>7702425521131</v>
          </cell>
          <cell r="F206">
            <v>17702425524092</v>
          </cell>
          <cell r="G206">
            <v>245.8</v>
          </cell>
          <cell r="H206">
            <v>245.8</v>
          </cell>
          <cell r="I206">
            <v>245.8</v>
          </cell>
          <cell r="J206">
            <v>245.8</v>
          </cell>
          <cell r="K206">
            <v>245.8</v>
          </cell>
          <cell r="L206">
            <v>245.8</v>
          </cell>
          <cell r="M206">
            <v>245.8</v>
          </cell>
          <cell r="N206">
            <v>243.41</v>
          </cell>
          <cell r="O206">
            <v>243.41</v>
          </cell>
          <cell r="P206">
            <v>243.41</v>
          </cell>
          <cell r="Q206">
            <v>0</v>
          </cell>
          <cell r="R206">
            <v>205.95</v>
          </cell>
          <cell r="S206">
            <v>205.95</v>
          </cell>
          <cell r="T206">
            <v>203.89</v>
          </cell>
          <cell r="U206">
            <v>203.89</v>
          </cell>
          <cell r="V206">
            <v>203.89</v>
          </cell>
          <cell r="W206">
            <v>215.33</v>
          </cell>
          <cell r="X206">
            <v>213.18</v>
          </cell>
          <cell r="Y206">
            <v>213.18</v>
          </cell>
          <cell r="Z206">
            <v>213.18</v>
          </cell>
          <cell r="AA206">
            <v>215.33</v>
          </cell>
          <cell r="AB206">
            <v>213.18</v>
          </cell>
          <cell r="AC206">
            <v>213.18</v>
          </cell>
          <cell r="AD206" t="str">
            <v>ok</v>
          </cell>
          <cell r="AE206">
            <v>0</v>
          </cell>
          <cell r="AF206">
            <v>0</v>
          </cell>
          <cell r="AG206">
            <v>0</v>
          </cell>
        </row>
        <row r="207">
          <cell r="B207">
            <v>30210004</v>
          </cell>
          <cell r="C207" t="str">
            <v>PAÑ HUG NAT CARE XXGDE 4X40 K</v>
          </cell>
          <cell r="D207" t="str">
            <v>INFANT</v>
          </cell>
          <cell r="E207">
            <v>7702425521407</v>
          </cell>
          <cell r="F207">
            <v>17702425521404</v>
          </cell>
          <cell r="G207">
            <v>173.66</v>
          </cell>
          <cell r="H207">
            <v>135.44999999999999</v>
          </cell>
          <cell r="I207">
            <v>135.44999999999999</v>
          </cell>
          <cell r="J207">
            <v>173.66</v>
          </cell>
          <cell r="K207">
            <v>173.66</v>
          </cell>
          <cell r="L207">
            <v>160.12</v>
          </cell>
          <cell r="M207">
            <v>160.12</v>
          </cell>
          <cell r="N207">
            <v>171.97</v>
          </cell>
          <cell r="O207">
            <v>171.97</v>
          </cell>
          <cell r="P207">
            <v>171.97</v>
          </cell>
          <cell r="Q207">
            <v>0</v>
          </cell>
          <cell r="R207">
            <v>147.63</v>
          </cell>
          <cell r="S207">
            <v>147.63</v>
          </cell>
          <cell r="T207">
            <v>146.15</v>
          </cell>
          <cell r="U207">
            <v>146.15</v>
          </cell>
          <cell r="V207">
            <v>146.15</v>
          </cell>
          <cell r="W207">
            <v>168.6</v>
          </cell>
          <cell r="X207">
            <v>168.6</v>
          </cell>
          <cell r="Y207">
            <v>168.6</v>
          </cell>
          <cell r="Z207">
            <v>168.6</v>
          </cell>
          <cell r="AA207">
            <v>168.6</v>
          </cell>
          <cell r="AB207">
            <v>168.6</v>
          </cell>
          <cell r="AC207">
            <v>168.6</v>
          </cell>
          <cell r="AE207">
            <v>0</v>
          </cell>
          <cell r="AF207">
            <v>0</v>
          </cell>
          <cell r="AG207">
            <v>0</v>
          </cell>
        </row>
        <row r="208">
          <cell r="B208">
            <v>30197423</v>
          </cell>
          <cell r="C208" t="str">
            <v>PAÑ HUG NAT CARE MED 4X48 K NE</v>
          </cell>
          <cell r="D208" t="str">
            <v>INFANT</v>
          </cell>
          <cell r="E208">
            <v>7702425525504</v>
          </cell>
          <cell r="F208">
            <v>27702425525508</v>
          </cell>
          <cell r="G208">
            <v>173.66</v>
          </cell>
          <cell r="H208">
            <v>173.66</v>
          </cell>
          <cell r="I208">
            <v>173.66</v>
          </cell>
          <cell r="J208">
            <v>173.66</v>
          </cell>
          <cell r="K208">
            <v>173.66</v>
          </cell>
          <cell r="L208">
            <v>160.12</v>
          </cell>
          <cell r="M208">
            <v>160.12</v>
          </cell>
          <cell r="N208">
            <v>171.97</v>
          </cell>
          <cell r="O208">
            <v>171.97</v>
          </cell>
          <cell r="P208">
            <v>171.97</v>
          </cell>
          <cell r="Q208">
            <v>0</v>
          </cell>
          <cell r="R208">
            <v>147.63</v>
          </cell>
          <cell r="S208">
            <v>147.63</v>
          </cell>
          <cell r="T208">
            <v>146.15</v>
          </cell>
          <cell r="U208">
            <v>146.15</v>
          </cell>
          <cell r="V208">
            <v>146.15</v>
          </cell>
          <cell r="W208">
            <v>168.6</v>
          </cell>
          <cell r="X208">
            <v>168.6</v>
          </cell>
          <cell r="Y208">
            <v>168.6</v>
          </cell>
          <cell r="Z208">
            <v>168.6</v>
          </cell>
          <cell r="AA208">
            <v>168.6</v>
          </cell>
          <cell r="AB208">
            <v>168.6</v>
          </cell>
          <cell r="AC208">
            <v>168.6</v>
          </cell>
          <cell r="AD208" t="str">
            <v>ok</v>
          </cell>
          <cell r="AE208">
            <v>0</v>
          </cell>
          <cell r="AF208">
            <v>0</v>
          </cell>
          <cell r="AG208">
            <v>0</v>
          </cell>
        </row>
        <row r="209">
          <cell r="B209">
            <v>30197422</v>
          </cell>
          <cell r="C209" t="str">
            <v>PAÑ HUG NAT CARE GDE 4X48 K NE</v>
          </cell>
          <cell r="D209" t="str">
            <v>INFANT</v>
          </cell>
          <cell r="E209">
            <v>7702425525535</v>
          </cell>
          <cell r="F209">
            <v>27702425525539</v>
          </cell>
          <cell r="G209">
            <v>173.66</v>
          </cell>
          <cell r="H209">
            <v>173.66</v>
          </cell>
          <cell r="I209">
            <v>173.66</v>
          </cell>
          <cell r="J209">
            <v>173.66</v>
          </cell>
          <cell r="K209">
            <v>173.66</v>
          </cell>
          <cell r="L209">
            <v>160.12</v>
          </cell>
          <cell r="M209">
            <v>160.12</v>
          </cell>
          <cell r="N209">
            <v>171.97</v>
          </cell>
          <cell r="O209">
            <v>171.97</v>
          </cell>
          <cell r="P209">
            <v>171.97</v>
          </cell>
          <cell r="Q209">
            <v>0</v>
          </cell>
          <cell r="R209">
            <v>147.63</v>
          </cell>
          <cell r="S209">
            <v>147.63</v>
          </cell>
          <cell r="T209">
            <v>146.15</v>
          </cell>
          <cell r="U209">
            <v>146.15</v>
          </cell>
          <cell r="V209">
            <v>146.15</v>
          </cell>
          <cell r="W209">
            <v>168.6</v>
          </cell>
          <cell r="X209">
            <v>168.6</v>
          </cell>
          <cell r="Y209">
            <v>168.6</v>
          </cell>
          <cell r="Z209">
            <v>168.6</v>
          </cell>
          <cell r="AA209">
            <v>168.6</v>
          </cell>
          <cell r="AB209">
            <v>168.6</v>
          </cell>
          <cell r="AC209">
            <v>168.6</v>
          </cell>
          <cell r="AD209" t="str">
            <v>ok</v>
          </cell>
          <cell r="AE209">
            <v>0</v>
          </cell>
          <cell r="AF209">
            <v>0</v>
          </cell>
          <cell r="AG209">
            <v>0</v>
          </cell>
        </row>
        <row r="210">
          <cell r="B210">
            <v>30197421</v>
          </cell>
          <cell r="C210" t="str">
            <v>PAÑ HUG NAT CARE XGDE 4X44 K NE</v>
          </cell>
          <cell r="D210" t="str">
            <v>INFANT</v>
          </cell>
          <cell r="E210">
            <v>7702425525573</v>
          </cell>
          <cell r="F210">
            <v>27702425525577</v>
          </cell>
          <cell r="G210">
            <v>173.66</v>
          </cell>
          <cell r="H210">
            <v>173.66</v>
          </cell>
          <cell r="I210">
            <v>173.66</v>
          </cell>
          <cell r="J210">
            <v>173.66</v>
          </cell>
          <cell r="K210">
            <v>173.66</v>
          </cell>
          <cell r="L210">
            <v>160.12</v>
          </cell>
          <cell r="M210">
            <v>160.12</v>
          </cell>
          <cell r="N210">
            <v>171.97</v>
          </cell>
          <cell r="O210">
            <v>171.97</v>
          </cell>
          <cell r="P210">
            <v>171.97</v>
          </cell>
          <cell r="Q210">
            <v>0</v>
          </cell>
          <cell r="R210">
            <v>147.63</v>
          </cell>
          <cell r="S210">
            <v>147.63</v>
          </cell>
          <cell r="T210">
            <v>146.15</v>
          </cell>
          <cell r="U210">
            <v>146.15</v>
          </cell>
          <cell r="V210">
            <v>146.15</v>
          </cell>
          <cell r="W210">
            <v>168.6</v>
          </cell>
          <cell r="X210">
            <v>168.6</v>
          </cell>
          <cell r="Y210">
            <v>168.6</v>
          </cell>
          <cell r="Z210">
            <v>168.6</v>
          </cell>
          <cell r="AA210">
            <v>168.6</v>
          </cell>
          <cell r="AB210">
            <v>168.6</v>
          </cell>
          <cell r="AC210">
            <v>168.6</v>
          </cell>
          <cell r="AD210" t="str">
            <v>ok</v>
          </cell>
          <cell r="AE210">
            <v>0</v>
          </cell>
          <cell r="AF210">
            <v>0</v>
          </cell>
          <cell r="AG210">
            <v>0</v>
          </cell>
        </row>
        <row r="211">
          <cell r="B211">
            <v>30197418</v>
          </cell>
          <cell r="C211" t="str">
            <v>PAÑ HUG NAT CARE XXGDE 4X40 K NE</v>
          </cell>
          <cell r="D211" t="str">
            <v>INFANT</v>
          </cell>
          <cell r="E211">
            <v>7702425521407</v>
          </cell>
          <cell r="F211">
            <v>17702425521404</v>
          </cell>
          <cell r="G211">
            <v>173.66</v>
          </cell>
          <cell r="H211">
            <v>173.66</v>
          </cell>
          <cell r="I211">
            <v>173.66</v>
          </cell>
          <cell r="J211">
            <v>173.66</v>
          </cell>
          <cell r="K211">
            <v>173.66</v>
          </cell>
          <cell r="L211">
            <v>160.12</v>
          </cell>
          <cell r="M211">
            <v>160.12</v>
          </cell>
          <cell r="N211">
            <v>171.97</v>
          </cell>
          <cell r="O211">
            <v>171.97</v>
          </cell>
          <cell r="P211">
            <v>171.97</v>
          </cell>
          <cell r="Q211">
            <v>0</v>
          </cell>
          <cell r="R211">
            <v>147.63</v>
          </cell>
          <cell r="S211">
            <v>147.63</v>
          </cell>
          <cell r="T211">
            <v>146.15</v>
          </cell>
          <cell r="U211">
            <v>146.15</v>
          </cell>
          <cell r="V211">
            <v>146.15</v>
          </cell>
          <cell r="W211">
            <v>168.6</v>
          </cell>
          <cell r="X211">
            <v>168.6</v>
          </cell>
          <cell r="Y211">
            <v>168.6</v>
          </cell>
          <cell r="Z211">
            <v>168.6</v>
          </cell>
          <cell r="AA211">
            <v>168.6</v>
          </cell>
          <cell r="AB211">
            <v>168.6</v>
          </cell>
          <cell r="AC211">
            <v>168.6</v>
          </cell>
          <cell r="AD211" t="str">
            <v>ok</v>
          </cell>
          <cell r="AE211">
            <v>0</v>
          </cell>
          <cell r="AF211">
            <v>0</v>
          </cell>
          <cell r="AG211">
            <v>0</v>
          </cell>
        </row>
        <row r="212">
          <cell r="B212">
            <v>30214776</v>
          </cell>
          <cell r="C212" t="str">
            <v xml:space="preserve">PAÑ HUG NAT CARE MED 4X52 </v>
          </cell>
          <cell r="D212" t="str">
            <v>INFANT</v>
          </cell>
          <cell r="E212">
            <v>7702425525504</v>
          </cell>
          <cell r="F212">
            <v>27702425525508</v>
          </cell>
          <cell r="G212">
            <v>173.66</v>
          </cell>
          <cell r="H212">
            <v>173.66</v>
          </cell>
          <cell r="I212">
            <v>173.66</v>
          </cell>
          <cell r="J212">
            <v>173.66</v>
          </cell>
          <cell r="K212">
            <v>173.66</v>
          </cell>
          <cell r="L212">
            <v>160.12</v>
          </cell>
          <cell r="M212">
            <v>160.12</v>
          </cell>
          <cell r="N212">
            <v>171.97</v>
          </cell>
          <cell r="O212">
            <v>171.97</v>
          </cell>
          <cell r="P212">
            <v>171.97</v>
          </cell>
          <cell r="Q212">
            <v>0</v>
          </cell>
          <cell r="R212">
            <v>147.63</v>
          </cell>
          <cell r="S212">
            <v>147.63</v>
          </cell>
          <cell r="T212">
            <v>146.15</v>
          </cell>
          <cell r="U212">
            <v>146.15</v>
          </cell>
          <cell r="V212">
            <v>146.15</v>
          </cell>
          <cell r="W212">
            <v>168.6</v>
          </cell>
          <cell r="X212">
            <v>168.6</v>
          </cell>
          <cell r="Y212">
            <v>168.6</v>
          </cell>
          <cell r="Z212">
            <v>168.6</v>
          </cell>
          <cell r="AA212">
            <v>168.6</v>
          </cell>
          <cell r="AB212">
            <v>168.6</v>
          </cell>
          <cell r="AC212">
            <v>168.6</v>
          </cell>
          <cell r="AD212" t="str">
            <v>ok</v>
          </cell>
          <cell r="AE212">
            <v>0</v>
          </cell>
          <cell r="AF212">
            <v>0</v>
          </cell>
          <cell r="AG212">
            <v>0</v>
          </cell>
        </row>
        <row r="213">
          <cell r="B213">
            <v>30214795</v>
          </cell>
          <cell r="C213" t="str">
            <v>PAÑ HUG NAT CARE GDE 4X48  QN</v>
          </cell>
          <cell r="D213" t="str">
            <v>INFANT</v>
          </cell>
          <cell r="E213">
            <v>7702425525535</v>
          </cell>
          <cell r="F213">
            <v>27702425525539</v>
          </cell>
          <cell r="G213">
            <v>173.66</v>
          </cell>
          <cell r="H213">
            <v>173.66</v>
          </cell>
          <cell r="I213">
            <v>173.66</v>
          </cell>
          <cell r="J213">
            <v>173.66</v>
          </cell>
          <cell r="K213">
            <v>173.66</v>
          </cell>
          <cell r="L213">
            <v>160.12</v>
          </cell>
          <cell r="M213">
            <v>160.12</v>
          </cell>
          <cell r="N213">
            <v>171.97</v>
          </cell>
          <cell r="O213">
            <v>171.97</v>
          </cell>
          <cell r="P213">
            <v>171.97</v>
          </cell>
          <cell r="Q213">
            <v>0</v>
          </cell>
          <cell r="R213">
            <v>147.63</v>
          </cell>
          <cell r="S213">
            <v>147.63</v>
          </cell>
          <cell r="T213">
            <v>146.15</v>
          </cell>
          <cell r="U213">
            <v>146.15</v>
          </cell>
          <cell r="V213">
            <v>146.15</v>
          </cell>
          <cell r="W213">
            <v>168.6</v>
          </cell>
          <cell r="X213">
            <v>168.6</v>
          </cell>
          <cell r="Y213">
            <v>168.6</v>
          </cell>
          <cell r="Z213">
            <v>168.6</v>
          </cell>
          <cell r="AA213">
            <v>168.6</v>
          </cell>
          <cell r="AB213">
            <v>168.6</v>
          </cell>
          <cell r="AC213">
            <v>168.6</v>
          </cell>
          <cell r="AD213" t="str">
            <v>ok</v>
          </cell>
          <cell r="AE213">
            <v>0</v>
          </cell>
          <cell r="AF213">
            <v>0</v>
          </cell>
          <cell r="AG213">
            <v>0</v>
          </cell>
        </row>
        <row r="214">
          <cell r="B214">
            <v>30214797</v>
          </cell>
          <cell r="C214" t="str">
            <v>PAÑ HUG NAT CARE XGDE 4X44   QN</v>
          </cell>
          <cell r="D214" t="str">
            <v>INFANT</v>
          </cell>
          <cell r="E214">
            <v>7702425525573</v>
          </cell>
          <cell r="F214">
            <v>27702425525577</v>
          </cell>
          <cell r="G214">
            <v>173.66</v>
          </cell>
          <cell r="H214">
            <v>173.66</v>
          </cell>
          <cell r="I214">
            <v>173.66</v>
          </cell>
          <cell r="J214">
            <v>173.66</v>
          </cell>
          <cell r="K214">
            <v>173.66</v>
          </cell>
          <cell r="L214">
            <v>160.12</v>
          </cell>
          <cell r="M214">
            <v>160.12</v>
          </cell>
          <cell r="N214">
            <v>171.97</v>
          </cell>
          <cell r="O214">
            <v>171.97</v>
          </cell>
          <cell r="P214">
            <v>171.97</v>
          </cell>
          <cell r="Q214">
            <v>0</v>
          </cell>
          <cell r="R214">
            <v>147.63</v>
          </cell>
          <cell r="S214">
            <v>147.63</v>
          </cell>
          <cell r="T214">
            <v>146.15</v>
          </cell>
          <cell r="U214">
            <v>146.15</v>
          </cell>
          <cell r="V214">
            <v>146.15</v>
          </cell>
          <cell r="W214">
            <v>168.6</v>
          </cell>
          <cell r="X214">
            <v>168.6</v>
          </cell>
          <cell r="Y214">
            <v>168.6</v>
          </cell>
          <cell r="Z214">
            <v>168.6</v>
          </cell>
          <cell r="AA214">
            <v>168.6</v>
          </cell>
          <cell r="AB214">
            <v>168.6</v>
          </cell>
          <cell r="AC214">
            <v>168.6</v>
          </cell>
          <cell r="AD214" t="str">
            <v>ok</v>
          </cell>
          <cell r="AE214">
            <v>0</v>
          </cell>
          <cell r="AF214">
            <v>0</v>
          </cell>
          <cell r="AG214">
            <v>0</v>
          </cell>
        </row>
        <row r="215">
          <cell r="B215">
            <v>30214770</v>
          </cell>
          <cell r="C215" t="str">
            <v>PAÑ HUG NAT CARE XXGDE 4X40 QN</v>
          </cell>
          <cell r="D215" t="str">
            <v>INFANT</v>
          </cell>
          <cell r="E215">
            <v>7702425521407</v>
          </cell>
          <cell r="F215">
            <v>17702425521404</v>
          </cell>
          <cell r="G215">
            <v>173.66</v>
          </cell>
          <cell r="H215">
            <v>173.66</v>
          </cell>
          <cell r="I215">
            <v>173.66</v>
          </cell>
          <cell r="J215">
            <v>173.66</v>
          </cell>
          <cell r="K215">
            <v>173.66</v>
          </cell>
          <cell r="L215">
            <v>160.12</v>
          </cell>
          <cell r="M215">
            <v>160.12</v>
          </cell>
          <cell r="N215">
            <v>171.97</v>
          </cell>
          <cell r="O215">
            <v>171.97</v>
          </cell>
          <cell r="P215">
            <v>171.97</v>
          </cell>
          <cell r="Q215">
            <v>0</v>
          </cell>
          <cell r="R215">
            <v>147.63</v>
          </cell>
          <cell r="S215">
            <v>147.63</v>
          </cell>
          <cell r="T215">
            <v>146.15</v>
          </cell>
          <cell r="U215">
            <v>146.15</v>
          </cell>
          <cell r="V215">
            <v>146.15</v>
          </cell>
          <cell r="W215">
            <v>168.6</v>
          </cell>
          <cell r="X215">
            <v>168.6</v>
          </cell>
          <cell r="Y215">
            <v>168.6</v>
          </cell>
          <cell r="Z215">
            <v>168.6</v>
          </cell>
          <cell r="AA215">
            <v>168.6</v>
          </cell>
          <cell r="AB215">
            <v>168.6</v>
          </cell>
          <cell r="AC215">
            <v>168.6</v>
          </cell>
          <cell r="AD215" t="str">
            <v>ok</v>
          </cell>
          <cell r="AE215">
            <v>0</v>
          </cell>
          <cell r="AF215">
            <v>0</v>
          </cell>
          <cell r="AG215">
            <v>0</v>
          </cell>
        </row>
        <row r="216">
          <cell r="B216">
            <v>30210009</v>
          </cell>
          <cell r="C216" t="str">
            <v>PAÑ HUG NAT CARE GDE 4X48X1 EXPO K</v>
          </cell>
          <cell r="D216" t="str">
            <v>INFANT</v>
          </cell>
          <cell r="E216">
            <v>7702425525535</v>
          </cell>
          <cell r="F216">
            <v>27702425525539</v>
          </cell>
          <cell r="G216">
            <v>151.9</v>
          </cell>
          <cell r="H216">
            <v>151.9</v>
          </cell>
          <cell r="I216">
            <v>151.9</v>
          </cell>
          <cell r="J216">
            <v>151.9</v>
          </cell>
          <cell r="K216">
            <v>151.9</v>
          </cell>
          <cell r="L216">
            <v>160.37</v>
          </cell>
          <cell r="M216">
            <v>160.37</v>
          </cell>
          <cell r="N216">
            <v>178.9</v>
          </cell>
          <cell r="O216">
            <v>178.9</v>
          </cell>
          <cell r="P216">
            <v>178.9</v>
          </cell>
          <cell r="Q216">
            <v>0</v>
          </cell>
          <cell r="R216">
            <v>122.76</v>
          </cell>
          <cell r="S216">
            <v>122.76</v>
          </cell>
          <cell r="T216">
            <v>121.53</v>
          </cell>
          <cell r="U216">
            <v>121.53</v>
          </cell>
          <cell r="V216">
            <v>121.53</v>
          </cell>
          <cell r="W216">
            <v>126.45</v>
          </cell>
          <cell r="X216">
            <v>126.45</v>
          </cell>
          <cell r="Y216">
            <v>126.45</v>
          </cell>
          <cell r="Z216">
            <v>126.45</v>
          </cell>
          <cell r="AA216">
            <v>126.45</v>
          </cell>
          <cell r="AB216">
            <v>126.45</v>
          </cell>
          <cell r="AC216">
            <v>121.98</v>
          </cell>
          <cell r="AE216">
            <v>0</v>
          </cell>
          <cell r="AF216">
            <v>0</v>
          </cell>
          <cell r="AG216">
            <v>0</v>
          </cell>
        </row>
        <row r="217">
          <cell r="B217">
            <v>30197428</v>
          </cell>
          <cell r="C217" t="str">
            <v>PAÑ HUG NAT CARE GDE 4X48X1 EXPO K NE</v>
          </cell>
          <cell r="D217" t="str">
            <v>INFANT</v>
          </cell>
          <cell r="E217">
            <v>7702425525535</v>
          </cell>
          <cell r="F217">
            <v>27702425525539</v>
          </cell>
          <cell r="G217">
            <v>178.9</v>
          </cell>
          <cell r="H217">
            <v>151.9</v>
          </cell>
          <cell r="I217">
            <v>151.9</v>
          </cell>
          <cell r="J217">
            <v>151.9</v>
          </cell>
          <cell r="K217">
            <v>151.9</v>
          </cell>
          <cell r="L217">
            <v>160.37</v>
          </cell>
          <cell r="M217">
            <v>160.37</v>
          </cell>
          <cell r="N217">
            <v>178.9</v>
          </cell>
          <cell r="O217">
            <v>178.9</v>
          </cell>
          <cell r="P217">
            <v>178.9</v>
          </cell>
          <cell r="Q217">
            <v>0</v>
          </cell>
          <cell r="R217">
            <v>122.76</v>
          </cell>
          <cell r="S217">
            <v>121.53</v>
          </cell>
          <cell r="T217">
            <v>121.53</v>
          </cell>
          <cell r="U217">
            <v>121.53</v>
          </cell>
          <cell r="V217">
            <v>121.53</v>
          </cell>
          <cell r="W217">
            <v>126.45</v>
          </cell>
          <cell r="X217">
            <v>126.45</v>
          </cell>
          <cell r="Y217">
            <v>126.45</v>
          </cell>
          <cell r="Z217">
            <v>126.45</v>
          </cell>
          <cell r="AA217">
            <v>126.45</v>
          </cell>
          <cell r="AB217">
            <v>126.45</v>
          </cell>
          <cell r="AC217">
            <v>121.98</v>
          </cell>
          <cell r="AD217" t="str">
            <v>ok</v>
          </cell>
          <cell r="AE217">
            <v>0</v>
          </cell>
          <cell r="AF217">
            <v>0</v>
          </cell>
          <cell r="AG217">
            <v>0</v>
          </cell>
        </row>
        <row r="218">
          <cell r="B218">
            <v>30197427</v>
          </cell>
          <cell r="C218" t="str">
            <v>PAÑ HUG NAT CARE XGDE 4X44X1 EXPO K NE</v>
          </cell>
          <cell r="D218" t="str">
            <v>INFANT</v>
          </cell>
          <cell r="E218">
            <v>7702425525573</v>
          </cell>
          <cell r="F218">
            <v>27794626922705</v>
          </cell>
          <cell r="G218">
            <v>178.9</v>
          </cell>
          <cell r="H218">
            <v>151.9</v>
          </cell>
          <cell r="I218">
            <v>151.9</v>
          </cell>
          <cell r="J218">
            <v>151.9</v>
          </cell>
          <cell r="K218">
            <v>151.9</v>
          </cell>
          <cell r="L218">
            <v>160.37</v>
          </cell>
          <cell r="M218">
            <v>160.37</v>
          </cell>
          <cell r="N218">
            <v>178.9</v>
          </cell>
          <cell r="O218">
            <v>178.9</v>
          </cell>
          <cell r="P218">
            <v>178.9</v>
          </cell>
          <cell r="Q218">
            <v>0</v>
          </cell>
          <cell r="R218">
            <v>122.76</v>
          </cell>
          <cell r="S218">
            <v>121.53</v>
          </cell>
          <cell r="T218">
            <v>121.53</v>
          </cell>
          <cell r="U218">
            <v>121.53</v>
          </cell>
          <cell r="V218">
            <v>121.53</v>
          </cell>
          <cell r="W218">
            <v>126.45</v>
          </cell>
          <cell r="X218">
            <v>126.45</v>
          </cell>
          <cell r="Y218">
            <v>126.45</v>
          </cell>
          <cell r="Z218">
            <v>126.45</v>
          </cell>
          <cell r="AA218">
            <v>126.45</v>
          </cell>
          <cell r="AB218">
            <v>126.45</v>
          </cell>
          <cell r="AC218">
            <v>121.98</v>
          </cell>
          <cell r="AD218" t="str">
            <v>ok</v>
          </cell>
          <cell r="AE218">
            <v>0</v>
          </cell>
          <cell r="AF218">
            <v>0</v>
          </cell>
          <cell r="AG218">
            <v>0</v>
          </cell>
        </row>
        <row r="219">
          <cell r="B219">
            <v>30197425</v>
          </cell>
          <cell r="C219" t="str">
            <v>PAÑ HUG NAT CARE XXGE 4X40X1 EXPO K NE</v>
          </cell>
          <cell r="D219" t="str">
            <v>INFANT</v>
          </cell>
          <cell r="E219">
            <v>7702425521407</v>
          </cell>
          <cell r="F219">
            <v>17702425521404</v>
          </cell>
          <cell r="G219">
            <v>178.9</v>
          </cell>
          <cell r="H219">
            <v>151.9</v>
          </cell>
          <cell r="I219">
            <v>151.9</v>
          </cell>
          <cell r="J219">
            <v>151.9</v>
          </cell>
          <cell r="K219">
            <v>151.9</v>
          </cell>
          <cell r="L219">
            <v>160.37</v>
          </cell>
          <cell r="M219">
            <v>160.37</v>
          </cell>
          <cell r="N219">
            <v>178.9</v>
          </cell>
          <cell r="O219">
            <v>178.9</v>
          </cell>
          <cell r="P219">
            <v>178.9</v>
          </cell>
          <cell r="Q219">
            <v>0</v>
          </cell>
          <cell r="R219">
            <v>122.76</v>
          </cell>
          <cell r="S219">
            <v>121.53</v>
          </cell>
          <cell r="T219">
            <v>121.53</v>
          </cell>
          <cell r="U219">
            <v>121.53</v>
          </cell>
          <cell r="V219">
            <v>121.53</v>
          </cell>
          <cell r="W219">
            <v>126.45</v>
          </cell>
          <cell r="X219">
            <v>126.45</v>
          </cell>
          <cell r="Y219">
            <v>126.45</v>
          </cell>
          <cell r="Z219">
            <v>126.45</v>
          </cell>
          <cell r="AA219">
            <v>126.45</v>
          </cell>
          <cell r="AB219">
            <v>126.45</v>
          </cell>
          <cell r="AC219">
            <v>121.98</v>
          </cell>
          <cell r="AD219" t="str">
            <v>ok</v>
          </cell>
          <cell r="AE219" t="str">
            <v>NVO PRECIO BASE</v>
          </cell>
          <cell r="AF219">
            <v>0</v>
          </cell>
          <cell r="AG219">
            <v>0</v>
          </cell>
        </row>
        <row r="220">
          <cell r="B220">
            <v>30214798</v>
          </cell>
          <cell r="C220" t="str">
            <v xml:space="preserve">PAÑ HUG NAT CARE GDE QN 4X48X1 </v>
          </cell>
          <cell r="D220" t="str">
            <v>INFANT</v>
          </cell>
          <cell r="E220">
            <v>7702425525535</v>
          </cell>
          <cell r="F220">
            <v>27702425525539</v>
          </cell>
          <cell r="G220">
            <v>178.9</v>
          </cell>
          <cell r="H220">
            <v>151.9</v>
          </cell>
          <cell r="I220">
            <v>151.9</v>
          </cell>
          <cell r="J220">
            <v>151.9</v>
          </cell>
          <cell r="K220">
            <v>151.9</v>
          </cell>
          <cell r="L220">
            <v>160.37</v>
          </cell>
          <cell r="M220">
            <v>160.37</v>
          </cell>
          <cell r="N220">
            <v>178.9</v>
          </cell>
          <cell r="O220">
            <v>178.9</v>
          </cell>
          <cell r="P220">
            <v>178.9</v>
          </cell>
          <cell r="Q220">
            <v>0</v>
          </cell>
          <cell r="R220">
            <v>122.76</v>
          </cell>
          <cell r="S220">
            <v>121.53</v>
          </cell>
          <cell r="T220">
            <v>121.53</v>
          </cell>
          <cell r="U220">
            <v>121.53</v>
          </cell>
          <cell r="V220">
            <v>121.53</v>
          </cell>
          <cell r="W220">
            <v>126.45</v>
          </cell>
          <cell r="X220">
            <v>126.45</v>
          </cell>
          <cell r="Y220">
            <v>126.45</v>
          </cell>
          <cell r="Z220">
            <v>126.45</v>
          </cell>
          <cell r="AA220">
            <v>126.45</v>
          </cell>
          <cell r="AB220">
            <v>126.45</v>
          </cell>
          <cell r="AC220">
            <v>121.98</v>
          </cell>
          <cell r="AD220" t="str">
            <v>ok</v>
          </cell>
          <cell r="AE220">
            <v>0</v>
          </cell>
          <cell r="AF220">
            <v>0</v>
          </cell>
          <cell r="AG220">
            <v>0</v>
          </cell>
        </row>
        <row r="221">
          <cell r="B221">
            <v>30214802</v>
          </cell>
          <cell r="C221" t="str">
            <v>PAÑ HUG NAT CARE XGDE 4X44X1 QN</v>
          </cell>
          <cell r="D221" t="str">
            <v>INFANT</v>
          </cell>
          <cell r="E221">
            <v>7702425525573</v>
          </cell>
          <cell r="F221">
            <v>27794626922705</v>
          </cell>
          <cell r="G221">
            <v>178.9</v>
          </cell>
          <cell r="H221">
            <v>151.9</v>
          </cell>
          <cell r="I221">
            <v>151.9</v>
          </cell>
          <cell r="J221">
            <v>151.9</v>
          </cell>
          <cell r="K221">
            <v>151.9</v>
          </cell>
          <cell r="L221">
            <v>160.37</v>
          </cell>
          <cell r="M221">
            <v>160.37</v>
          </cell>
          <cell r="N221">
            <v>178.9</v>
          </cell>
          <cell r="O221">
            <v>178.9</v>
          </cell>
          <cell r="P221">
            <v>178.9</v>
          </cell>
          <cell r="Q221">
            <v>0</v>
          </cell>
          <cell r="R221">
            <v>122.76</v>
          </cell>
          <cell r="S221">
            <v>121.53</v>
          </cell>
          <cell r="T221">
            <v>121.53</v>
          </cell>
          <cell r="U221">
            <v>121.53</v>
          </cell>
          <cell r="V221">
            <v>121.53</v>
          </cell>
          <cell r="W221">
            <v>126.45</v>
          </cell>
          <cell r="X221">
            <v>126.45</v>
          </cell>
          <cell r="Y221">
            <v>126.45</v>
          </cell>
          <cell r="Z221">
            <v>126.45</v>
          </cell>
          <cell r="AA221">
            <v>126.45</v>
          </cell>
          <cell r="AB221">
            <v>126.45</v>
          </cell>
          <cell r="AC221">
            <v>121.98</v>
          </cell>
          <cell r="AD221" t="str">
            <v>ok</v>
          </cell>
          <cell r="AE221">
            <v>0</v>
          </cell>
          <cell r="AF221">
            <v>0</v>
          </cell>
          <cell r="AG221">
            <v>0</v>
          </cell>
        </row>
        <row r="222">
          <cell r="B222">
            <v>30214769</v>
          </cell>
          <cell r="C222" t="str">
            <v>PAÑ HUG NAT CARE XXGE 4X40X1 QN</v>
          </cell>
          <cell r="D222" t="str">
            <v>INFANT</v>
          </cell>
          <cell r="E222">
            <v>7702425521407</v>
          </cell>
          <cell r="F222">
            <v>17702425521404</v>
          </cell>
          <cell r="G222">
            <v>178.9</v>
          </cell>
          <cell r="H222">
            <v>151.9</v>
          </cell>
          <cell r="I222">
            <v>151.9</v>
          </cell>
          <cell r="J222">
            <v>151.9</v>
          </cell>
          <cell r="K222">
            <v>151.9</v>
          </cell>
          <cell r="L222">
            <v>160.37</v>
          </cell>
          <cell r="M222">
            <v>160.37</v>
          </cell>
          <cell r="N222">
            <v>178.9</v>
          </cell>
          <cell r="O222">
            <v>178.9</v>
          </cell>
          <cell r="P222">
            <v>178.9</v>
          </cell>
          <cell r="Q222">
            <v>0</v>
          </cell>
          <cell r="R222">
            <v>122.76</v>
          </cell>
          <cell r="S222">
            <v>121.53</v>
          </cell>
          <cell r="T222">
            <v>121.53</v>
          </cell>
          <cell r="U222">
            <v>121.53</v>
          </cell>
          <cell r="V222">
            <v>121.53</v>
          </cell>
          <cell r="W222">
            <v>126.45</v>
          </cell>
          <cell r="X222">
            <v>126.45</v>
          </cell>
          <cell r="Y222">
            <v>126.45</v>
          </cell>
          <cell r="Z222">
            <v>126.45</v>
          </cell>
          <cell r="AA222">
            <v>126.45</v>
          </cell>
          <cell r="AB222">
            <v>126.45</v>
          </cell>
          <cell r="AC222">
            <v>121.98</v>
          </cell>
          <cell r="AD222" t="str">
            <v>ok</v>
          </cell>
          <cell r="AE222" t="str">
            <v>NVO PRECIO BASE</v>
          </cell>
          <cell r="AF222">
            <v>0</v>
          </cell>
          <cell r="AG222">
            <v>0</v>
          </cell>
        </row>
        <row r="223">
          <cell r="B223">
            <v>30214775</v>
          </cell>
          <cell r="C223" t="str">
            <v>PAÑ HUGGIES NATURAL CARE M 8 X 26</v>
          </cell>
          <cell r="D223" t="str">
            <v>INFANT</v>
          </cell>
          <cell r="E223">
            <v>0</v>
          </cell>
          <cell r="F223">
            <v>0</v>
          </cell>
          <cell r="G223">
            <v>111.65</v>
          </cell>
          <cell r="H223">
            <v>111.65</v>
          </cell>
          <cell r="I223">
            <v>111.65</v>
          </cell>
          <cell r="J223">
            <v>111.65</v>
          </cell>
          <cell r="K223">
            <v>111.65</v>
          </cell>
          <cell r="L223">
            <v>96.11</v>
          </cell>
          <cell r="M223">
            <v>96.11</v>
          </cell>
          <cell r="N223">
            <v>110.57</v>
          </cell>
          <cell r="O223">
            <v>110.57</v>
          </cell>
          <cell r="P223">
            <v>110.57</v>
          </cell>
          <cell r="Q223">
            <v>0</v>
          </cell>
          <cell r="R223">
            <v>93.35</v>
          </cell>
          <cell r="S223">
            <v>93.35</v>
          </cell>
          <cell r="T223">
            <v>93.35</v>
          </cell>
          <cell r="U223">
            <v>93.35</v>
          </cell>
          <cell r="V223">
            <v>93.35</v>
          </cell>
          <cell r="W223">
            <v>96.11</v>
          </cell>
          <cell r="X223">
            <v>96.11</v>
          </cell>
          <cell r="Y223">
            <v>96.11</v>
          </cell>
          <cell r="Z223">
            <v>96.11</v>
          </cell>
          <cell r="AA223">
            <v>96.11</v>
          </cell>
          <cell r="AB223">
            <v>96.11</v>
          </cell>
          <cell r="AC223">
            <v>96.11</v>
          </cell>
          <cell r="AE223">
            <v>0</v>
          </cell>
          <cell r="AF223">
            <v>0</v>
          </cell>
          <cell r="AG223">
            <v>0</v>
          </cell>
        </row>
        <row r="224">
          <cell r="B224">
            <v>30205181</v>
          </cell>
          <cell r="C224" t="str">
            <v>PAÑ HUG NAT CARE GDE 4X48 B + PROMO</v>
          </cell>
          <cell r="D224" t="str">
            <v>INFANT</v>
          </cell>
          <cell r="E224">
            <v>7751493854580</v>
          </cell>
          <cell r="F224">
            <v>17751493854587</v>
          </cell>
          <cell r="G224">
            <v>185.4</v>
          </cell>
          <cell r="H224">
            <v>209.5</v>
          </cell>
          <cell r="I224">
            <v>209.5</v>
          </cell>
          <cell r="J224">
            <v>209.52</v>
          </cell>
          <cell r="K224">
            <v>209.5</v>
          </cell>
          <cell r="L224">
            <v>180</v>
          </cell>
          <cell r="M224">
            <v>180</v>
          </cell>
          <cell r="N224">
            <v>183.6</v>
          </cell>
          <cell r="O224">
            <v>183.6</v>
          </cell>
          <cell r="P224">
            <v>183.6</v>
          </cell>
          <cell r="Q224">
            <v>0</v>
          </cell>
          <cell r="R224">
            <v>180</v>
          </cell>
          <cell r="S224">
            <v>180</v>
          </cell>
          <cell r="T224">
            <v>180</v>
          </cell>
          <cell r="U224">
            <v>180</v>
          </cell>
          <cell r="V224">
            <v>180</v>
          </cell>
          <cell r="W224">
            <v>180</v>
          </cell>
          <cell r="X224">
            <v>180</v>
          </cell>
          <cell r="Y224">
            <v>180</v>
          </cell>
          <cell r="Z224">
            <v>180</v>
          </cell>
          <cell r="AA224">
            <v>180</v>
          </cell>
          <cell r="AB224">
            <v>180</v>
          </cell>
          <cell r="AC224">
            <v>0</v>
          </cell>
          <cell r="AE224">
            <v>209.52</v>
          </cell>
          <cell r="AF224">
            <v>0</v>
          </cell>
          <cell r="AG224">
            <v>0</v>
          </cell>
        </row>
        <row r="225">
          <cell r="B225">
            <v>30205060</v>
          </cell>
          <cell r="C225" t="str">
            <v>PAÑ HUG NAT CARE XGDE 4X44 B + PROMO</v>
          </cell>
          <cell r="D225" t="str">
            <v>INFANT</v>
          </cell>
          <cell r="E225">
            <v>7751493854559</v>
          </cell>
          <cell r="F225">
            <v>17751493854556</v>
          </cell>
          <cell r="G225">
            <v>185.4</v>
          </cell>
          <cell r="H225">
            <v>209.5</v>
          </cell>
          <cell r="I225">
            <v>209.5</v>
          </cell>
          <cell r="J225">
            <v>209.52</v>
          </cell>
          <cell r="K225">
            <v>209.5</v>
          </cell>
          <cell r="L225">
            <v>180</v>
          </cell>
          <cell r="M225">
            <v>180</v>
          </cell>
          <cell r="N225">
            <v>183.6</v>
          </cell>
          <cell r="O225">
            <v>183.6</v>
          </cell>
          <cell r="P225">
            <v>183.6</v>
          </cell>
          <cell r="Q225">
            <v>0</v>
          </cell>
          <cell r="R225">
            <v>180</v>
          </cell>
          <cell r="S225">
            <v>180</v>
          </cell>
          <cell r="T225">
            <v>180</v>
          </cell>
          <cell r="U225">
            <v>180</v>
          </cell>
          <cell r="V225">
            <v>180</v>
          </cell>
          <cell r="W225">
            <v>180</v>
          </cell>
          <cell r="X225">
            <v>180</v>
          </cell>
          <cell r="Y225">
            <v>180</v>
          </cell>
          <cell r="Z225">
            <v>180</v>
          </cell>
          <cell r="AA225">
            <v>180</v>
          </cell>
          <cell r="AB225">
            <v>180</v>
          </cell>
          <cell r="AC225">
            <v>0</v>
          </cell>
          <cell r="AE225">
            <v>209.52</v>
          </cell>
          <cell r="AF225">
            <v>0</v>
          </cell>
          <cell r="AG225">
            <v>0</v>
          </cell>
        </row>
        <row r="226">
          <cell r="B226">
            <v>30205059</v>
          </cell>
          <cell r="C226" t="str">
            <v>PAÑ HUG NAT CARE XXGDE 4X40 B + PROMO</v>
          </cell>
          <cell r="D226" t="str">
            <v>INFANT</v>
          </cell>
          <cell r="E226">
            <v>7751493854597</v>
          </cell>
          <cell r="F226">
            <v>17751493854594</v>
          </cell>
          <cell r="G226">
            <v>185.4</v>
          </cell>
          <cell r="H226">
            <v>209.5</v>
          </cell>
          <cell r="I226">
            <v>209.5</v>
          </cell>
          <cell r="J226">
            <v>209.52</v>
          </cell>
          <cell r="K226">
            <v>209.5</v>
          </cell>
          <cell r="L226">
            <v>180</v>
          </cell>
          <cell r="M226">
            <v>180</v>
          </cell>
          <cell r="N226">
            <v>183.6</v>
          </cell>
          <cell r="O226">
            <v>183.6</v>
          </cell>
          <cell r="P226">
            <v>183.6</v>
          </cell>
          <cell r="Q226">
            <v>0</v>
          </cell>
          <cell r="R226">
            <v>180</v>
          </cell>
          <cell r="S226">
            <v>180</v>
          </cell>
          <cell r="T226">
            <v>180</v>
          </cell>
          <cell r="U226">
            <v>180</v>
          </cell>
          <cell r="V226">
            <v>180</v>
          </cell>
          <cell r="W226">
            <v>180</v>
          </cell>
          <cell r="X226">
            <v>180</v>
          </cell>
          <cell r="Y226">
            <v>180</v>
          </cell>
          <cell r="Z226">
            <v>180</v>
          </cell>
          <cell r="AA226">
            <v>180</v>
          </cell>
          <cell r="AB226">
            <v>180</v>
          </cell>
          <cell r="AC226">
            <v>0</v>
          </cell>
          <cell r="AE226">
            <v>209.52</v>
          </cell>
          <cell r="AF226">
            <v>0</v>
          </cell>
          <cell r="AG226">
            <v>0</v>
          </cell>
        </row>
        <row r="227">
          <cell r="B227" t="str">
            <v>UP &amp; GO</v>
          </cell>
          <cell r="C227">
            <v>0</v>
          </cell>
          <cell r="D227" t="str">
            <v>INFANT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B228">
            <v>30213998</v>
          </cell>
          <cell r="C228" t="str">
            <v>PAÑAL HUGGIES U&amp;G G 8X22 RE</v>
          </cell>
          <cell r="D228" t="str">
            <v>INFANT</v>
          </cell>
          <cell r="E228">
            <v>7702425541481</v>
          </cell>
          <cell r="F228">
            <v>17702425541488</v>
          </cell>
          <cell r="G228">
            <v>166</v>
          </cell>
          <cell r="H228">
            <v>159.36000000000001</v>
          </cell>
          <cell r="I228">
            <v>159.36000000000001</v>
          </cell>
          <cell r="J228">
            <v>159.36000000000001</v>
          </cell>
          <cell r="K228">
            <v>159.36000000000001</v>
          </cell>
          <cell r="L228">
            <v>166</v>
          </cell>
          <cell r="M228">
            <v>166</v>
          </cell>
          <cell r="N228">
            <v>159.36000000000001</v>
          </cell>
          <cell r="O228">
            <v>159.36000000000001</v>
          </cell>
          <cell r="P228">
            <v>159.36000000000001</v>
          </cell>
          <cell r="Q228">
            <v>0</v>
          </cell>
          <cell r="R228">
            <v>101.95</v>
          </cell>
          <cell r="S228">
            <v>101.95</v>
          </cell>
          <cell r="T228">
            <v>101.95</v>
          </cell>
          <cell r="U228">
            <v>101.95</v>
          </cell>
          <cell r="V228">
            <v>101.95</v>
          </cell>
          <cell r="W228">
            <v>106.4</v>
          </cell>
          <cell r="X228">
            <v>106.4</v>
          </cell>
          <cell r="Y228">
            <v>106.4</v>
          </cell>
          <cell r="Z228">
            <v>106.4</v>
          </cell>
          <cell r="AA228">
            <v>106.4</v>
          </cell>
          <cell r="AB228">
            <v>106.4</v>
          </cell>
          <cell r="AC228">
            <v>106.4</v>
          </cell>
          <cell r="AD228" t="str">
            <v>ok</v>
          </cell>
          <cell r="AE228">
            <v>0</v>
          </cell>
          <cell r="AF228">
            <v>91.511016949152534</v>
          </cell>
          <cell r="AG228">
            <v>0</v>
          </cell>
        </row>
        <row r="229">
          <cell r="B229">
            <v>30214025</v>
          </cell>
          <cell r="C229" t="str">
            <v>PAÑAL HUGGIES U&amp;G XG/XXG 8X18 RE</v>
          </cell>
          <cell r="D229" t="str">
            <v>INFANT</v>
          </cell>
          <cell r="E229">
            <v>7702425541504</v>
          </cell>
          <cell r="F229">
            <v>17751493004739</v>
          </cell>
          <cell r="G229">
            <v>166</v>
          </cell>
          <cell r="H229">
            <v>159.36000000000001</v>
          </cell>
          <cell r="I229">
            <v>159.36000000000001</v>
          </cell>
          <cell r="J229">
            <v>159.36000000000001</v>
          </cell>
          <cell r="K229">
            <v>159.36000000000001</v>
          </cell>
          <cell r="L229">
            <v>166</v>
          </cell>
          <cell r="M229">
            <v>166</v>
          </cell>
          <cell r="N229">
            <v>159.36000000000001</v>
          </cell>
          <cell r="O229">
            <v>159.36000000000001</v>
          </cell>
          <cell r="P229">
            <v>159.36000000000001</v>
          </cell>
          <cell r="Q229">
            <v>0</v>
          </cell>
          <cell r="R229">
            <v>101.95</v>
          </cell>
          <cell r="S229">
            <v>101.95</v>
          </cell>
          <cell r="T229">
            <v>101.95</v>
          </cell>
          <cell r="U229">
            <v>101.95</v>
          </cell>
          <cell r="V229">
            <v>101.95</v>
          </cell>
          <cell r="W229">
            <v>106.4</v>
          </cell>
          <cell r="X229">
            <v>106.4</v>
          </cell>
          <cell r="Y229">
            <v>106.4</v>
          </cell>
          <cell r="Z229">
            <v>106.4</v>
          </cell>
          <cell r="AA229">
            <v>106.4</v>
          </cell>
          <cell r="AB229">
            <v>106.4</v>
          </cell>
          <cell r="AC229">
            <v>106.4</v>
          </cell>
          <cell r="AD229" t="str">
            <v>ok</v>
          </cell>
          <cell r="AE229">
            <v>0</v>
          </cell>
          <cell r="AF229">
            <v>91.511016949152534</v>
          </cell>
          <cell r="AG229">
            <v>0</v>
          </cell>
        </row>
        <row r="230">
          <cell r="B230">
            <v>30212935</v>
          </cell>
          <cell r="C230" t="str">
            <v>PAÑAL HUGGIES ASTEROID G 8X22</v>
          </cell>
          <cell r="D230" t="str">
            <v>INFANT</v>
          </cell>
          <cell r="E230">
            <v>7702425541481</v>
          </cell>
          <cell r="F230">
            <v>17702425541488</v>
          </cell>
          <cell r="G230">
            <v>166</v>
          </cell>
          <cell r="H230">
            <v>159.36000000000001</v>
          </cell>
          <cell r="I230">
            <v>159.36000000000001</v>
          </cell>
          <cell r="J230">
            <v>159.36000000000001</v>
          </cell>
          <cell r="K230">
            <v>159.36000000000001</v>
          </cell>
          <cell r="L230">
            <v>166</v>
          </cell>
          <cell r="M230">
            <v>166</v>
          </cell>
          <cell r="N230">
            <v>159.36000000000001</v>
          </cell>
          <cell r="O230">
            <v>159.36000000000001</v>
          </cell>
          <cell r="P230">
            <v>159.36000000000001</v>
          </cell>
          <cell r="Q230">
            <v>0</v>
          </cell>
          <cell r="R230">
            <v>101.95</v>
          </cell>
          <cell r="S230">
            <v>101.95</v>
          </cell>
          <cell r="T230">
            <v>101.95</v>
          </cell>
          <cell r="U230">
            <v>101.95</v>
          </cell>
          <cell r="V230">
            <v>101.95</v>
          </cell>
          <cell r="W230">
            <v>106.4</v>
          </cell>
          <cell r="X230">
            <v>106.4</v>
          </cell>
          <cell r="Y230">
            <v>106.4</v>
          </cell>
          <cell r="Z230">
            <v>106.4</v>
          </cell>
          <cell r="AA230">
            <v>106.4</v>
          </cell>
          <cell r="AB230">
            <v>106.4</v>
          </cell>
          <cell r="AC230">
            <v>106.4</v>
          </cell>
          <cell r="AD230" t="str">
            <v>ok</v>
          </cell>
          <cell r="AE230">
            <v>0</v>
          </cell>
          <cell r="AF230">
            <v>91.511016949152534</v>
          </cell>
          <cell r="AG230">
            <v>0</v>
          </cell>
        </row>
        <row r="231">
          <cell r="B231">
            <v>30213251</v>
          </cell>
          <cell r="C231" t="str">
            <v xml:space="preserve">PAÑAL HUGGIES UP&amp;GO XG/XXG 8X18 </v>
          </cell>
          <cell r="D231" t="str">
            <v>INFANT</v>
          </cell>
          <cell r="E231">
            <v>7702425541504</v>
          </cell>
          <cell r="F231">
            <v>17751493004739</v>
          </cell>
          <cell r="G231">
            <v>166</v>
          </cell>
          <cell r="H231">
            <v>159.36000000000001</v>
          </cell>
          <cell r="I231">
            <v>159.36000000000001</v>
          </cell>
          <cell r="J231">
            <v>159.36000000000001</v>
          </cell>
          <cell r="K231">
            <v>159.36000000000001</v>
          </cell>
          <cell r="L231">
            <v>166</v>
          </cell>
          <cell r="M231">
            <v>166</v>
          </cell>
          <cell r="N231">
            <v>159.36000000000001</v>
          </cell>
          <cell r="O231">
            <v>159.36000000000001</v>
          </cell>
          <cell r="P231">
            <v>159.36000000000001</v>
          </cell>
          <cell r="Q231">
            <v>0</v>
          </cell>
          <cell r="R231">
            <v>101.95</v>
          </cell>
          <cell r="S231">
            <v>101.95</v>
          </cell>
          <cell r="T231">
            <v>101.95</v>
          </cell>
          <cell r="U231">
            <v>101.95</v>
          </cell>
          <cell r="V231">
            <v>101.95</v>
          </cell>
          <cell r="W231">
            <v>106.4</v>
          </cell>
          <cell r="X231">
            <v>106.4</v>
          </cell>
          <cell r="Y231">
            <v>106.4</v>
          </cell>
          <cell r="Z231">
            <v>106.4</v>
          </cell>
          <cell r="AA231">
            <v>106.4</v>
          </cell>
          <cell r="AB231">
            <v>106.4</v>
          </cell>
          <cell r="AC231">
            <v>106.4</v>
          </cell>
          <cell r="AD231" t="str">
            <v>ok</v>
          </cell>
          <cell r="AE231">
            <v>0</v>
          </cell>
          <cell r="AF231">
            <v>91.511016949152534</v>
          </cell>
          <cell r="AG231">
            <v>0</v>
          </cell>
        </row>
        <row r="232">
          <cell r="B232">
            <v>30213871</v>
          </cell>
          <cell r="C232" t="str">
            <v>PAÑAL HUGGIES U&amp;G G 4X36 RE</v>
          </cell>
          <cell r="D232" t="str">
            <v>INFANT</v>
          </cell>
          <cell r="E232">
            <v>7751493004619</v>
          </cell>
          <cell r="F232">
            <v>17751493004708</v>
          </cell>
          <cell r="G232">
            <v>124.43</v>
          </cell>
          <cell r="H232">
            <v>124.43</v>
          </cell>
          <cell r="I232">
            <v>124.43</v>
          </cell>
          <cell r="J232">
            <v>124.43</v>
          </cell>
          <cell r="K232">
            <v>124.43</v>
          </cell>
          <cell r="L232">
            <v>118.5</v>
          </cell>
          <cell r="M232">
            <v>118.5</v>
          </cell>
          <cell r="N232">
            <v>124.43</v>
          </cell>
          <cell r="O232">
            <v>124.43</v>
          </cell>
          <cell r="P232">
            <v>124.43</v>
          </cell>
          <cell r="Q232">
            <v>0</v>
          </cell>
          <cell r="R232">
            <v>82.66</v>
          </cell>
          <cell r="S232">
            <v>82.66</v>
          </cell>
          <cell r="T232">
            <v>82.66</v>
          </cell>
          <cell r="U232">
            <v>82.66</v>
          </cell>
          <cell r="V232">
            <v>82.66</v>
          </cell>
          <cell r="W232">
            <v>86.27</v>
          </cell>
          <cell r="X232">
            <v>86.27</v>
          </cell>
          <cell r="Y232">
            <v>86.27</v>
          </cell>
          <cell r="Z232">
            <v>86.27</v>
          </cell>
          <cell r="AA232">
            <v>86.27</v>
          </cell>
          <cell r="AB232">
            <v>86.27</v>
          </cell>
          <cell r="AC232">
            <v>86.27</v>
          </cell>
          <cell r="AD232" t="str">
            <v>ok</v>
          </cell>
          <cell r="AE232">
            <v>0</v>
          </cell>
          <cell r="AF232">
            <v>0</v>
          </cell>
          <cell r="AG232">
            <v>0</v>
          </cell>
        </row>
        <row r="233">
          <cell r="B233">
            <v>30213832</v>
          </cell>
          <cell r="C233" t="str">
            <v>PAÑAL HUGGIES U&amp;G XG/XXG 4X28 RE</v>
          </cell>
          <cell r="D233" t="str">
            <v>INFANT</v>
          </cell>
          <cell r="E233">
            <v>7751493004602</v>
          </cell>
          <cell r="F233">
            <v>17751493004722</v>
          </cell>
          <cell r="G233">
            <v>124.43</v>
          </cell>
          <cell r="H233">
            <v>124.43</v>
          </cell>
          <cell r="I233">
            <v>124.43</v>
          </cell>
          <cell r="J233">
            <v>124.43</v>
          </cell>
          <cell r="K233">
            <v>124.43</v>
          </cell>
          <cell r="L233">
            <v>118.5</v>
          </cell>
          <cell r="M233">
            <v>118.5</v>
          </cell>
          <cell r="N233">
            <v>124.43</v>
          </cell>
          <cell r="O233">
            <v>124.43</v>
          </cell>
          <cell r="P233">
            <v>124.43</v>
          </cell>
          <cell r="Q233">
            <v>0</v>
          </cell>
          <cell r="R233">
            <v>82.66</v>
          </cell>
          <cell r="S233">
            <v>82.66</v>
          </cell>
          <cell r="T233">
            <v>82.66</v>
          </cell>
          <cell r="U233">
            <v>82.66</v>
          </cell>
          <cell r="V233">
            <v>82.66</v>
          </cell>
          <cell r="W233">
            <v>86.27</v>
          </cell>
          <cell r="X233">
            <v>86.27</v>
          </cell>
          <cell r="Y233">
            <v>86.27</v>
          </cell>
          <cell r="Z233">
            <v>86.27</v>
          </cell>
          <cell r="AA233">
            <v>86.27</v>
          </cell>
          <cell r="AB233">
            <v>86.27</v>
          </cell>
          <cell r="AC233">
            <v>86.27</v>
          </cell>
          <cell r="AD233" t="str">
            <v>ok</v>
          </cell>
          <cell r="AE233">
            <v>0</v>
          </cell>
          <cell r="AF233">
            <v>0</v>
          </cell>
          <cell r="AG233">
            <v>0</v>
          </cell>
        </row>
        <row r="234">
          <cell r="B234">
            <v>30213247</v>
          </cell>
          <cell r="C234" t="str">
            <v xml:space="preserve">PAÑAL HUGGIES UP&amp;GO G 4X36 </v>
          </cell>
          <cell r="D234" t="str">
            <v>INFANT</v>
          </cell>
          <cell r="E234">
            <v>7751493004619</v>
          </cell>
          <cell r="F234">
            <v>17751493004708</v>
          </cell>
          <cell r="G234">
            <v>124.43</v>
          </cell>
          <cell r="H234">
            <v>124.43</v>
          </cell>
          <cell r="I234">
            <v>124.43</v>
          </cell>
          <cell r="J234">
            <v>124.43</v>
          </cell>
          <cell r="K234">
            <v>124.43</v>
          </cell>
          <cell r="L234">
            <v>118.5</v>
          </cell>
          <cell r="M234">
            <v>118.5</v>
          </cell>
          <cell r="N234">
            <v>124.43</v>
          </cell>
          <cell r="O234">
            <v>124.43</v>
          </cell>
          <cell r="P234">
            <v>124.43</v>
          </cell>
          <cell r="Q234">
            <v>0</v>
          </cell>
          <cell r="R234">
            <v>82.66</v>
          </cell>
          <cell r="S234">
            <v>82.66</v>
          </cell>
          <cell r="T234">
            <v>82.66</v>
          </cell>
          <cell r="U234">
            <v>82.66</v>
          </cell>
          <cell r="V234">
            <v>82.66</v>
          </cell>
          <cell r="W234">
            <v>86.27</v>
          </cell>
          <cell r="X234">
            <v>86.27</v>
          </cell>
          <cell r="Y234">
            <v>86.27</v>
          </cell>
          <cell r="Z234">
            <v>86.27</v>
          </cell>
          <cell r="AA234">
            <v>86.27</v>
          </cell>
          <cell r="AB234">
            <v>86.27</v>
          </cell>
          <cell r="AC234">
            <v>86.27</v>
          </cell>
          <cell r="AD234" t="str">
            <v>ok</v>
          </cell>
          <cell r="AE234">
            <v>0</v>
          </cell>
          <cell r="AF234">
            <v>0</v>
          </cell>
          <cell r="AG234">
            <v>0</v>
          </cell>
        </row>
        <row r="235">
          <cell r="B235">
            <v>30213252</v>
          </cell>
          <cell r="C235" t="str">
            <v xml:space="preserve">PAÑAL HUGGIES UP&amp;GO XG/XXG 4X28 </v>
          </cell>
          <cell r="D235" t="str">
            <v>INFANT</v>
          </cell>
          <cell r="E235">
            <v>7751493004602</v>
          </cell>
          <cell r="F235">
            <v>17751493004722</v>
          </cell>
          <cell r="G235">
            <v>124.43</v>
          </cell>
          <cell r="H235">
            <v>124.43</v>
          </cell>
          <cell r="I235">
            <v>124.43</v>
          </cell>
          <cell r="J235">
            <v>124.43</v>
          </cell>
          <cell r="K235">
            <v>124.43</v>
          </cell>
          <cell r="L235">
            <v>118.5</v>
          </cell>
          <cell r="M235">
            <v>118.5</v>
          </cell>
          <cell r="N235">
            <v>124.43</v>
          </cell>
          <cell r="O235">
            <v>124.43</v>
          </cell>
          <cell r="P235">
            <v>124.43</v>
          </cell>
          <cell r="Q235">
            <v>0</v>
          </cell>
          <cell r="R235">
            <v>82.66</v>
          </cell>
          <cell r="S235">
            <v>82.66</v>
          </cell>
          <cell r="T235">
            <v>82.66</v>
          </cell>
          <cell r="U235">
            <v>82.66</v>
          </cell>
          <cell r="V235">
            <v>82.66</v>
          </cell>
          <cell r="W235">
            <v>86.27</v>
          </cell>
          <cell r="X235">
            <v>86.27</v>
          </cell>
          <cell r="Y235">
            <v>86.27</v>
          </cell>
          <cell r="Z235">
            <v>86.27</v>
          </cell>
          <cell r="AA235">
            <v>86.27</v>
          </cell>
          <cell r="AB235">
            <v>86.27</v>
          </cell>
          <cell r="AC235">
            <v>86.27</v>
          </cell>
          <cell r="AD235" t="str">
            <v>ok</v>
          </cell>
          <cell r="AE235">
            <v>0</v>
          </cell>
          <cell r="AF235">
            <v>0</v>
          </cell>
          <cell r="AG235">
            <v>0</v>
          </cell>
        </row>
        <row r="236">
          <cell r="B236">
            <v>30213872</v>
          </cell>
          <cell r="C236" t="str">
            <v>PAÑAL HUGGIES U&amp;G G 2X60 RE</v>
          </cell>
          <cell r="D236" t="str">
            <v>INFANT</v>
          </cell>
          <cell r="E236">
            <v>7751493004695</v>
          </cell>
          <cell r="F236">
            <v>17751493004692</v>
          </cell>
          <cell r="G236">
            <v>102.38</v>
          </cell>
          <cell r="H236">
            <v>102.38</v>
          </cell>
          <cell r="I236">
            <v>102.38</v>
          </cell>
          <cell r="J236">
            <v>102.38</v>
          </cell>
          <cell r="K236">
            <v>102.38</v>
          </cell>
          <cell r="L236">
            <v>79.27</v>
          </cell>
          <cell r="M236">
            <v>79.27</v>
          </cell>
          <cell r="N236">
            <v>102.38</v>
          </cell>
          <cell r="O236">
            <v>102.38</v>
          </cell>
          <cell r="P236">
            <v>102.38</v>
          </cell>
          <cell r="Q236">
            <v>0</v>
          </cell>
          <cell r="R236">
            <v>70.33</v>
          </cell>
          <cell r="S236">
            <v>70.33</v>
          </cell>
          <cell r="T236">
            <v>70.33</v>
          </cell>
          <cell r="U236">
            <v>70.33</v>
          </cell>
          <cell r="V236">
            <v>70.33</v>
          </cell>
          <cell r="W236">
            <v>73.400000000000006</v>
          </cell>
          <cell r="X236">
            <v>73.400000000000006</v>
          </cell>
          <cell r="Y236">
            <v>73.400000000000006</v>
          </cell>
          <cell r="Z236">
            <v>73.400000000000006</v>
          </cell>
          <cell r="AA236">
            <v>73.400000000000006</v>
          </cell>
          <cell r="AB236">
            <v>73.400000000000006</v>
          </cell>
          <cell r="AC236">
            <v>73.400000000000006</v>
          </cell>
          <cell r="AD236" t="str">
            <v>ok</v>
          </cell>
          <cell r="AE236">
            <v>0</v>
          </cell>
          <cell r="AF236">
            <v>0</v>
          </cell>
          <cell r="AG236">
            <v>0</v>
          </cell>
        </row>
        <row r="237">
          <cell r="B237">
            <v>30213831</v>
          </cell>
          <cell r="C237" t="str">
            <v>PAÑAL HUGGIES UP&amp;GO XG/XXG 2X50 RE</v>
          </cell>
          <cell r="D237" t="str">
            <v>INFANT</v>
          </cell>
          <cell r="E237">
            <v>7751493004718</v>
          </cell>
          <cell r="F237">
            <v>17751493004715</v>
          </cell>
          <cell r="G237">
            <v>102.38</v>
          </cell>
          <cell r="H237">
            <v>102.38</v>
          </cell>
          <cell r="I237">
            <v>102.38</v>
          </cell>
          <cell r="J237">
            <v>102.38</v>
          </cell>
          <cell r="K237">
            <v>102.38</v>
          </cell>
          <cell r="L237">
            <v>79.27</v>
          </cell>
          <cell r="M237">
            <v>79.27</v>
          </cell>
          <cell r="N237">
            <v>102.38</v>
          </cell>
          <cell r="O237">
            <v>102.38</v>
          </cell>
          <cell r="P237">
            <v>102.38</v>
          </cell>
          <cell r="Q237">
            <v>0</v>
          </cell>
          <cell r="R237">
            <v>70.33</v>
          </cell>
          <cell r="S237">
            <v>70.33</v>
          </cell>
          <cell r="T237">
            <v>70.33</v>
          </cell>
          <cell r="U237">
            <v>70.33</v>
          </cell>
          <cell r="V237">
            <v>70.33</v>
          </cell>
          <cell r="W237">
            <v>73.400000000000006</v>
          </cell>
          <cell r="X237">
            <v>73.400000000000006</v>
          </cell>
          <cell r="Y237">
            <v>73.400000000000006</v>
          </cell>
          <cell r="Z237">
            <v>73.400000000000006</v>
          </cell>
          <cell r="AA237">
            <v>73.400000000000006</v>
          </cell>
          <cell r="AB237">
            <v>73.400000000000006</v>
          </cell>
          <cell r="AC237">
            <v>73.400000000000006</v>
          </cell>
          <cell r="AD237" t="str">
            <v>ok</v>
          </cell>
          <cell r="AE237">
            <v>0</v>
          </cell>
          <cell r="AF237">
            <v>0</v>
          </cell>
          <cell r="AG237">
            <v>0</v>
          </cell>
        </row>
        <row r="238">
          <cell r="B238">
            <v>30213246</v>
          </cell>
          <cell r="C238" t="str">
            <v xml:space="preserve">PAÑAL HUGGIES UP&amp;GO G 2X60 </v>
          </cell>
          <cell r="D238" t="str">
            <v>INFANT</v>
          </cell>
          <cell r="E238">
            <v>7751493004695</v>
          </cell>
          <cell r="F238">
            <v>17751493004692</v>
          </cell>
          <cell r="G238">
            <v>102.38</v>
          </cell>
          <cell r="H238">
            <v>102.38</v>
          </cell>
          <cell r="I238">
            <v>102.38</v>
          </cell>
          <cell r="J238">
            <v>102.38</v>
          </cell>
          <cell r="K238">
            <v>102.38</v>
          </cell>
          <cell r="L238">
            <v>79.27</v>
          </cell>
          <cell r="M238">
            <v>79.27</v>
          </cell>
          <cell r="N238">
            <v>102.38</v>
          </cell>
          <cell r="O238">
            <v>102.38</v>
          </cell>
          <cell r="P238">
            <v>102.38</v>
          </cell>
          <cell r="Q238">
            <v>0</v>
          </cell>
          <cell r="R238">
            <v>70.33</v>
          </cell>
          <cell r="S238">
            <v>70.33</v>
          </cell>
          <cell r="T238">
            <v>70.33</v>
          </cell>
          <cell r="U238">
            <v>70.33</v>
          </cell>
          <cell r="V238">
            <v>70.33</v>
          </cell>
          <cell r="W238">
            <v>73.400000000000006</v>
          </cell>
          <cell r="X238">
            <v>73.400000000000006</v>
          </cell>
          <cell r="Y238">
            <v>73.400000000000006</v>
          </cell>
          <cell r="Z238">
            <v>73.400000000000006</v>
          </cell>
          <cell r="AA238">
            <v>73.400000000000006</v>
          </cell>
          <cell r="AB238">
            <v>73.400000000000006</v>
          </cell>
          <cell r="AC238">
            <v>73.400000000000006</v>
          </cell>
          <cell r="AD238" t="str">
            <v>ok</v>
          </cell>
          <cell r="AE238">
            <v>0</v>
          </cell>
          <cell r="AF238">
            <v>0</v>
          </cell>
          <cell r="AG238">
            <v>0</v>
          </cell>
        </row>
        <row r="239">
          <cell r="B239">
            <v>30213244</v>
          </cell>
          <cell r="C239" t="str">
            <v xml:space="preserve">PAÑAL HUGGIES UP&amp;GO XG/XXG 2X50 </v>
          </cell>
          <cell r="D239" t="str">
            <v>INFANT</v>
          </cell>
          <cell r="E239">
            <v>7751493004718</v>
          </cell>
          <cell r="F239">
            <v>17751493004715</v>
          </cell>
          <cell r="G239">
            <v>102.38</v>
          </cell>
          <cell r="H239">
            <v>102.38</v>
          </cell>
          <cell r="I239">
            <v>102.38</v>
          </cell>
          <cell r="J239">
            <v>102.38</v>
          </cell>
          <cell r="K239">
            <v>102.38</v>
          </cell>
          <cell r="L239">
            <v>79.27</v>
          </cell>
          <cell r="M239">
            <v>79.27</v>
          </cell>
          <cell r="N239">
            <v>102.38</v>
          </cell>
          <cell r="O239">
            <v>102.38</v>
          </cell>
          <cell r="P239">
            <v>102.38</v>
          </cell>
          <cell r="Q239">
            <v>0</v>
          </cell>
          <cell r="R239">
            <v>70.33</v>
          </cell>
          <cell r="S239">
            <v>70.33</v>
          </cell>
          <cell r="T239">
            <v>70.33</v>
          </cell>
          <cell r="U239">
            <v>70.33</v>
          </cell>
          <cell r="V239">
            <v>70.33</v>
          </cell>
          <cell r="W239">
            <v>73.400000000000006</v>
          </cell>
          <cell r="X239">
            <v>73.400000000000006</v>
          </cell>
          <cell r="Y239">
            <v>73.400000000000006</v>
          </cell>
          <cell r="Z239">
            <v>73.400000000000006</v>
          </cell>
          <cell r="AA239">
            <v>73.400000000000006</v>
          </cell>
          <cell r="AB239">
            <v>73.400000000000006</v>
          </cell>
          <cell r="AC239">
            <v>73.400000000000006</v>
          </cell>
          <cell r="AD239" t="str">
            <v>ok</v>
          </cell>
          <cell r="AE239">
            <v>0</v>
          </cell>
          <cell r="AF239">
            <v>0</v>
          </cell>
          <cell r="AG239">
            <v>0</v>
          </cell>
        </row>
        <row r="240">
          <cell r="B240">
            <v>30211522</v>
          </cell>
          <cell r="C240" t="str">
            <v>PAÑAL HUGGIES ASTEROID G 5X36</v>
          </cell>
          <cell r="D240" t="str">
            <v>INFANT</v>
          </cell>
          <cell r="E240">
            <v>7751493004619</v>
          </cell>
          <cell r="F240">
            <v>17751493004616</v>
          </cell>
          <cell r="G240">
            <v>161.97999999999999</v>
          </cell>
          <cell r="H240">
            <v>161.97999999999999</v>
          </cell>
          <cell r="I240">
            <v>161.97999999999999</v>
          </cell>
          <cell r="J240">
            <v>161.97999999999999</v>
          </cell>
          <cell r="K240">
            <v>161.97999999999999</v>
          </cell>
          <cell r="L240">
            <v>127.66</v>
          </cell>
          <cell r="M240">
            <v>127.66</v>
          </cell>
          <cell r="N240">
            <v>161.97999999999999</v>
          </cell>
          <cell r="O240">
            <v>161.97999999999999</v>
          </cell>
          <cell r="P240">
            <v>161.97999999999999</v>
          </cell>
          <cell r="Q240">
            <v>0</v>
          </cell>
          <cell r="R240">
            <v>117.25</v>
          </cell>
          <cell r="S240">
            <v>117.25</v>
          </cell>
          <cell r="T240">
            <v>117.25</v>
          </cell>
          <cell r="U240">
            <v>117.25</v>
          </cell>
          <cell r="V240">
            <v>117.25</v>
          </cell>
          <cell r="W240">
            <v>127.66</v>
          </cell>
          <cell r="X240">
            <v>127.66</v>
          </cell>
          <cell r="Y240">
            <v>127.66</v>
          </cell>
          <cell r="Z240">
            <v>127.66</v>
          </cell>
          <cell r="AA240">
            <v>127.66</v>
          </cell>
          <cell r="AB240">
            <v>127.66</v>
          </cell>
          <cell r="AC240">
            <v>127.66</v>
          </cell>
          <cell r="AD240" t="str">
            <v>ok</v>
          </cell>
          <cell r="AE240">
            <v>0</v>
          </cell>
          <cell r="AF240">
            <v>0</v>
          </cell>
          <cell r="AG240">
            <v>0</v>
          </cell>
        </row>
        <row r="241">
          <cell r="B241">
            <v>30211523</v>
          </cell>
          <cell r="C241" t="str">
            <v>PAÑAL HUGGIES ASTEROID XG/XXG 6X28</v>
          </cell>
          <cell r="D241" t="str">
            <v>INFANT</v>
          </cell>
          <cell r="E241">
            <v>7751493004602</v>
          </cell>
          <cell r="F241">
            <v>17751493004609</v>
          </cell>
          <cell r="G241">
            <v>164.53</v>
          </cell>
          <cell r="H241">
            <v>164.53</v>
          </cell>
          <cell r="I241">
            <v>164.53</v>
          </cell>
          <cell r="J241">
            <v>164.53</v>
          </cell>
          <cell r="K241">
            <v>164.53</v>
          </cell>
          <cell r="L241">
            <v>128.22</v>
          </cell>
          <cell r="M241">
            <v>128.22</v>
          </cell>
          <cell r="N241">
            <v>164.53</v>
          </cell>
          <cell r="O241">
            <v>164.53</v>
          </cell>
          <cell r="P241">
            <v>164.53</v>
          </cell>
          <cell r="Q241">
            <v>0</v>
          </cell>
          <cell r="R241">
            <v>119.42</v>
          </cell>
          <cell r="S241">
            <v>119.42</v>
          </cell>
          <cell r="T241">
            <v>119.42</v>
          </cell>
          <cell r="U241">
            <v>119.42</v>
          </cell>
          <cell r="V241">
            <v>119.42</v>
          </cell>
          <cell r="W241">
            <v>128.22</v>
          </cell>
          <cell r="X241">
            <v>128.22</v>
          </cell>
          <cell r="Y241">
            <v>128.22</v>
          </cell>
          <cell r="Z241">
            <v>128.22</v>
          </cell>
          <cell r="AA241">
            <v>128.22</v>
          </cell>
          <cell r="AB241">
            <v>128.22</v>
          </cell>
          <cell r="AC241">
            <v>128.22</v>
          </cell>
          <cell r="AD241" t="str">
            <v>ok</v>
          </cell>
          <cell r="AE241">
            <v>0</v>
          </cell>
          <cell r="AF241">
            <v>0</v>
          </cell>
          <cell r="AG241">
            <v>0</v>
          </cell>
        </row>
        <row r="242">
          <cell r="B242">
            <v>30211431</v>
          </cell>
          <cell r="C242" t="str">
            <v>PAÑAL HUGGIES ASTEROID G 8X22</v>
          </cell>
          <cell r="D242" t="str">
            <v>INFANT</v>
          </cell>
          <cell r="E242">
            <v>7702425541481</v>
          </cell>
          <cell r="F242">
            <v>17702425541488</v>
          </cell>
          <cell r="G242">
            <v>170.03</v>
          </cell>
          <cell r="H242">
            <v>170.03</v>
          </cell>
          <cell r="I242">
            <v>170.03</v>
          </cell>
          <cell r="J242">
            <v>170.03</v>
          </cell>
          <cell r="K242">
            <v>170.03</v>
          </cell>
          <cell r="L242">
            <v>161.53</v>
          </cell>
          <cell r="M242">
            <v>161.53</v>
          </cell>
          <cell r="N242">
            <v>170.03</v>
          </cell>
          <cell r="O242">
            <v>170.03</v>
          </cell>
          <cell r="P242">
            <v>170.03</v>
          </cell>
          <cell r="Q242">
            <v>0</v>
          </cell>
          <cell r="R242">
            <v>149.63</v>
          </cell>
          <cell r="S242">
            <v>149.63</v>
          </cell>
          <cell r="T242">
            <v>149.63</v>
          </cell>
          <cell r="U242">
            <v>149.63</v>
          </cell>
          <cell r="V242">
            <v>149.63</v>
          </cell>
          <cell r="W242">
            <v>161.53</v>
          </cell>
          <cell r="X242">
            <v>161.53</v>
          </cell>
          <cell r="Y242">
            <v>161.53</v>
          </cell>
          <cell r="Z242">
            <v>161.53</v>
          </cell>
          <cell r="AA242">
            <v>161.53</v>
          </cell>
          <cell r="AB242">
            <v>161.53</v>
          </cell>
          <cell r="AC242">
            <v>161.53</v>
          </cell>
          <cell r="AD242" t="str">
            <v>ok</v>
          </cell>
          <cell r="AE242">
            <v>0</v>
          </cell>
          <cell r="AF242">
            <v>0</v>
          </cell>
          <cell r="AG242">
            <v>0</v>
          </cell>
        </row>
        <row r="243">
          <cell r="B243">
            <v>30211433</v>
          </cell>
          <cell r="C243" t="str">
            <v>PAÑAL HUGGIES ASTEROID XG/XXG 10X18</v>
          </cell>
          <cell r="D243" t="str">
            <v>INFANT</v>
          </cell>
          <cell r="E243">
            <v>7702425541504</v>
          </cell>
          <cell r="F243">
            <v>17702425541501</v>
          </cell>
          <cell r="G243">
            <v>188.38</v>
          </cell>
          <cell r="H243">
            <v>188.38</v>
          </cell>
          <cell r="I243">
            <v>188.38</v>
          </cell>
          <cell r="J243">
            <v>188.38</v>
          </cell>
          <cell r="K243">
            <v>188.38</v>
          </cell>
          <cell r="L243">
            <v>178.96</v>
          </cell>
          <cell r="M243">
            <v>178.96</v>
          </cell>
          <cell r="N243">
            <v>188.38</v>
          </cell>
          <cell r="O243">
            <v>188.38</v>
          </cell>
          <cell r="P243">
            <v>188.38</v>
          </cell>
          <cell r="Q243">
            <v>0</v>
          </cell>
          <cell r="R243">
            <v>165.77</v>
          </cell>
          <cell r="S243">
            <v>165.77</v>
          </cell>
          <cell r="T243">
            <v>165.77</v>
          </cell>
          <cell r="U243">
            <v>165.77</v>
          </cell>
          <cell r="V243">
            <v>165.77</v>
          </cell>
          <cell r="W243">
            <v>178.96</v>
          </cell>
          <cell r="X243">
            <v>178.96</v>
          </cell>
          <cell r="Y243">
            <v>178.96</v>
          </cell>
          <cell r="Z243">
            <v>178.96</v>
          </cell>
          <cell r="AA243">
            <v>178.96</v>
          </cell>
          <cell r="AB243">
            <v>178.96</v>
          </cell>
          <cell r="AC243">
            <v>178.96</v>
          </cell>
          <cell r="AD243" t="str">
            <v>ok</v>
          </cell>
          <cell r="AE243">
            <v>0</v>
          </cell>
          <cell r="AF243">
            <v>0</v>
          </cell>
          <cell r="AG243">
            <v>0</v>
          </cell>
        </row>
        <row r="244">
          <cell r="B244" t="str">
            <v>RECIEN NACIDO</v>
          </cell>
          <cell r="C244">
            <v>0</v>
          </cell>
          <cell r="D244" t="str">
            <v>INFANT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B245">
            <v>30211105</v>
          </cell>
          <cell r="C245" t="str">
            <v>PAÑ H REC NAC PREMATURO 8X30 V2</v>
          </cell>
          <cell r="D245" t="str">
            <v>INFANT</v>
          </cell>
          <cell r="E245">
            <v>7794626001529</v>
          </cell>
          <cell r="F245">
            <v>17794626001526</v>
          </cell>
          <cell r="G245">
            <v>68.11</v>
          </cell>
          <cell r="H245">
            <v>66.75</v>
          </cell>
          <cell r="I245">
            <v>66.75</v>
          </cell>
          <cell r="J245">
            <v>66.75</v>
          </cell>
          <cell r="K245">
            <v>66.75</v>
          </cell>
          <cell r="L245">
            <v>68.11</v>
          </cell>
          <cell r="M245">
            <v>68.11</v>
          </cell>
          <cell r="N245">
            <v>66.75</v>
          </cell>
          <cell r="O245">
            <v>66.75</v>
          </cell>
          <cell r="P245">
            <v>66.75</v>
          </cell>
          <cell r="Q245">
            <v>0</v>
          </cell>
          <cell r="R245">
            <v>63.38</v>
          </cell>
          <cell r="S245">
            <v>63.38</v>
          </cell>
          <cell r="T245">
            <v>63.38</v>
          </cell>
          <cell r="U245">
            <v>63.38</v>
          </cell>
          <cell r="V245">
            <v>63.38</v>
          </cell>
          <cell r="W245">
            <v>68.11</v>
          </cell>
          <cell r="X245">
            <v>68.11</v>
          </cell>
          <cell r="Y245">
            <v>68.11</v>
          </cell>
          <cell r="Z245">
            <v>68.11</v>
          </cell>
          <cell r="AA245">
            <v>65.11</v>
          </cell>
          <cell r="AB245">
            <v>68.11</v>
          </cell>
          <cell r="AC245">
            <v>65.05</v>
          </cell>
          <cell r="AD245" t="str">
            <v>ok</v>
          </cell>
          <cell r="AE245">
            <v>0</v>
          </cell>
          <cell r="AF245">
            <v>0</v>
          </cell>
          <cell r="AG245">
            <v>0</v>
          </cell>
        </row>
        <row r="246">
          <cell r="B246">
            <v>30209599</v>
          </cell>
          <cell r="C246" t="str">
            <v>PAÑ HUGGIES RECIEN NACIDO 10X20 PASCUA</v>
          </cell>
          <cell r="D246" t="str">
            <v>INFANT</v>
          </cell>
          <cell r="E246">
            <v>7794626922701</v>
          </cell>
          <cell r="F246">
            <v>17794626922708</v>
          </cell>
          <cell r="G246">
            <v>79.739999999999995</v>
          </cell>
          <cell r="H246">
            <v>69.75</v>
          </cell>
          <cell r="I246">
            <v>69.75</v>
          </cell>
          <cell r="J246">
            <v>69.75</v>
          </cell>
          <cell r="K246">
            <v>69.75</v>
          </cell>
          <cell r="L246">
            <v>69.11</v>
          </cell>
          <cell r="M246">
            <v>69.11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63.06</v>
          </cell>
          <cell r="S246">
            <v>63.06</v>
          </cell>
          <cell r="T246">
            <v>63.06</v>
          </cell>
          <cell r="U246">
            <v>63.06</v>
          </cell>
          <cell r="V246">
            <v>63.06</v>
          </cell>
          <cell r="W246">
            <v>68.11</v>
          </cell>
          <cell r="X246">
            <v>68.25</v>
          </cell>
          <cell r="Y246">
            <v>68.25</v>
          </cell>
          <cell r="Z246">
            <v>71.2</v>
          </cell>
          <cell r="AA246">
            <v>67.09</v>
          </cell>
          <cell r="AB246">
            <v>66.89</v>
          </cell>
          <cell r="AC246">
            <v>66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B247">
            <v>30212382</v>
          </cell>
          <cell r="C247" t="str">
            <v>PAÑ HUGGIES RECIEN NACIDO 10X20 VICUÑA</v>
          </cell>
          <cell r="D247" t="str">
            <v>INFANT</v>
          </cell>
          <cell r="E247">
            <v>7794626922701</v>
          </cell>
          <cell r="F247">
            <v>17794626922708</v>
          </cell>
          <cell r="G247">
            <v>79.739999999999995</v>
          </cell>
          <cell r="H247">
            <v>69.75</v>
          </cell>
          <cell r="I247">
            <v>69.75</v>
          </cell>
          <cell r="J247">
            <v>69.75</v>
          </cell>
          <cell r="K247">
            <v>69.75</v>
          </cell>
          <cell r="L247">
            <v>69.11</v>
          </cell>
          <cell r="M247">
            <v>69.11</v>
          </cell>
          <cell r="N247">
            <v>79.739999999999995</v>
          </cell>
          <cell r="O247">
            <v>79.739999999999995</v>
          </cell>
          <cell r="P247">
            <v>79.739999999999995</v>
          </cell>
          <cell r="Q247">
            <v>0</v>
          </cell>
          <cell r="R247">
            <v>63.06</v>
          </cell>
          <cell r="S247">
            <v>63.06</v>
          </cell>
          <cell r="T247">
            <v>63.06</v>
          </cell>
          <cell r="U247">
            <v>63.06</v>
          </cell>
          <cell r="V247">
            <v>63.06</v>
          </cell>
          <cell r="W247">
            <v>68.11</v>
          </cell>
          <cell r="X247">
            <v>68.25</v>
          </cell>
          <cell r="Y247">
            <v>68.25</v>
          </cell>
          <cell r="Z247">
            <v>71.2</v>
          </cell>
          <cell r="AA247">
            <v>67.09</v>
          </cell>
          <cell r="AB247">
            <v>68.25</v>
          </cell>
          <cell r="AC247">
            <v>66</v>
          </cell>
          <cell r="AD247" t="str">
            <v>ok</v>
          </cell>
          <cell r="AE247">
            <v>0</v>
          </cell>
          <cell r="AF247">
            <v>0</v>
          </cell>
          <cell r="AG247">
            <v>0</v>
          </cell>
        </row>
        <row r="248">
          <cell r="B248">
            <v>30211350</v>
          </cell>
          <cell r="C248" t="str">
            <v>PAÑ HUGGIES PEQ 8X30 PEPE</v>
          </cell>
          <cell r="D248" t="str">
            <v>INFANT</v>
          </cell>
          <cell r="E248">
            <v>7702425541344</v>
          </cell>
          <cell r="F248">
            <v>17702425541341</v>
          </cell>
          <cell r="G248">
            <v>123.49</v>
          </cell>
          <cell r="H248">
            <v>123.49</v>
          </cell>
          <cell r="I248">
            <v>123.49</v>
          </cell>
          <cell r="J248">
            <v>123.49</v>
          </cell>
          <cell r="K248">
            <v>123.49</v>
          </cell>
          <cell r="L248">
            <v>120.41</v>
          </cell>
          <cell r="M248">
            <v>120.41</v>
          </cell>
          <cell r="N248">
            <v>123.49</v>
          </cell>
          <cell r="O248">
            <v>123.49</v>
          </cell>
          <cell r="P248">
            <v>123.49</v>
          </cell>
          <cell r="Q248">
            <v>0</v>
          </cell>
          <cell r="R248">
            <v>114.44</v>
          </cell>
          <cell r="S248">
            <v>107.44</v>
          </cell>
          <cell r="T248">
            <v>111.36</v>
          </cell>
          <cell r="U248">
            <v>111.36</v>
          </cell>
          <cell r="V248">
            <v>111.36</v>
          </cell>
          <cell r="W248">
            <v>110.38</v>
          </cell>
          <cell r="X248">
            <v>120.41</v>
          </cell>
          <cell r="Y248">
            <v>120.41</v>
          </cell>
          <cell r="Z248">
            <v>120.41</v>
          </cell>
          <cell r="AA248">
            <v>109.44</v>
          </cell>
          <cell r="AB248">
            <v>120.41</v>
          </cell>
          <cell r="AC248">
            <v>114.01</v>
          </cell>
          <cell r="AD248" t="str">
            <v>ok</v>
          </cell>
          <cell r="AE248">
            <v>0</v>
          </cell>
          <cell r="AF248">
            <v>0</v>
          </cell>
          <cell r="AG248">
            <v>0</v>
          </cell>
        </row>
        <row r="249">
          <cell r="B249">
            <v>30211371</v>
          </cell>
          <cell r="C249" t="str">
            <v>PAÑ HUGGIES PEQ 4X60 PEPE</v>
          </cell>
          <cell r="D249" t="str">
            <v>INFANT</v>
          </cell>
          <cell r="E249">
            <v>7702425541368</v>
          </cell>
          <cell r="F249">
            <v>17702425541365</v>
          </cell>
          <cell r="G249">
            <v>126.58</v>
          </cell>
          <cell r="H249">
            <v>120.49</v>
          </cell>
          <cell r="I249">
            <v>120.49</v>
          </cell>
          <cell r="J249">
            <v>120.49</v>
          </cell>
          <cell r="K249">
            <v>120.49</v>
          </cell>
          <cell r="L249">
            <v>126.58</v>
          </cell>
          <cell r="M249">
            <v>126.58</v>
          </cell>
          <cell r="N249">
            <v>120.49</v>
          </cell>
          <cell r="O249">
            <v>120.49</v>
          </cell>
          <cell r="P249">
            <v>120.49</v>
          </cell>
          <cell r="Q249">
            <v>0</v>
          </cell>
          <cell r="R249">
            <v>121.12</v>
          </cell>
          <cell r="S249">
            <v>106.37</v>
          </cell>
          <cell r="T249">
            <v>117.88</v>
          </cell>
          <cell r="U249">
            <v>117.88</v>
          </cell>
          <cell r="V249">
            <v>117.88</v>
          </cell>
          <cell r="W249">
            <v>109.28</v>
          </cell>
          <cell r="X249">
            <v>126.58</v>
          </cell>
          <cell r="Y249">
            <v>126.58</v>
          </cell>
          <cell r="Z249">
            <v>126.58</v>
          </cell>
          <cell r="AA249">
            <v>108.35</v>
          </cell>
          <cell r="AB249">
            <v>126.58</v>
          </cell>
          <cell r="AC249">
            <v>119.87</v>
          </cell>
          <cell r="AD249" t="str">
            <v>ok</v>
          </cell>
          <cell r="AE249">
            <v>0</v>
          </cell>
          <cell r="AF249">
            <v>0</v>
          </cell>
          <cell r="AG249">
            <v>0</v>
          </cell>
        </row>
        <row r="250">
          <cell r="B250">
            <v>30214083</v>
          </cell>
          <cell r="C250" t="str">
            <v>PAÑ HUGGIES RECIEN NACIDO 10X20 NEW</v>
          </cell>
          <cell r="D250" t="str">
            <v>INFANT</v>
          </cell>
          <cell r="E250">
            <v>7794626922701</v>
          </cell>
          <cell r="F250">
            <v>17794626922708</v>
          </cell>
          <cell r="G250">
            <v>79.739999999999995</v>
          </cell>
          <cell r="H250">
            <v>69.75</v>
          </cell>
          <cell r="I250">
            <v>69.75</v>
          </cell>
          <cell r="J250">
            <v>69.75</v>
          </cell>
          <cell r="K250">
            <v>69.75</v>
          </cell>
          <cell r="L250">
            <v>69.11</v>
          </cell>
          <cell r="M250">
            <v>69.11</v>
          </cell>
          <cell r="N250">
            <v>79.739999999999995</v>
          </cell>
          <cell r="O250">
            <v>79.739999999999995</v>
          </cell>
          <cell r="P250">
            <v>79.739999999999995</v>
          </cell>
          <cell r="Q250">
            <v>0</v>
          </cell>
          <cell r="R250">
            <v>63.06</v>
          </cell>
          <cell r="S250">
            <v>63.06</v>
          </cell>
          <cell r="T250">
            <v>63.06</v>
          </cell>
          <cell r="U250">
            <v>63.06</v>
          </cell>
          <cell r="V250">
            <v>63.06</v>
          </cell>
          <cell r="W250">
            <v>68.11</v>
          </cell>
          <cell r="X250">
            <v>68.25</v>
          </cell>
          <cell r="Y250">
            <v>68.25</v>
          </cell>
          <cell r="Z250">
            <v>71.2</v>
          </cell>
          <cell r="AA250">
            <v>67.09</v>
          </cell>
          <cell r="AB250">
            <v>68.25</v>
          </cell>
          <cell r="AC250">
            <v>66</v>
          </cell>
          <cell r="AD250" t="str">
            <v>ok</v>
          </cell>
          <cell r="AE250">
            <v>0</v>
          </cell>
          <cell r="AF250">
            <v>0</v>
          </cell>
          <cell r="AG250">
            <v>0</v>
          </cell>
        </row>
        <row r="251">
          <cell r="B251">
            <v>30213466</v>
          </cell>
          <cell r="C251" t="str">
            <v xml:space="preserve">PAÑ HUGGIES PEQ 8X30 PEPE NEW </v>
          </cell>
          <cell r="D251" t="str">
            <v>INFANT</v>
          </cell>
          <cell r="E251">
            <v>7702425541344</v>
          </cell>
          <cell r="F251">
            <v>17702425541341</v>
          </cell>
          <cell r="G251">
            <v>123.49</v>
          </cell>
          <cell r="H251">
            <v>123.49</v>
          </cell>
          <cell r="I251">
            <v>123.49</v>
          </cell>
          <cell r="J251">
            <v>123.49</v>
          </cell>
          <cell r="K251">
            <v>123.49</v>
          </cell>
          <cell r="L251">
            <v>120.41</v>
          </cell>
          <cell r="M251">
            <v>120.41</v>
          </cell>
          <cell r="N251">
            <v>123.49</v>
          </cell>
          <cell r="O251">
            <v>123.49</v>
          </cell>
          <cell r="P251">
            <v>123.49</v>
          </cell>
          <cell r="Q251">
            <v>0</v>
          </cell>
          <cell r="R251">
            <v>114.44</v>
          </cell>
          <cell r="S251">
            <v>107.44</v>
          </cell>
          <cell r="T251">
            <v>111.36</v>
          </cell>
          <cell r="U251">
            <v>111.36</v>
          </cell>
          <cell r="V251">
            <v>111.36</v>
          </cell>
          <cell r="W251">
            <v>110.38</v>
          </cell>
          <cell r="X251">
            <v>120.41</v>
          </cell>
          <cell r="Y251">
            <v>120.41</v>
          </cell>
          <cell r="Z251">
            <v>120.41</v>
          </cell>
          <cell r="AA251">
            <v>109.44</v>
          </cell>
          <cell r="AB251">
            <v>120.41</v>
          </cell>
          <cell r="AC251">
            <v>114.01</v>
          </cell>
          <cell r="AD251" t="str">
            <v>ok</v>
          </cell>
          <cell r="AE251">
            <v>0</v>
          </cell>
          <cell r="AF251">
            <v>0</v>
          </cell>
          <cell r="AG251">
            <v>0</v>
          </cell>
        </row>
        <row r="252">
          <cell r="B252">
            <v>30214084</v>
          </cell>
          <cell r="C252" t="str">
            <v xml:space="preserve">PAÑ HUGGIES PEQ 4X60 PEPE NEW </v>
          </cell>
          <cell r="D252" t="str">
            <v>INFANT</v>
          </cell>
          <cell r="E252">
            <v>7702425541368</v>
          </cell>
          <cell r="F252">
            <v>17702425541365</v>
          </cell>
          <cell r="G252">
            <v>126.58</v>
          </cell>
          <cell r="H252">
            <v>120.49</v>
          </cell>
          <cell r="I252">
            <v>120.49</v>
          </cell>
          <cell r="J252">
            <v>120.49</v>
          </cell>
          <cell r="K252">
            <v>120.49</v>
          </cell>
          <cell r="L252">
            <v>126.58</v>
          </cell>
          <cell r="M252">
            <v>126.58</v>
          </cell>
          <cell r="N252">
            <v>120.49</v>
          </cell>
          <cell r="O252">
            <v>120.49</v>
          </cell>
          <cell r="P252">
            <v>120.49</v>
          </cell>
          <cell r="Q252">
            <v>0</v>
          </cell>
          <cell r="R252">
            <v>121.12</v>
          </cell>
          <cell r="S252">
            <v>106.37</v>
          </cell>
          <cell r="T252">
            <v>117.88</v>
          </cell>
          <cell r="U252">
            <v>117.88</v>
          </cell>
          <cell r="V252">
            <v>117.88</v>
          </cell>
          <cell r="W252">
            <v>109.28</v>
          </cell>
          <cell r="X252">
            <v>126.58</v>
          </cell>
          <cell r="Y252">
            <v>126.58</v>
          </cell>
          <cell r="Z252">
            <v>126.58</v>
          </cell>
          <cell r="AA252">
            <v>108.35</v>
          </cell>
          <cell r="AB252">
            <v>126.58</v>
          </cell>
          <cell r="AC252">
            <v>119.87</v>
          </cell>
          <cell r="AD252" t="str">
            <v>ok</v>
          </cell>
          <cell r="AE252">
            <v>0</v>
          </cell>
          <cell r="AF252">
            <v>0</v>
          </cell>
          <cell r="AG252">
            <v>0</v>
          </cell>
        </row>
        <row r="253">
          <cell r="B253" t="str">
            <v>ACTIVE SEC</v>
          </cell>
          <cell r="C253">
            <v>0</v>
          </cell>
          <cell r="D253" t="str">
            <v>INFANT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B254">
            <v>30213854</v>
          </cell>
          <cell r="C254" t="str">
            <v xml:space="preserve">PAÑ HUG ACTIVESEC NE PEQ 8X28 </v>
          </cell>
          <cell r="D254" t="str">
            <v>INFANT</v>
          </cell>
          <cell r="E254">
            <v>7751493001083</v>
          </cell>
          <cell r="F254">
            <v>77751493001082</v>
          </cell>
          <cell r="G254">
            <v>122.51</v>
          </cell>
          <cell r="H254">
            <v>122.46</v>
          </cell>
          <cell r="I254">
            <v>122.46</v>
          </cell>
          <cell r="J254">
            <v>122.46</v>
          </cell>
          <cell r="K254">
            <v>122.46</v>
          </cell>
          <cell r="L254">
            <v>119.83</v>
          </cell>
          <cell r="M254">
            <v>119.83</v>
          </cell>
          <cell r="N254">
            <v>122.51</v>
          </cell>
          <cell r="O254">
            <v>122.51</v>
          </cell>
          <cell r="P254">
            <v>122.51</v>
          </cell>
          <cell r="Q254">
            <v>0</v>
          </cell>
          <cell r="R254">
            <v>99.09</v>
          </cell>
          <cell r="S254">
            <v>114.44</v>
          </cell>
          <cell r="T254">
            <v>114.44</v>
          </cell>
          <cell r="U254">
            <v>114.44</v>
          </cell>
          <cell r="V254">
            <v>114.44</v>
          </cell>
          <cell r="W254">
            <v>119.83</v>
          </cell>
          <cell r="X254">
            <v>122.31</v>
          </cell>
          <cell r="Y254">
            <v>122.31</v>
          </cell>
          <cell r="Z254">
            <v>122.31</v>
          </cell>
          <cell r="AA254">
            <v>122.31</v>
          </cell>
          <cell r="AB254">
            <v>122.31</v>
          </cell>
          <cell r="AC254">
            <v>117.43</v>
          </cell>
          <cell r="AD254" t="str">
            <v>ok</v>
          </cell>
          <cell r="AE254">
            <v>0</v>
          </cell>
          <cell r="AF254">
            <v>0</v>
          </cell>
          <cell r="AG254">
            <v>0</v>
          </cell>
        </row>
        <row r="255">
          <cell r="B255">
            <v>30213807</v>
          </cell>
          <cell r="C255" t="str">
            <v xml:space="preserve">PAÑ HUG ACTIVESEC NE MED 8X24 </v>
          </cell>
          <cell r="D255" t="str">
            <v>INFANT</v>
          </cell>
          <cell r="E255">
            <v>7751493001106</v>
          </cell>
          <cell r="F255">
            <v>77751493001105</v>
          </cell>
          <cell r="G255">
            <v>122.51</v>
          </cell>
          <cell r="H255">
            <v>122.46</v>
          </cell>
          <cell r="I255">
            <v>122.46</v>
          </cell>
          <cell r="J255">
            <v>122.46</v>
          </cell>
          <cell r="K255">
            <v>122.46</v>
          </cell>
          <cell r="L255">
            <v>119.83</v>
          </cell>
          <cell r="M255">
            <v>119.83</v>
          </cell>
          <cell r="N255">
            <v>122.51</v>
          </cell>
          <cell r="O255">
            <v>122.51</v>
          </cell>
          <cell r="P255">
            <v>122.51</v>
          </cell>
          <cell r="Q255">
            <v>0</v>
          </cell>
          <cell r="R255">
            <v>99.09</v>
          </cell>
          <cell r="S255">
            <v>114.44</v>
          </cell>
          <cell r="T255">
            <v>114.44</v>
          </cell>
          <cell r="U255">
            <v>114.44</v>
          </cell>
          <cell r="V255">
            <v>114.44</v>
          </cell>
          <cell r="W255">
            <v>119.83</v>
          </cell>
          <cell r="X255">
            <v>122.31</v>
          </cell>
          <cell r="Y255">
            <v>122.31</v>
          </cell>
          <cell r="Z255">
            <v>122.31</v>
          </cell>
          <cell r="AA255">
            <v>119.83</v>
          </cell>
          <cell r="AB255">
            <v>122.31</v>
          </cell>
          <cell r="AC255">
            <v>117.43</v>
          </cell>
          <cell r="AD255" t="str">
            <v>ok</v>
          </cell>
          <cell r="AE255">
            <v>0</v>
          </cell>
          <cell r="AF255">
            <v>0</v>
          </cell>
          <cell r="AG255">
            <v>0</v>
          </cell>
        </row>
        <row r="256">
          <cell r="B256">
            <v>30213836</v>
          </cell>
          <cell r="C256" t="str">
            <v xml:space="preserve">PAÑ HUG ACTIVESEC NE GDE 8X20 </v>
          </cell>
          <cell r="D256" t="str">
            <v>INFANT</v>
          </cell>
          <cell r="E256">
            <v>7751493001137</v>
          </cell>
          <cell r="F256">
            <v>77751493001136</v>
          </cell>
          <cell r="G256">
            <v>122.51</v>
          </cell>
          <cell r="H256">
            <v>122.46</v>
          </cell>
          <cell r="I256">
            <v>122.46</v>
          </cell>
          <cell r="J256">
            <v>122.46</v>
          </cell>
          <cell r="K256">
            <v>122.46</v>
          </cell>
          <cell r="L256">
            <v>119.83</v>
          </cell>
          <cell r="M256">
            <v>119.83</v>
          </cell>
          <cell r="N256">
            <v>122.51</v>
          </cell>
          <cell r="O256">
            <v>122.51</v>
          </cell>
          <cell r="P256">
            <v>122.51</v>
          </cell>
          <cell r="Q256">
            <v>0</v>
          </cell>
          <cell r="R256">
            <v>99.09</v>
          </cell>
          <cell r="S256">
            <v>114.44</v>
          </cell>
          <cell r="T256">
            <v>114.44</v>
          </cell>
          <cell r="U256">
            <v>114.44</v>
          </cell>
          <cell r="V256">
            <v>114.44</v>
          </cell>
          <cell r="W256">
            <v>119.83</v>
          </cell>
          <cell r="X256">
            <v>122.31</v>
          </cell>
          <cell r="Y256">
            <v>122.31</v>
          </cell>
          <cell r="Z256">
            <v>122.31</v>
          </cell>
          <cell r="AA256">
            <v>119.83</v>
          </cell>
          <cell r="AB256">
            <v>122.31</v>
          </cell>
          <cell r="AC256">
            <v>117.43</v>
          </cell>
          <cell r="AD256" t="str">
            <v>ok</v>
          </cell>
          <cell r="AE256">
            <v>0</v>
          </cell>
          <cell r="AF256">
            <v>0</v>
          </cell>
          <cell r="AG256">
            <v>0</v>
          </cell>
        </row>
        <row r="257">
          <cell r="B257">
            <v>30213827</v>
          </cell>
          <cell r="C257" t="str">
            <v xml:space="preserve">PAÑ HUG ACTIVESEC NE XG 8X16 </v>
          </cell>
          <cell r="D257" t="str">
            <v>INFANT</v>
          </cell>
          <cell r="E257">
            <v>7751493001168</v>
          </cell>
          <cell r="F257">
            <v>77751493001167</v>
          </cell>
          <cell r="G257">
            <v>122.51</v>
          </cell>
          <cell r="H257">
            <v>122.46</v>
          </cell>
          <cell r="I257">
            <v>122.46</v>
          </cell>
          <cell r="J257">
            <v>122.46</v>
          </cell>
          <cell r="K257">
            <v>122.46</v>
          </cell>
          <cell r="L257">
            <v>119.83</v>
          </cell>
          <cell r="M257">
            <v>119.83</v>
          </cell>
          <cell r="N257">
            <v>122.51</v>
          </cell>
          <cell r="O257">
            <v>122.51</v>
          </cell>
          <cell r="P257">
            <v>122.51</v>
          </cell>
          <cell r="Q257">
            <v>0</v>
          </cell>
          <cell r="R257">
            <v>99.09</v>
          </cell>
          <cell r="S257">
            <v>114.44</v>
          </cell>
          <cell r="T257">
            <v>114.44</v>
          </cell>
          <cell r="U257">
            <v>114.44</v>
          </cell>
          <cell r="V257">
            <v>114.44</v>
          </cell>
          <cell r="W257">
            <v>119.83</v>
          </cell>
          <cell r="X257">
            <v>122.31</v>
          </cell>
          <cell r="Y257">
            <v>122.31</v>
          </cell>
          <cell r="Z257">
            <v>122.31</v>
          </cell>
          <cell r="AA257">
            <v>119.83</v>
          </cell>
          <cell r="AB257">
            <v>122.31</v>
          </cell>
          <cell r="AC257">
            <v>117.43</v>
          </cell>
          <cell r="AD257" t="str">
            <v>ok</v>
          </cell>
          <cell r="AE257">
            <v>0</v>
          </cell>
          <cell r="AF257">
            <v>0</v>
          </cell>
          <cell r="AG257">
            <v>0</v>
          </cell>
        </row>
        <row r="258">
          <cell r="B258">
            <v>30213828</v>
          </cell>
          <cell r="C258" t="str">
            <v xml:space="preserve">PAÑ HUG ACTIVESEC NE XXG 8X14 </v>
          </cell>
          <cell r="D258" t="str">
            <v>INFANT</v>
          </cell>
          <cell r="E258">
            <v>7751493001199</v>
          </cell>
          <cell r="F258">
            <v>17751493001196</v>
          </cell>
          <cell r="G258">
            <v>122.51</v>
          </cell>
          <cell r="H258">
            <v>122.46</v>
          </cell>
          <cell r="I258">
            <v>122.46</v>
          </cell>
          <cell r="J258">
            <v>122.46</v>
          </cell>
          <cell r="K258">
            <v>122.46</v>
          </cell>
          <cell r="L258">
            <v>119.83</v>
          </cell>
          <cell r="M258">
            <v>119.83</v>
          </cell>
          <cell r="N258">
            <v>122.51</v>
          </cell>
          <cell r="O258">
            <v>122.51</v>
          </cell>
          <cell r="P258">
            <v>122.51</v>
          </cell>
          <cell r="Q258">
            <v>0</v>
          </cell>
          <cell r="R258">
            <v>99.09</v>
          </cell>
          <cell r="S258">
            <v>114.44</v>
          </cell>
          <cell r="T258">
            <v>114.44</v>
          </cell>
          <cell r="U258">
            <v>114.44</v>
          </cell>
          <cell r="V258">
            <v>114.44</v>
          </cell>
          <cell r="W258">
            <v>119.83</v>
          </cell>
          <cell r="X258">
            <v>122.31</v>
          </cell>
          <cell r="Y258">
            <v>122.31</v>
          </cell>
          <cell r="Z258">
            <v>122.31</v>
          </cell>
          <cell r="AA258">
            <v>119.83</v>
          </cell>
          <cell r="AB258">
            <v>122.31</v>
          </cell>
          <cell r="AC258">
            <v>117.43</v>
          </cell>
          <cell r="AD258" t="str">
            <v>ok</v>
          </cell>
          <cell r="AE258">
            <v>0</v>
          </cell>
          <cell r="AF258">
            <v>0</v>
          </cell>
          <cell r="AG258">
            <v>0</v>
          </cell>
        </row>
        <row r="259">
          <cell r="B259">
            <v>30215263</v>
          </cell>
          <cell r="C259" t="str">
            <v xml:space="preserve">PAÑ HUG ACTIVESEC QUEEN MED 8X24 </v>
          </cell>
          <cell r="D259" t="str">
            <v>INFANT</v>
          </cell>
          <cell r="E259">
            <v>7751493001106</v>
          </cell>
          <cell r="F259">
            <v>77751493001105</v>
          </cell>
          <cell r="G259">
            <v>122.51</v>
          </cell>
          <cell r="H259">
            <v>122.46</v>
          </cell>
          <cell r="I259">
            <v>122.46</v>
          </cell>
          <cell r="J259">
            <v>122.46</v>
          </cell>
          <cell r="K259">
            <v>122.46</v>
          </cell>
          <cell r="L259">
            <v>119.83</v>
          </cell>
          <cell r="M259">
            <v>119.83</v>
          </cell>
          <cell r="N259">
            <v>122.51</v>
          </cell>
          <cell r="O259">
            <v>122.51</v>
          </cell>
          <cell r="P259">
            <v>122.51</v>
          </cell>
          <cell r="Q259">
            <v>0</v>
          </cell>
          <cell r="R259">
            <v>99.09</v>
          </cell>
          <cell r="S259">
            <v>114.44</v>
          </cell>
          <cell r="T259">
            <v>114.44</v>
          </cell>
          <cell r="U259">
            <v>114.44</v>
          </cell>
          <cell r="V259">
            <v>114.44</v>
          </cell>
          <cell r="W259">
            <v>119.83</v>
          </cell>
          <cell r="X259">
            <v>122.31</v>
          </cell>
          <cell r="Y259">
            <v>122.31</v>
          </cell>
          <cell r="Z259">
            <v>122.31</v>
          </cell>
          <cell r="AA259">
            <v>119.83</v>
          </cell>
          <cell r="AB259">
            <v>122.31</v>
          </cell>
          <cell r="AC259">
            <v>117.43</v>
          </cell>
          <cell r="AD259" t="str">
            <v>ok</v>
          </cell>
          <cell r="AE259">
            <v>0</v>
          </cell>
          <cell r="AF259">
            <v>0</v>
          </cell>
          <cell r="AG259">
            <v>0</v>
          </cell>
        </row>
        <row r="260">
          <cell r="B260">
            <v>30215246</v>
          </cell>
          <cell r="C260" t="str">
            <v xml:space="preserve">PAÑ HUG ACTIVESEC QUEEN GDE 8X20 </v>
          </cell>
          <cell r="D260" t="str">
            <v>INFANT</v>
          </cell>
          <cell r="E260">
            <v>7751493001137</v>
          </cell>
          <cell r="F260">
            <v>77751493001136</v>
          </cell>
          <cell r="G260">
            <v>122.51</v>
          </cell>
          <cell r="H260">
            <v>122.46</v>
          </cell>
          <cell r="I260">
            <v>122.46</v>
          </cell>
          <cell r="J260">
            <v>122.46</v>
          </cell>
          <cell r="K260">
            <v>122.46</v>
          </cell>
          <cell r="L260">
            <v>119.83</v>
          </cell>
          <cell r="M260">
            <v>119.83</v>
          </cell>
          <cell r="N260">
            <v>122.51</v>
          </cell>
          <cell r="O260">
            <v>122.51</v>
          </cell>
          <cell r="P260">
            <v>122.51</v>
          </cell>
          <cell r="Q260">
            <v>0</v>
          </cell>
          <cell r="R260">
            <v>99.09</v>
          </cell>
          <cell r="S260">
            <v>114.44</v>
          </cell>
          <cell r="T260">
            <v>114.44</v>
          </cell>
          <cell r="U260">
            <v>114.44</v>
          </cell>
          <cell r="V260">
            <v>114.44</v>
          </cell>
          <cell r="W260">
            <v>119.83</v>
          </cell>
          <cell r="X260">
            <v>122.31</v>
          </cell>
          <cell r="Y260">
            <v>122.31</v>
          </cell>
          <cell r="Z260">
            <v>122.31</v>
          </cell>
          <cell r="AA260">
            <v>119.83</v>
          </cell>
          <cell r="AB260">
            <v>122.31</v>
          </cell>
          <cell r="AC260">
            <v>117.43</v>
          </cell>
          <cell r="AD260" t="str">
            <v>ok</v>
          </cell>
          <cell r="AE260">
            <v>0</v>
          </cell>
          <cell r="AF260">
            <v>0</v>
          </cell>
          <cell r="AG260">
            <v>0</v>
          </cell>
        </row>
        <row r="261">
          <cell r="B261">
            <v>30215308</v>
          </cell>
          <cell r="C261" t="str">
            <v xml:space="preserve">PAÑ HUG ACTIVESEC QUEEN XG 8X16 </v>
          </cell>
          <cell r="D261" t="str">
            <v>INFANT</v>
          </cell>
          <cell r="E261">
            <v>7751493001168</v>
          </cell>
          <cell r="F261">
            <v>77751493001167</v>
          </cell>
          <cell r="G261">
            <v>122.51</v>
          </cell>
          <cell r="H261">
            <v>122.46</v>
          </cell>
          <cell r="I261">
            <v>122.46</v>
          </cell>
          <cell r="J261">
            <v>122.46</v>
          </cell>
          <cell r="K261">
            <v>122.46</v>
          </cell>
          <cell r="L261">
            <v>119.83</v>
          </cell>
          <cell r="M261">
            <v>119.83</v>
          </cell>
          <cell r="N261">
            <v>122.51</v>
          </cell>
          <cell r="O261">
            <v>122.51</v>
          </cell>
          <cell r="P261">
            <v>122.51</v>
          </cell>
          <cell r="Q261">
            <v>0</v>
          </cell>
          <cell r="R261">
            <v>99.09</v>
          </cell>
          <cell r="S261">
            <v>114.44</v>
          </cell>
          <cell r="T261">
            <v>114.44</v>
          </cell>
          <cell r="U261">
            <v>114.44</v>
          </cell>
          <cell r="V261">
            <v>114.44</v>
          </cell>
          <cell r="W261">
            <v>119.83</v>
          </cell>
          <cell r="X261">
            <v>122.31</v>
          </cell>
          <cell r="Y261">
            <v>122.31</v>
          </cell>
          <cell r="Z261">
            <v>122.31</v>
          </cell>
          <cell r="AA261">
            <v>119.83</v>
          </cell>
          <cell r="AB261">
            <v>122.31</v>
          </cell>
          <cell r="AC261">
            <v>117.43</v>
          </cell>
          <cell r="AD261" t="str">
            <v>ok</v>
          </cell>
          <cell r="AE261">
            <v>0</v>
          </cell>
          <cell r="AF261">
            <v>0</v>
          </cell>
          <cell r="AG261">
            <v>0</v>
          </cell>
        </row>
        <row r="262">
          <cell r="B262">
            <v>30215262</v>
          </cell>
          <cell r="C262" t="str">
            <v xml:space="preserve">PAÑ HUG ACTIVESEC QUEEN XXG 8X14 </v>
          </cell>
          <cell r="D262" t="str">
            <v>INFANT</v>
          </cell>
          <cell r="E262">
            <v>7751493001199</v>
          </cell>
          <cell r="F262">
            <v>17751493001196</v>
          </cell>
          <cell r="G262">
            <v>122.51</v>
          </cell>
          <cell r="H262">
            <v>122.46</v>
          </cell>
          <cell r="I262">
            <v>122.46</v>
          </cell>
          <cell r="J262">
            <v>122.46</v>
          </cell>
          <cell r="K262">
            <v>122.46</v>
          </cell>
          <cell r="L262">
            <v>119.83</v>
          </cell>
          <cell r="M262">
            <v>119.83</v>
          </cell>
          <cell r="N262">
            <v>122.51</v>
          </cell>
          <cell r="O262">
            <v>122.51</v>
          </cell>
          <cell r="P262">
            <v>122.51</v>
          </cell>
          <cell r="Q262">
            <v>0</v>
          </cell>
          <cell r="R262">
            <v>99.09</v>
          </cell>
          <cell r="S262">
            <v>114.44</v>
          </cell>
          <cell r="T262">
            <v>114.44</v>
          </cell>
          <cell r="U262">
            <v>114.44</v>
          </cell>
          <cell r="V262">
            <v>114.44</v>
          </cell>
          <cell r="W262">
            <v>119.83</v>
          </cell>
          <cell r="X262">
            <v>122.31</v>
          </cell>
          <cell r="Y262">
            <v>122.31</v>
          </cell>
          <cell r="Z262">
            <v>122.31</v>
          </cell>
          <cell r="AA262">
            <v>119.83</v>
          </cell>
          <cell r="AB262">
            <v>122.31</v>
          </cell>
          <cell r="AC262">
            <v>117.43</v>
          </cell>
          <cell r="AD262" t="str">
            <v>ok</v>
          </cell>
          <cell r="AE262">
            <v>0</v>
          </cell>
          <cell r="AF262">
            <v>0</v>
          </cell>
          <cell r="AG262">
            <v>0</v>
          </cell>
        </row>
        <row r="263">
          <cell r="B263">
            <v>30213809</v>
          </cell>
          <cell r="C263" t="str">
            <v xml:space="preserve">PAÑ HUG ACTIVESEC NE PEQ 4X60 </v>
          </cell>
          <cell r="D263" t="str">
            <v>INFANT</v>
          </cell>
          <cell r="E263">
            <v>7751493001090</v>
          </cell>
          <cell r="F263">
            <v>17751493001097</v>
          </cell>
          <cell r="G263">
            <v>133.5</v>
          </cell>
          <cell r="H263">
            <v>133.5</v>
          </cell>
          <cell r="I263">
            <v>133.5</v>
          </cell>
          <cell r="J263">
            <v>133.5</v>
          </cell>
          <cell r="K263">
            <v>133.5</v>
          </cell>
          <cell r="L263">
            <v>125.55</v>
          </cell>
          <cell r="M263">
            <v>125.55</v>
          </cell>
          <cell r="N263">
            <v>133.5</v>
          </cell>
          <cell r="O263">
            <v>133.5</v>
          </cell>
          <cell r="P263">
            <v>133.5</v>
          </cell>
          <cell r="Q263">
            <v>0</v>
          </cell>
          <cell r="R263">
            <v>121.13</v>
          </cell>
          <cell r="S263">
            <v>121.13</v>
          </cell>
          <cell r="T263">
            <v>117.89</v>
          </cell>
          <cell r="U263">
            <v>117.89</v>
          </cell>
          <cell r="V263">
            <v>117.89</v>
          </cell>
          <cell r="W263">
            <v>125.52</v>
          </cell>
          <cell r="X263">
            <v>126.58</v>
          </cell>
          <cell r="Y263">
            <v>126.58</v>
          </cell>
          <cell r="Z263">
            <v>126.58</v>
          </cell>
          <cell r="AA263">
            <v>125.52</v>
          </cell>
          <cell r="AB263">
            <v>126.58</v>
          </cell>
          <cell r="AC263">
            <v>125.52</v>
          </cell>
          <cell r="AD263" t="str">
            <v>ok</v>
          </cell>
          <cell r="AE263">
            <v>0</v>
          </cell>
          <cell r="AF263">
            <v>0</v>
          </cell>
          <cell r="AG263">
            <v>0</v>
          </cell>
        </row>
        <row r="264">
          <cell r="B264">
            <v>30213833</v>
          </cell>
          <cell r="C264" t="str">
            <v xml:space="preserve">PAÑ HUG ACTIVESEC NE MED 4X52 </v>
          </cell>
          <cell r="D264" t="str">
            <v>INFANT</v>
          </cell>
          <cell r="E264">
            <v>7751493003452</v>
          </cell>
          <cell r="F264">
            <v>17751493003459</v>
          </cell>
          <cell r="G264">
            <v>133.5</v>
          </cell>
          <cell r="H264">
            <v>133.5</v>
          </cell>
          <cell r="I264">
            <v>133.5</v>
          </cell>
          <cell r="J264">
            <v>133.5</v>
          </cell>
          <cell r="K264">
            <v>133.5</v>
          </cell>
          <cell r="L264">
            <v>125.55</v>
          </cell>
          <cell r="M264">
            <v>125.55</v>
          </cell>
          <cell r="N264">
            <v>133.5</v>
          </cell>
          <cell r="O264">
            <v>133.5</v>
          </cell>
          <cell r="P264">
            <v>133.5</v>
          </cell>
          <cell r="Q264">
            <v>0</v>
          </cell>
          <cell r="R264">
            <v>121.13</v>
          </cell>
          <cell r="S264">
            <v>121.13</v>
          </cell>
          <cell r="T264">
            <v>117.89</v>
          </cell>
          <cell r="U264">
            <v>117.89</v>
          </cell>
          <cell r="V264">
            <v>117.89</v>
          </cell>
          <cell r="W264">
            <v>125.52</v>
          </cell>
          <cell r="X264">
            <v>126.58</v>
          </cell>
          <cell r="Y264">
            <v>126.58</v>
          </cell>
          <cell r="Z264">
            <v>126.58</v>
          </cell>
          <cell r="AA264">
            <v>125.52</v>
          </cell>
          <cell r="AB264">
            <v>126.58</v>
          </cell>
          <cell r="AC264">
            <v>122.38</v>
          </cell>
          <cell r="AD264" t="str">
            <v>ok</v>
          </cell>
          <cell r="AE264">
            <v>0</v>
          </cell>
          <cell r="AF264">
            <v>0</v>
          </cell>
          <cell r="AG264">
            <v>0</v>
          </cell>
        </row>
        <row r="265">
          <cell r="B265">
            <v>30214024</v>
          </cell>
          <cell r="C265" t="str">
            <v xml:space="preserve">PAÑ HUG ACTIVESEC NE GDE 4X44 </v>
          </cell>
          <cell r="D265" t="str">
            <v>INFANT</v>
          </cell>
          <cell r="E265">
            <v>7751493001144</v>
          </cell>
          <cell r="F265">
            <v>17751493001141</v>
          </cell>
          <cell r="G265">
            <v>133.5</v>
          </cell>
          <cell r="H265">
            <v>133.5</v>
          </cell>
          <cell r="I265">
            <v>133.5</v>
          </cell>
          <cell r="J265">
            <v>133.5</v>
          </cell>
          <cell r="K265">
            <v>133.5</v>
          </cell>
          <cell r="L265">
            <v>125.55</v>
          </cell>
          <cell r="M265">
            <v>125.55</v>
          </cell>
          <cell r="N265">
            <v>133.5</v>
          </cell>
          <cell r="O265">
            <v>133.5</v>
          </cell>
          <cell r="P265">
            <v>133.5</v>
          </cell>
          <cell r="Q265">
            <v>0</v>
          </cell>
          <cell r="R265">
            <v>121.13</v>
          </cell>
          <cell r="S265">
            <v>121.13</v>
          </cell>
          <cell r="T265">
            <v>117.89</v>
          </cell>
          <cell r="U265">
            <v>117.89</v>
          </cell>
          <cell r="V265">
            <v>117.89</v>
          </cell>
          <cell r="W265">
            <v>125.52</v>
          </cell>
          <cell r="X265">
            <v>126.58</v>
          </cell>
          <cell r="Y265">
            <v>126.58</v>
          </cell>
          <cell r="Z265">
            <v>126.58</v>
          </cell>
          <cell r="AA265">
            <v>125.52</v>
          </cell>
          <cell r="AB265">
            <v>126.58</v>
          </cell>
          <cell r="AC265">
            <v>122.38</v>
          </cell>
          <cell r="AD265" t="str">
            <v>ok</v>
          </cell>
          <cell r="AE265">
            <v>0</v>
          </cell>
          <cell r="AF265">
            <v>0</v>
          </cell>
          <cell r="AG265">
            <v>0</v>
          </cell>
        </row>
        <row r="266">
          <cell r="B266">
            <v>30213834</v>
          </cell>
          <cell r="C266" t="str">
            <v xml:space="preserve">PAÑ HUG ACTIVESEC NE XG 4X36 </v>
          </cell>
          <cell r="D266" t="str">
            <v>INFANT</v>
          </cell>
          <cell r="E266">
            <v>7751493001175</v>
          </cell>
          <cell r="F266">
            <v>17751493001172</v>
          </cell>
          <cell r="G266">
            <v>133.5</v>
          </cell>
          <cell r="H266">
            <v>133.5</v>
          </cell>
          <cell r="I266">
            <v>133.5</v>
          </cell>
          <cell r="J266">
            <v>133.5</v>
          </cell>
          <cell r="K266">
            <v>133.5</v>
          </cell>
          <cell r="L266">
            <v>125.55</v>
          </cell>
          <cell r="M266">
            <v>125.55</v>
          </cell>
          <cell r="N266">
            <v>133.5</v>
          </cell>
          <cell r="O266">
            <v>133.5</v>
          </cell>
          <cell r="P266">
            <v>133.5</v>
          </cell>
          <cell r="Q266">
            <v>0</v>
          </cell>
          <cell r="R266">
            <v>121.13</v>
          </cell>
          <cell r="S266">
            <v>121.13</v>
          </cell>
          <cell r="T266">
            <v>117.89</v>
          </cell>
          <cell r="U266">
            <v>117.89</v>
          </cell>
          <cell r="V266">
            <v>117.89</v>
          </cell>
          <cell r="W266">
            <v>125.52</v>
          </cell>
          <cell r="X266">
            <v>126.58</v>
          </cell>
          <cell r="Y266">
            <v>126.58</v>
          </cell>
          <cell r="Z266">
            <v>126.58</v>
          </cell>
          <cell r="AA266">
            <v>125.52</v>
          </cell>
          <cell r="AB266">
            <v>126.58</v>
          </cell>
          <cell r="AC266">
            <v>122.38</v>
          </cell>
          <cell r="AD266" t="str">
            <v>ok</v>
          </cell>
          <cell r="AE266">
            <v>0</v>
          </cell>
          <cell r="AF266">
            <v>0</v>
          </cell>
          <cell r="AG266">
            <v>0</v>
          </cell>
        </row>
        <row r="267">
          <cell r="B267">
            <v>30213835</v>
          </cell>
          <cell r="C267" t="str">
            <v xml:space="preserve">PAÑ HUG ACTIVESEC NE XXG 4X34 </v>
          </cell>
          <cell r="D267" t="str">
            <v>INFANT</v>
          </cell>
          <cell r="E267">
            <v>7751493001205</v>
          </cell>
          <cell r="F267">
            <v>17751493001202</v>
          </cell>
          <cell r="G267">
            <v>133.5</v>
          </cell>
          <cell r="H267">
            <v>133.5</v>
          </cell>
          <cell r="I267">
            <v>133.5</v>
          </cell>
          <cell r="J267">
            <v>133.5</v>
          </cell>
          <cell r="K267">
            <v>133.5</v>
          </cell>
          <cell r="L267">
            <v>125.55</v>
          </cell>
          <cell r="M267">
            <v>125.55</v>
          </cell>
          <cell r="N267">
            <v>133.5</v>
          </cell>
          <cell r="O267">
            <v>133.5</v>
          </cell>
          <cell r="P267">
            <v>133.5</v>
          </cell>
          <cell r="Q267">
            <v>0</v>
          </cell>
          <cell r="R267">
            <v>121.13</v>
          </cell>
          <cell r="S267">
            <v>121.13</v>
          </cell>
          <cell r="T267">
            <v>117.89</v>
          </cell>
          <cell r="U267">
            <v>117.89</v>
          </cell>
          <cell r="V267">
            <v>117.89</v>
          </cell>
          <cell r="W267">
            <v>125.52</v>
          </cell>
          <cell r="X267">
            <v>126.58</v>
          </cell>
          <cell r="Y267">
            <v>126.58</v>
          </cell>
          <cell r="Z267">
            <v>126.58</v>
          </cell>
          <cell r="AA267">
            <v>125.52</v>
          </cell>
          <cell r="AB267">
            <v>126.58</v>
          </cell>
          <cell r="AC267">
            <v>122.38</v>
          </cell>
          <cell r="AD267" t="str">
            <v>ok</v>
          </cell>
          <cell r="AE267">
            <v>0</v>
          </cell>
          <cell r="AF267">
            <v>0</v>
          </cell>
          <cell r="AG267">
            <v>0</v>
          </cell>
        </row>
        <row r="268">
          <cell r="B268">
            <v>30215373</v>
          </cell>
          <cell r="C268" t="str">
            <v xml:space="preserve">PAÑ HUG ACTIVESEC QUEEN MED 4X52 </v>
          </cell>
          <cell r="D268" t="str">
            <v>INFANT</v>
          </cell>
          <cell r="E268">
            <v>7751493003452</v>
          </cell>
          <cell r="F268">
            <v>17751493003459</v>
          </cell>
          <cell r="G268">
            <v>133.5</v>
          </cell>
          <cell r="H268">
            <v>133.5</v>
          </cell>
          <cell r="I268">
            <v>133.5</v>
          </cell>
          <cell r="J268">
            <v>133.5</v>
          </cell>
          <cell r="K268">
            <v>133.5</v>
          </cell>
          <cell r="L268">
            <v>125.55</v>
          </cell>
          <cell r="M268">
            <v>125.55</v>
          </cell>
          <cell r="N268">
            <v>133.5</v>
          </cell>
          <cell r="O268">
            <v>133.5</v>
          </cell>
          <cell r="P268">
            <v>133.5</v>
          </cell>
          <cell r="Q268">
            <v>0</v>
          </cell>
          <cell r="R268">
            <v>121.13</v>
          </cell>
          <cell r="S268">
            <v>121.13</v>
          </cell>
          <cell r="T268">
            <v>117.89</v>
          </cell>
          <cell r="U268">
            <v>117.89</v>
          </cell>
          <cell r="V268">
            <v>117.89</v>
          </cell>
          <cell r="W268">
            <v>125.52</v>
          </cell>
          <cell r="X268">
            <v>126.58</v>
          </cell>
          <cell r="Y268">
            <v>126.58</v>
          </cell>
          <cell r="Z268">
            <v>126.58</v>
          </cell>
          <cell r="AA268">
            <v>125.52</v>
          </cell>
          <cell r="AB268">
            <v>126.58</v>
          </cell>
          <cell r="AC268">
            <v>122.38</v>
          </cell>
          <cell r="AD268" t="str">
            <v>ok</v>
          </cell>
          <cell r="AE268">
            <v>0</v>
          </cell>
          <cell r="AF268">
            <v>0</v>
          </cell>
          <cell r="AG268">
            <v>0</v>
          </cell>
        </row>
        <row r="269">
          <cell r="B269">
            <v>30215309</v>
          </cell>
          <cell r="C269" t="str">
            <v xml:space="preserve">PAÑ HUG ACTIVESEC QUEEN GDE 4X44 </v>
          </cell>
          <cell r="D269" t="str">
            <v>INFANT</v>
          </cell>
          <cell r="E269">
            <v>7751493001144</v>
          </cell>
          <cell r="F269">
            <v>17751493001141</v>
          </cell>
          <cell r="G269">
            <v>133.5</v>
          </cell>
          <cell r="H269">
            <v>133.5</v>
          </cell>
          <cell r="I269">
            <v>133.5</v>
          </cell>
          <cell r="J269">
            <v>133.5</v>
          </cell>
          <cell r="K269">
            <v>133.5</v>
          </cell>
          <cell r="L269">
            <v>125.55</v>
          </cell>
          <cell r="M269">
            <v>125.55</v>
          </cell>
          <cell r="N269">
            <v>133.5</v>
          </cell>
          <cell r="O269">
            <v>133.5</v>
          </cell>
          <cell r="P269">
            <v>133.5</v>
          </cell>
          <cell r="Q269">
            <v>0</v>
          </cell>
          <cell r="R269">
            <v>121.13</v>
          </cell>
          <cell r="S269">
            <v>121.13</v>
          </cell>
          <cell r="T269">
            <v>117.89</v>
          </cell>
          <cell r="U269">
            <v>117.89</v>
          </cell>
          <cell r="V269">
            <v>117.89</v>
          </cell>
          <cell r="W269">
            <v>125.52</v>
          </cell>
          <cell r="X269">
            <v>126.58</v>
          </cell>
          <cell r="Y269">
            <v>126.58</v>
          </cell>
          <cell r="Z269">
            <v>126.58</v>
          </cell>
          <cell r="AA269">
            <v>125.52</v>
          </cell>
          <cell r="AB269">
            <v>126.58</v>
          </cell>
          <cell r="AC269">
            <v>122.38</v>
          </cell>
          <cell r="AD269" t="str">
            <v>ok</v>
          </cell>
          <cell r="AE269">
            <v>0</v>
          </cell>
          <cell r="AF269">
            <v>0</v>
          </cell>
          <cell r="AG269">
            <v>0</v>
          </cell>
        </row>
        <row r="270">
          <cell r="B270">
            <v>30215374</v>
          </cell>
          <cell r="C270" t="str">
            <v xml:space="preserve">PAÑ HUG ACTIVESEC QUEEN XG 4X36 </v>
          </cell>
          <cell r="D270" t="str">
            <v>INFANT</v>
          </cell>
          <cell r="E270">
            <v>7751493001175</v>
          </cell>
          <cell r="F270">
            <v>17751493001172</v>
          </cell>
          <cell r="G270">
            <v>133.5</v>
          </cell>
          <cell r="H270">
            <v>133.5</v>
          </cell>
          <cell r="I270">
            <v>133.5</v>
          </cell>
          <cell r="J270">
            <v>133.5</v>
          </cell>
          <cell r="K270">
            <v>133.5</v>
          </cell>
          <cell r="L270">
            <v>125.55</v>
          </cell>
          <cell r="M270">
            <v>125.55</v>
          </cell>
          <cell r="N270">
            <v>133.5</v>
          </cell>
          <cell r="O270">
            <v>133.5</v>
          </cell>
          <cell r="P270">
            <v>133.5</v>
          </cell>
          <cell r="Q270">
            <v>0</v>
          </cell>
          <cell r="R270">
            <v>121.13</v>
          </cell>
          <cell r="S270">
            <v>121.13</v>
          </cell>
          <cell r="T270">
            <v>117.89</v>
          </cell>
          <cell r="U270">
            <v>117.89</v>
          </cell>
          <cell r="V270">
            <v>117.89</v>
          </cell>
          <cell r="W270">
            <v>125.52</v>
          </cell>
          <cell r="X270">
            <v>126.58</v>
          </cell>
          <cell r="Y270">
            <v>126.58</v>
          </cell>
          <cell r="Z270">
            <v>126.58</v>
          </cell>
          <cell r="AA270">
            <v>125.52</v>
          </cell>
          <cell r="AB270">
            <v>126.58</v>
          </cell>
          <cell r="AC270">
            <v>122.38</v>
          </cell>
          <cell r="AD270" t="str">
            <v>ok</v>
          </cell>
          <cell r="AE270">
            <v>0</v>
          </cell>
          <cell r="AF270">
            <v>0</v>
          </cell>
          <cell r="AG270">
            <v>0</v>
          </cell>
        </row>
        <row r="271">
          <cell r="B271">
            <v>30215310</v>
          </cell>
          <cell r="C271" t="str">
            <v xml:space="preserve">PAÑ HUG ACTIVESEC QUEEN XXG 4X34 </v>
          </cell>
          <cell r="D271" t="str">
            <v>INFANT</v>
          </cell>
          <cell r="E271">
            <v>7751493001205</v>
          </cell>
          <cell r="F271">
            <v>17751493001202</v>
          </cell>
          <cell r="G271">
            <v>133.5</v>
          </cell>
          <cell r="H271">
            <v>133.5</v>
          </cell>
          <cell r="I271">
            <v>133.5</v>
          </cell>
          <cell r="J271">
            <v>133.5</v>
          </cell>
          <cell r="K271">
            <v>133.5</v>
          </cell>
          <cell r="L271">
            <v>125.55</v>
          </cell>
          <cell r="M271">
            <v>125.55</v>
          </cell>
          <cell r="N271">
            <v>133.5</v>
          </cell>
          <cell r="O271">
            <v>133.5</v>
          </cell>
          <cell r="P271">
            <v>133.5</v>
          </cell>
          <cell r="Q271">
            <v>0</v>
          </cell>
          <cell r="R271">
            <v>121.13</v>
          </cell>
          <cell r="S271">
            <v>121.13</v>
          </cell>
          <cell r="T271">
            <v>117.89</v>
          </cell>
          <cell r="U271">
            <v>117.89</v>
          </cell>
          <cell r="V271">
            <v>117.89</v>
          </cell>
          <cell r="W271">
            <v>125.52</v>
          </cell>
          <cell r="X271">
            <v>126.58</v>
          </cell>
          <cell r="Y271">
            <v>126.58</v>
          </cell>
          <cell r="Z271">
            <v>126.58</v>
          </cell>
          <cell r="AA271">
            <v>125.52</v>
          </cell>
          <cell r="AB271">
            <v>126.58</v>
          </cell>
          <cell r="AC271">
            <v>122.38</v>
          </cell>
          <cell r="AD271" t="str">
            <v>ok</v>
          </cell>
          <cell r="AE271">
            <v>0</v>
          </cell>
          <cell r="AF271">
            <v>0</v>
          </cell>
          <cell r="AG271">
            <v>0</v>
          </cell>
        </row>
        <row r="272">
          <cell r="B272">
            <v>30213810</v>
          </cell>
          <cell r="C272" t="str">
            <v xml:space="preserve">PAÑ HUG ACTIVESEC NE PEQ 2X72 HIPER </v>
          </cell>
          <cell r="D272" t="str">
            <v>INFANT</v>
          </cell>
          <cell r="E272">
            <v>7751493004572</v>
          </cell>
          <cell r="F272">
            <v>17751493004579</v>
          </cell>
          <cell r="G272">
            <v>70.260000000000005</v>
          </cell>
          <cell r="H272">
            <v>70.260000000000005</v>
          </cell>
          <cell r="I272">
            <v>70.260000000000005</v>
          </cell>
          <cell r="J272">
            <v>70.260000000000005</v>
          </cell>
          <cell r="K272">
            <v>70.260000000000005</v>
          </cell>
          <cell r="L272">
            <v>70.260000000000005</v>
          </cell>
          <cell r="M272">
            <v>70.260000000000005</v>
          </cell>
          <cell r="N272">
            <v>70.260000000000005</v>
          </cell>
          <cell r="O272">
            <v>70.260000000000005</v>
          </cell>
          <cell r="P272">
            <v>70.260000000000005</v>
          </cell>
          <cell r="Q272">
            <v>0</v>
          </cell>
          <cell r="R272">
            <v>70.260000000000005</v>
          </cell>
          <cell r="S272">
            <v>70.260000000000005</v>
          </cell>
          <cell r="T272">
            <v>70.260000000000005</v>
          </cell>
          <cell r="U272">
            <v>70.260000000000005</v>
          </cell>
          <cell r="V272">
            <v>70.260000000000005</v>
          </cell>
          <cell r="W272">
            <v>70.260000000000005</v>
          </cell>
          <cell r="X272">
            <v>70.260000000000005</v>
          </cell>
          <cell r="Y272">
            <v>70.260000000000005</v>
          </cell>
          <cell r="Z272">
            <v>70.260000000000005</v>
          </cell>
          <cell r="AA272">
            <v>70.260000000000005</v>
          </cell>
          <cell r="AB272">
            <v>70.260000000000005</v>
          </cell>
          <cell r="AC272">
            <v>70.260000000000005</v>
          </cell>
          <cell r="AD272" t="str">
            <v>ok</v>
          </cell>
          <cell r="AE272">
            <v>0</v>
          </cell>
          <cell r="AF272">
            <v>0</v>
          </cell>
          <cell r="AG272">
            <v>0</v>
          </cell>
        </row>
        <row r="273">
          <cell r="B273">
            <v>30213858</v>
          </cell>
          <cell r="C273" t="str">
            <v xml:space="preserve">PAÑ HUG ACTIVESEC NE MED 2X72 HIPER </v>
          </cell>
          <cell r="D273" t="str">
            <v>INFANT</v>
          </cell>
          <cell r="E273">
            <v>7751493004107</v>
          </cell>
          <cell r="F273">
            <v>17751493004104</v>
          </cell>
          <cell r="G273">
            <v>86.3</v>
          </cell>
          <cell r="H273">
            <v>86.3</v>
          </cell>
          <cell r="I273">
            <v>86.3</v>
          </cell>
          <cell r="J273">
            <v>86.3</v>
          </cell>
          <cell r="K273">
            <v>86.3</v>
          </cell>
          <cell r="L273">
            <v>86.3</v>
          </cell>
          <cell r="M273">
            <v>86.3</v>
          </cell>
          <cell r="N273">
            <v>78.75</v>
          </cell>
          <cell r="O273">
            <v>78.75</v>
          </cell>
          <cell r="P273">
            <v>78.75</v>
          </cell>
          <cell r="Q273">
            <v>0</v>
          </cell>
          <cell r="R273">
            <v>86.3</v>
          </cell>
          <cell r="S273">
            <v>86.3</v>
          </cell>
          <cell r="T273">
            <v>86.3</v>
          </cell>
          <cell r="U273">
            <v>86.3</v>
          </cell>
          <cell r="V273">
            <v>86.3</v>
          </cell>
          <cell r="W273">
            <v>86.3</v>
          </cell>
          <cell r="X273">
            <v>86.3</v>
          </cell>
          <cell r="Y273">
            <v>86.3</v>
          </cell>
          <cell r="Z273">
            <v>86.3</v>
          </cell>
          <cell r="AA273">
            <v>86.3</v>
          </cell>
          <cell r="AB273">
            <v>86.3</v>
          </cell>
          <cell r="AC273">
            <v>86.3</v>
          </cell>
          <cell r="AD273" t="str">
            <v>ok</v>
          </cell>
          <cell r="AE273">
            <v>0</v>
          </cell>
          <cell r="AF273">
            <v>0</v>
          </cell>
          <cell r="AG273">
            <v>0</v>
          </cell>
        </row>
        <row r="274">
          <cell r="B274">
            <v>30213859</v>
          </cell>
          <cell r="C274" t="str">
            <v xml:space="preserve">PAÑ HUG ACTIVESEC NE GDE 2X64 HIPER </v>
          </cell>
          <cell r="D274" t="str">
            <v>INFANT</v>
          </cell>
          <cell r="E274">
            <v>7751493004114</v>
          </cell>
          <cell r="F274">
            <v>17751493004111</v>
          </cell>
          <cell r="G274">
            <v>86.3</v>
          </cell>
          <cell r="H274">
            <v>86.3</v>
          </cell>
          <cell r="I274">
            <v>86.3</v>
          </cell>
          <cell r="J274">
            <v>86.3</v>
          </cell>
          <cell r="K274">
            <v>86.3</v>
          </cell>
          <cell r="L274">
            <v>86.3</v>
          </cell>
          <cell r="M274">
            <v>86.3</v>
          </cell>
          <cell r="N274">
            <v>78.75</v>
          </cell>
          <cell r="O274">
            <v>78.75</v>
          </cell>
          <cell r="P274">
            <v>78.75</v>
          </cell>
          <cell r="Q274">
            <v>0</v>
          </cell>
          <cell r="R274">
            <v>86.3</v>
          </cell>
          <cell r="S274">
            <v>86.3</v>
          </cell>
          <cell r="T274">
            <v>86.3</v>
          </cell>
          <cell r="U274">
            <v>86.3</v>
          </cell>
          <cell r="V274">
            <v>86.3</v>
          </cell>
          <cell r="W274">
            <v>86.3</v>
          </cell>
          <cell r="X274">
            <v>86.3</v>
          </cell>
          <cell r="Y274">
            <v>86.3</v>
          </cell>
          <cell r="Z274">
            <v>86.3</v>
          </cell>
          <cell r="AA274">
            <v>86.3</v>
          </cell>
          <cell r="AB274">
            <v>86.3</v>
          </cell>
          <cell r="AC274">
            <v>86.3</v>
          </cell>
          <cell r="AD274" t="str">
            <v>ok</v>
          </cell>
          <cell r="AE274">
            <v>0</v>
          </cell>
          <cell r="AF274">
            <v>0</v>
          </cell>
          <cell r="AG274">
            <v>0</v>
          </cell>
        </row>
        <row r="275">
          <cell r="B275">
            <v>30214023</v>
          </cell>
          <cell r="C275" t="str">
            <v xml:space="preserve">PAÑ HUG ACTIVESEC NE XG 2X52 HIPER </v>
          </cell>
          <cell r="D275" t="str">
            <v>INFANT</v>
          </cell>
          <cell r="E275">
            <v>7751493004121</v>
          </cell>
          <cell r="F275">
            <v>17751493004128</v>
          </cell>
          <cell r="G275">
            <v>86.3</v>
          </cell>
          <cell r="H275">
            <v>86.3</v>
          </cell>
          <cell r="I275">
            <v>86.3</v>
          </cell>
          <cell r="J275">
            <v>86.3</v>
          </cell>
          <cell r="K275">
            <v>86.3</v>
          </cell>
          <cell r="L275">
            <v>86.3</v>
          </cell>
          <cell r="M275">
            <v>86.3</v>
          </cell>
          <cell r="N275">
            <v>78.75</v>
          </cell>
          <cell r="O275">
            <v>78.75</v>
          </cell>
          <cell r="P275">
            <v>78.75</v>
          </cell>
          <cell r="Q275">
            <v>0</v>
          </cell>
          <cell r="R275">
            <v>86.3</v>
          </cell>
          <cell r="S275">
            <v>86.3</v>
          </cell>
          <cell r="T275">
            <v>86.3</v>
          </cell>
          <cell r="U275">
            <v>86.3</v>
          </cell>
          <cell r="V275">
            <v>86.3</v>
          </cell>
          <cell r="W275">
            <v>86.3</v>
          </cell>
          <cell r="X275">
            <v>86.3</v>
          </cell>
          <cell r="Y275">
            <v>86.3</v>
          </cell>
          <cell r="Z275">
            <v>86.3</v>
          </cell>
          <cell r="AA275">
            <v>86.3</v>
          </cell>
          <cell r="AB275">
            <v>86.3</v>
          </cell>
          <cell r="AC275">
            <v>86.3</v>
          </cell>
          <cell r="AD275" t="str">
            <v>ok</v>
          </cell>
          <cell r="AE275">
            <v>0</v>
          </cell>
          <cell r="AF275">
            <v>0</v>
          </cell>
          <cell r="AG275">
            <v>0</v>
          </cell>
        </row>
        <row r="276">
          <cell r="B276">
            <v>30213860</v>
          </cell>
          <cell r="C276" t="str">
            <v xml:space="preserve">PAÑ HUG ACTIVESEC NE XXG 2X48 HIPER </v>
          </cell>
          <cell r="D276" t="str">
            <v>INFANT</v>
          </cell>
          <cell r="E276">
            <v>7751493004138</v>
          </cell>
          <cell r="F276">
            <v>17751493004135</v>
          </cell>
          <cell r="G276">
            <v>86.3</v>
          </cell>
          <cell r="H276">
            <v>86.3</v>
          </cell>
          <cell r="I276">
            <v>86.3</v>
          </cell>
          <cell r="J276">
            <v>86.3</v>
          </cell>
          <cell r="K276">
            <v>86.3</v>
          </cell>
          <cell r="L276">
            <v>86.3</v>
          </cell>
          <cell r="M276">
            <v>86.3</v>
          </cell>
          <cell r="N276">
            <v>78.75</v>
          </cell>
          <cell r="O276">
            <v>78.75</v>
          </cell>
          <cell r="P276">
            <v>78.75</v>
          </cell>
          <cell r="Q276">
            <v>0</v>
          </cell>
          <cell r="R276">
            <v>86.3</v>
          </cell>
          <cell r="S276">
            <v>86.3</v>
          </cell>
          <cell r="T276">
            <v>86.3</v>
          </cell>
          <cell r="U276">
            <v>86.3</v>
          </cell>
          <cell r="V276">
            <v>86.3</v>
          </cell>
          <cell r="W276">
            <v>86.3</v>
          </cell>
          <cell r="X276">
            <v>86.3</v>
          </cell>
          <cell r="Y276">
            <v>86.3</v>
          </cell>
          <cell r="Z276">
            <v>86.3</v>
          </cell>
          <cell r="AA276">
            <v>86.3</v>
          </cell>
          <cell r="AB276">
            <v>86.3</v>
          </cell>
          <cell r="AC276">
            <v>86.3</v>
          </cell>
          <cell r="AD276" t="str">
            <v>ok</v>
          </cell>
          <cell r="AE276">
            <v>0</v>
          </cell>
          <cell r="AF276">
            <v>0</v>
          </cell>
          <cell r="AG276">
            <v>0</v>
          </cell>
        </row>
        <row r="277">
          <cell r="B277">
            <v>30215245</v>
          </cell>
          <cell r="C277" t="str">
            <v xml:space="preserve">PAÑ HUG ACTIVESEC QUEEN MED 2X72 HIPER </v>
          </cell>
          <cell r="D277" t="str">
            <v>INFANT</v>
          </cell>
          <cell r="E277">
            <v>7751493004107</v>
          </cell>
          <cell r="F277">
            <v>17751493004104</v>
          </cell>
          <cell r="G277">
            <v>86.3</v>
          </cell>
          <cell r="H277">
            <v>86.3</v>
          </cell>
          <cell r="I277">
            <v>86.3</v>
          </cell>
          <cell r="J277">
            <v>86.3</v>
          </cell>
          <cell r="K277">
            <v>86.3</v>
          </cell>
          <cell r="L277">
            <v>86.3</v>
          </cell>
          <cell r="M277">
            <v>86.3</v>
          </cell>
          <cell r="N277">
            <v>78.75</v>
          </cell>
          <cell r="O277">
            <v>78.75</v>
          </cell>
          <cell r="P277">
            <v>78.75</v>
          </cell>
          <cell r="Q277">
            <v>0</v>
          </cell>
          <cell r="R277">
            <v>86.3</v>
          </cell>
          <cell r="S277">
            <v>86.3</v>
          </cell>
          <cell r="T277">
            <v>86.3</v>
          </cell>
          <cell r="U277">
            <v>86.3</v>
          </cell>
          <cell r="V277">
            <v>86.3</v>
          </cell>
          <cell r="W277">
            <v>86.3</v>
          </cell>
          <cell r="X277">
            <v>86.3</v>
          </cell>
          <cell r="Y277">
            <v>86.3</v>
          </cell>
          <cell r="Z277">
            <v>86.3</v>
          </cell>
          <cell r="AA277">
            <v>86.3</v>
          </cell>
          <cell r="AB277">
            <v>86.3</v>
          </cell>
          <cell r="AC277">
            <v>86.3</v>
          </cell>
          <cell r="AD277" t="str">
            <v>ok</v>
          </cell>
          <cell r="AE277">
            <v>0</v>
          </cell>
          <cell r="AF277">
            <v>0</v>
          </cell>
          <cell r="AG277">
            <v>0</v>
          </cell>
        </row>
        <row r="278">
          <cell r="B278">
            <v>30215247</v>
          </cell>
          <cell r="C278" t="str">
            <v xml:space="preserve">PAÑ HUG ACTIVESEC QUEEN GDE 2X64 HIPER </v>
          </cell>
          <cell r="D278" t="str">
            <v>INFANT</v>
          </cell>
          <cell r="E278">
            <v>7751493004114</v>
          </cell>
          <cell r="F278">
            <v>17751493004111</v>
          </cell>
          <cell r="G278">
            <v>86.3</v>
          </cell>
          <cell r="H278">
            <v>86.3</v>
          </cell>
          <cell r="I278">
            <v>86.3</v>
          </cell>
          <cell r="J278">
            <v>86.3</v>
          </cell>
          <cell r="K278">
            <v>86.3</v>
          </cell>
          <cell r="L278">
            <v>86.3</v>
          </cell>
          <cell r="M278">
            <v>86.3</v>
          </cell>
          <cell r="N278">
            <v>78.75</v>
          </cell>
          <cell r="O278">
            <v>78.75</v>
          </cell>
          <cell r="P278">
            <v>78.75</v>
          </cell>
          <cell r="Q278">
            <v>0</v>
          </cell>
          <cell r="R278">
            <v>86.3</v>
          </cell>
          <cell r="S278">
            <v>86.3</v>
          </cell>
          <cell r="T278">
            <v>86.3</v>
          </cell>
          <cell r="U278">
            <v>86.3</v>
          </cell>
          <cell r="V278">
            <v>86.3</v>
          </cell>
          <cell r="W278">
            <v>86.3</v>
          </cell>
          <cell r="X278">
            <v>86.3</v>
          </cell>
          <cell r="Y278">
            <v>86.3</v>
          </cell>
          <cell r="Z278">
            <v>86.3</v>
          </cell>
          <cell r="AA278">
            <v>86.3</v>
          </cell>
          <cell r="AB278">
            <v>86.3</v>
          </cell>
          <cell r="AC278">
            <v>86.3</v>
          </cell>
          <cell r="AD278" t="str">
            <v>ok</v>
          </cell>
          <cell r="AE278">
            <v>0</v>
          </cell>
          <cell r="AF278">
            <v>0</v>
          </cell>
          <cell r="AG278">
            <v>0</v>
          </cell>
        </row>
        <row r="279">
          <cell r="B279">
            <v>30215193</v>
          </cell>
          <cell r="C279" t="str">
            <v xml:space="preserve">PAÑ HUG ACTIVESEC QUEEN XG 2X52 HIPER </v>
          </cell>
          <cell r="D279" t="str">
            <v>INFANT</v>
          </cell>
          <cell r="E279">
            <v>7751493004121</v>
          </cell>
          <cell r="F279">
            <v>17751493004128</v>
          </cell>
          <cell r="G279">
            <v>86.3</v>
          </cell>
          <cell r="H279">
            <v>86.3</v>
          </cell>
          <cell r="I279">
            <v>86.3</v>
          </cell>
          <cell r="J279">
            <v>86.3</v>
          </cell>
          <cell r="K279">
            <v>86.3</v>
          </cell>
          <cell r="L279">
            <v>86.3</v>
          </cell>
          <cell r="M279">
            <v>86.3</v>
          </cell>
          <cell r="N279">
            <v>78.75</v>
          </cell>
          <cell r="O279">
            <v>78.75</v>
          </cell>
          <cell r="P279">
            <v>78.75</v>
          </cell>
          <cell r="Q279">
            <v>0</v>
          </cell>
          <cell r="R279">
            <v>86.3</v>
          </cell>
          <cell r="S279">
            <v>86.3</v>
          </cell>
          <cell r="T279">
            <v>86.3</v>
          </cell>
          <cell r="U279">
            <v>86.3</v>
          </cell>
          <cell r="V279">
            <v>86.3</v>
          </cell>
          <cell r="W279">
            <v>86.3</v>
          </cell>
          <cell r="X279">
            <v>86.3</v>
          </cell>
          <cell r="Y279">
            <v>86.3</v>
          </cell>
          <cell r="Z279">
            <v>86.3</v>
          </cell>
          <cell r="AA279">
            <v>86.3</v>
          </cell>
          <cell r="AB279">
            <v>86.3</v>
          </cell>
          <cell r="AC279">
            <v>86.3</v>
          </cell>
          <cell r="AD279" t="str">
            <v>ok</v>
          </cell>
          <cell r="AE279">
            <v>0</v>
          </cell>
          <cell r="AF279">
            <v>0</v>
          </cell>
          <cell r="AG279">
            <v>0</v>
          </cell>
        </row>
        <row r="280">
          <cell r="B280">
            <v>30215261</v>
          </cell>
          <cell r="C280" t="str">
            <v xml:space="preserve">PAÑ HUG ACTIVESEC QUEEN XXG 2X48 HIPER </v>
          </cell>
          <cell r="D280" t="str">
            <v>INFANT</v>
          </cell>
          <cell r="E280">
            <v>7751493004138</v>
          </cell>
          <cell r="F280">
            <v>17751493004135</v>
          </cell>
          <cell r="G280">
            <v>86.3</v>
          </cell>
          <cell r="H280">
            <v>86.3</v>
          </cell>
          <cell r="I280">
            <v>86.3</v>
          </cell>
          <cell r="J280">
            <v>86.3</v>
          </cell>
          <cell r="K280">
            <v>86.3</v>
          </cell>
          <cell r="L280">
            <v>86.3</v>
          </cell>
          <cell r="M280">
            <v>86.3</v>
          </cell>
          <cell r="N280">
            <v>78.75</v>
          </cell>
          <cell r="O280">
            <v>78.75</v>
          </cell>
          <cell r="P280">
            <v>78.75</v>
          </cell>
          <cell r="Q280">
            <v>0</v>
          </cell>
          <cell r="R280">
            <v>86.3</v>
          </cell>
          <cell r="S280">
            <v>86.3</v>
          </cell>
          <cell r="T280">
            <v>86.3</v>
          </cell>
          <cell r="U280">
            <v>86.3</v>
          </cell>
          <cell r="V280">
            <v>86.3</v>
          </cell>
          <cell r="W280">
            <v>86.3</v>
          </cell>
          <cell r="X280">
            <v>86.3</v>
          </cell>
          <cell r="Y280">
            <v>86.3</v>
          </cell>
          <cell r="Z280">
            <v>86.3</v>
          </cell>
          <cell r="AA280">
            <v>86.3</v>
          </cell>
          <cell r="AB280">
            <v>86.3</v>
          </cell>
          <cell r="AC280">
            <v>86.3</v>
          </cell>
          <cell r="AD280" t="str">
            <v>ok</v>
          </cell>
          <cell r="AE280">
            <v>0</v>
          </cell>
          <cell r="AF280">
            <v>0</v>
          </cell>
          <cell r="AG280">
            <v>0</v>
          </cell>
        </row>
        <row r="281">
          <cell r="B281">
            <v>30213853</v>
          </cell>
          <cell r="C281" t="str">
            <v xml:space="preserve">PAÑ HUG ACTIVESEC NE PEQ 4X42X1 </v>
          </cell>
          <cell r="D281" t="str">
            <v>INFANT</v>
          </cell>
          <cell r="E281">
            <v>7751493004589</v>
          </cell>
          <cell r="F281">
            <v>17751493004586</v>
          </cell>
          <cell r="G281">
            <v>70.02</v>
          </cell>
          <cell r="H281">
            <v>65.69</v>
          </cell>
          <cell r="I281">
            <v>65.69</v>
          </cell>
          <cell r="J281">
            <v>65.69</v>
          </cell>
          <cell r="K281">
            <v>65.69</v>
          </cell>
          <cell r="L281">
            <v>70.02</v>
          </cell>
          <cell r="M281">
            <v>70.02</v>
          </cell>
          <cell r="N281">
            <v>65.69</v>
          </cell>
          <cell r="O281">
            <v>65.69</v>
          </cell>
          <cell r="P281">
            <v>65.69</v>
          </cell>
          <cell r="Q281">
            <v>0</v>
          </cell>
          <cell r="R281">
            <v>62.94</v>
          </cell>
          <cell r="S281">
            <v>62</v>
          </cell>
          <cell r="T281">
            <v>62.73</v>
          </cell>
          <cell r="U281">
            <v>62.94</v>
          </cell>
          <cell r="V281">
            <v>62.73</v>
          </cell>
          <cell r="W281">
            <v>62.94</v>
          </cell>
          <cell r="X281">
            <v>62.94</v>
          </cell>
          <cell r="Y281">
            <v>62.94</v>
          </cell>
          <cell r="Z281">
            <v>67.599999999999994</v>
          </cell>
          <cell r="AA281">
            <v>62.3</v>
          </cell>
          <cell r="AB281">
            <v>62.94</v>
          </cell>
          <cell r="AC281">
            <v>62.94</v>
          </cell>
          <cell r="AD281" t="str">
            <v>ok</v>
          </cell>
          <cell r="AE281">
            <v>0</v>
          </cell>
          <cell r="AF281">
            <v>0</v>
          </cell>
          <cell r="AG281">
            <v>0</v>
          </cell>
        </row>
        <row r="282">
          <cell r="B282">
            <v>30213857</v>
          </cell>
          <cell r="C282" t="str">
            <v xml:space="preserve">PAÑ HUG ACTIVESEC NE AND MED 2X72X1 </v>
          </cell>
          <cell r="D282" t="str">
            <v>INFANT</v>
          </cell>
          <cell r="E282">
            <v>7751493003285</v>
          </cell>
          <cell r="F282">
            <v>17751493003282</v>
          </cell>
          <cell r="G282">
            <v>90.07</v>
          </cell>
          <cell r="H282">
            <v>90.07</v>
          </cell>
          <cell r="I282">
            <v>90.07</v>
          </cell>
          <cell r="J282">
            <v>90.07</v>
          </cell>
          <cell r="K282">
            <v>90.07</v>
          </cell>
          <cell r="L282">
            <v>77.36</v>
          </cell>
          <cell r="M282">
            <v>78.91</v>
          </cell>
          <cell r="N282">
            <v>77.63</v>
          </cell>
          <cell r="O282">
            <v>77.63</v>
          </cell>
          <cell r="P282">
            <v>80.03</v>
          </cell>
          <cell r="Q282">
            <v>0</v>
          </cell>
          <cell r="R282">
            <v>72.64</v>
          </cell>
          <cell r="S282">
            <v>69.5</v>
          </cell>
          <cell r="T282">
            <v>73.040000000000006</v>
          </cell>
          <cell r="U282">
            <v>70.27</v>
          </cell>
          <cell r="V282">
            <v>70.27</v>
          </cell>
          <cell r="W282">
            <v>74.319999999999993</v>
          </cell>
          <cell r="X282">
            <v>78.069999999999993</v>
          </cell>
          <cell r="Y282">
            <v>79.459999999999994</v>
          </cell>
          <cell r="Z282">
            <v>76</v>
          </cell>
          <cell r="AA282">
            <v>73.010000000000005</v>
          </cell>
          <cell r="AB282">
            <v>74.319999999999993</v>
          </cell>
          <cell r="AC282">
            <v>72.459999999999994</v>
          </cell>
          <cell r="AD282" t="str">
            <v>ok</v>
          </cell>
          <cell r="AE282">
            <v>0</v>
          </cell>
          <cell r="AF282">
            <v>0</v>
          </cell>
          <cell r="AG282">
            <v>0</v>
          </cell>
        </row>
        <row r="283">
          <cell r="B283">
            <v>30213808</v>
          </cell>
          <cell r="C283" t="str">
            <v xml:space="preserve">PAÑ HUG ACTIVESEC NE GDE 2X64X1 </v>
          </cell>
          <cell r="D283" t="str">
            <v>INFANT</v>
          </cell>
          <cell r="E283">
            <v>7751493002424</v>
          </cell>
          <cell r="F283">
            <v>17751493002421</v>
          </cell>
          <cell r="G283">
            <v>90.07</v>
          </cell>
          <cell r="H283">
            <v>90.07</v>
          </cell>
          <cell r="I283">
            <v>90.07</v>
          </cell>
          <cell r="J283">
            <v>90.07</v>
          </cell>
          <cell r="K283">
            <v>90.07</v>
          </cell>
          <cell r="L283">
            <v>77.36</v>
          </cell>
          <cell r="M283">
            <v>78.91</v>
          </cell>
          <cell r="N283">
            <v>77.63</v>
          </cell>
          <cell r="O283">
            <v>77.63</v>
          </cell>
          <cell r="P283">
            <v>80.03</v>
          </cell>
          <cell r="Q283">
            <v>0</v>
          </cell>
          <cell r="R283">
            <v>72.64</v>
          </cell>
          <cell r="S283">
            <v>69.5</v>
          </cell>
          <cell r="T283">
            <v>73.040000000000006</v>
          </cell>
          <cell r="U283">
            <v>70.27</v>
          </cell>
          <cell r="V283">
            <v>70.27</v>
          </cell>
          <cell r="W283">
            <v>74.319999999999993</v>
          </cell>
          <cell r="X283">
            <v>78.069999999999993</v>
          </cell>
          <cell r="Y283">
            <v>79.459999999999994</v>
          </cell>
          <cell r="Z283">
            <v>76</v>
          </cell>
          <cell r="AA283">
            <v>73.010000000000005</v>
          </cell>
          <cell r="AB283">
            <v>74.319999999999993</v>
          </cell>
          <cell r="AC283">
            <v>72.459999999999994</v>
          </cell>
          <cell r="AD283" t="str">
            <v>ok</v>
          </cell>
          <cell r="AE283">
            <v>0</v>
          </cell>
          <cell r="AF283">
            <v>0</v>
          </cell>
          <cell r="AG283">
            <v>0</v>
          </cell>
        </row>
        <row r="284">
          <cell r="B284">
            <v>30213855</v>
          </cell>
          <cell r="C284" t="str">
            <v xml:space="preserve">PAÑ HUG ACTIVESEC NE XG 2X52X1 </v>
          </cell>
          <cell r="D284" t="str">
            <v>INFANT</v>
          </cell>
          <cell r="E284">
            <v>7751493001182</v>
          </cell>
          <cell r="F284">
            <v>17751493001189</v>
          </cell>
          <cell r="G284">
            <v>90.07</v>
          </cell>
          <cell r="H284">
            <v>90.07</v>
          </cell>
          <cell r="I284">
            <v>90.07</v>
          </cell>
          <cell r="J284">
            <v>90.07</v>
          </cell>
          <cell r="K284">
            <v>90.07</v>
          </cell>
          <cell r="L284">
            <v>77.36</v>
          </cell>
          <cell r="M284">
            <v>78.91</v>
          </cell>
          <cell r="N284">
            <v>77.63</v>
          </cell>
          <cell r="O284">
            <v>77.63</v>
          </cell>
          <cell r="P284">
            <v>80.03</v>
          </cell>
          <cell r="Q284">
            <v>0</v>
          </cell>
          <cell r="R284">
            <v>72.64</v>
          </cell>
          <cell r="S284">
            <v>69.5</v>
          </cell>
          <cell r="T284">
            <v>73.040000000000006</v>
          </cell>
          <cell r="U284">
            <v>70.27</v>
          </cell>
          <cell r="V284">
            <v>70.27</v>
          </cell>
          <cell r="W284">
            <v>74.319999999999993</v>
          </cell>
          <cell r="X284">
            <v>78.069999999999993</v>
          </cell>
          <cell r="Y284">
            <v>79.459999999999994</v>
          </cell>
          <cell r="Z284">
            <v>76</v>
          </cell>
          <cell r="AA284">
            <v>73.010000000000005</v>
          </cell>
          <cell r="AB284">
            <v>74.319999999999993</v>
          </cell>
          <cell r="AC284">
            <v>72.459999999999994</v>
          </cell>
          <cell r="AD284" t="str">
            <v>ok</v>
          </cell>
          <cell r="AE284">
            <v>0</v>
          </cell>
          <cell r="AF284">
            <v>0</v>
          </cell>
          <cell r="AG284">
            <v>0</v>
          </cell>
        </row>
        <row r="285">
          <cell r="B285">
            <v>30213856</v>
          </cell>
          <cell r="C285" t="str">
            <v xml:space="preserve">PAÑ HUG ACTIVESEC NE XXG 2X48X1 </v>
          </cell>
          <cell r="D285" t="str">
            <v>INFANT</v>
          </cell>
          <cell r="E285">
            <v>7751493001212</v>
          </cell>
          <cell r="F285">
            <v>17751493001219</v>
          </cell>
          <cell r="G285">
            <v>90.07</v>
          </cell>
          <cell r="H285">
            <v>90.07</v>
          </cell>
          <cell r="I285">
            <v>90.07</v>
          </cell>
          <cell r="J285">
            <v>90.07</v>
          </cell>
          <cell r="K285">
            <v>90.07</v>
          </cell>
          <cell r="L285">
            <v>77.36</v>
          </cell>
          <cell r="M285">
            <v>78.91</v>
          </cell>
          <cell r="N285">
            <v>77.63</v>
          </cell>
          <cell r="O285">
            <v>77.63</v>
          </cell>
          <cell r="P285">
            <v>80.03</v>
          </cell>
          <cell r="Q285">
            <v>0</v>
          </cell>
          <cell r="R285">
            <v>72.64</v>
          </cell>
          <cell r="S285">
            <v>69.5</v>
          </cell>
          <cell r="T285">
            <v>73.040000000000006</v>
          </cell>
          <cell r="U285">
            <v>70.27</v>
          </cell>
          <cell r="V285">
            <v>70.27</v>
          </cell>
          <cell r="W285">
            <v>74.319999999999993</v>
          </cell>
          <cell r="X285">
            <v>78.069999999999993</v>
          </cell>
          <cell r="Y285">
            <v>79.459999999999994</v>
          </cell>
          <cell r="Z285">
            <v>76</v>
          </cell>
          <cell r="AA285">
            <v>73.010000000000005</v>
          </cell>
          <cell r="AB285">
            <v>74.319999999999993</v>
          </cell>
          <cell r="AC285">
            <v>72.459999999999994</v>
          </cell>
          <cell r="AD285" t="str">
            <v>ok</v>
          </cell>
          <cell r="AE285">
            <v>0</v>
          </cell>
          <cell r="AF285">
            <v>0</v>
          </cell>
          <cell r="AG285">
            <v>0</v>
          </cell>
        </row>
        <row r="286">
          <cell r="B286">
            <v>30215179</v>
          </cell>
          <cell r="C286" t="str">
            <v xml:space="preserve">PAÑ HUG ACTIVESEC QUEEN PEQ 4X42X1 </v>
          </cell>
          <cell r="D286" t="str">
            <v>INFANT</v>
          </cell>
          <cell r="E286">
            <v>7751493004589</v>
          </cell>
          <cell r="F286">
            <v>17751493004586</v>
          </cell>
          <cell r="G286">
            <v>70.02</v>
          </cell>
          <cell r="H286">
            <v>65.69</v>
          </cell>
          <cell r="I286">
            <v>65.69</v>
          </cell>
          <cell r="J286">
            <v>65.69</v>
          </cell>
          <cell r="K286">
            <v>65.69</v>
          </cell>
          <cell r="L286">
            <v>70.02</v>
          </cell>
          <cell r="M286">
            <v>70.02</v>
          </cell>
          <cell r="N286">
            <v>65.69</v>
          </cell>
          <cell r="O286">
            <v>65.69</v>
          </cell>
          <cell r="P286">
            <v>65.69</v>
          </cell>
          <cell r="Q286">
            <v>0</v>
          </cell>
          <cell r="R286">
            <v>62.94</v>
          </cell>
          <cell r="S286">
            <v>69.5</v>
          </cell>
          <cell r="T286">
            <v>62.73</v>
          </cell>
          <cell r="U286">
            <v>62.94</v>
          </cell>
          <cell r="V286">
            <v>62.73</v>
          </cell>
          <cell r="W286">
            <v>62.94</v>
          </cell>
          <cell r="X286">
            <v>62.94</v>
          </cell>
          <cell r="Y286">
            <v>62.94</v>
          </cell>
          <cell r="Z286">
            <v>67.599999999999994</v>
          </cell>
          <cell r="AA286">
            <v>62.3</v>
          </cell>
          <cell r="AB286">
            <v>62.94</v>
          </cell>
          <cell r="AC286">
            <v>62.94</v>
          </cell>
          <cell r="AD286" t="str">
            <v>ok</v>
          </cell>
          <cell r="AE286">
            <v>0</v>
          </cell>
          <cell r="AF286">
            <v>0</v>
          </cell>
          <cell r="AG286">
            <v>0</v>
          </cell>
        </row>
        <row r="287">
          <cell r="B287">
            <v>30215191</v>
          </cell>
          <cell r="C287" t="str">
            <v xml:space="preserve">PAÑ HUG ACTIVESEC QUEEN MED 2X72X1 </v>
          </cell>
          <cell r="D287" t="str">
            <v>INFANT</v>
          </cell>
          <cell r="E287">
            <v>7751493003285</v>
          </cell>
          <cell r="F287">
            <v>17751493003282</v>
          </cell>
          <cell r="G287">
            <v>90.07</v>
          </cell>
          <cell r="H287">
            <v>90.07</v>
          </cell>
          <cell r="I287">
            <v>90.07</v>
          </cell>
          <cell r="J287">
            <v>90.07</v>
          </cell>
          <cell r="K287">
            <v>90.07</v>
          </cell>
          <cell r="L287">
            <v>77.36</v>
          </cell>
          <cell r="M287">
            <v>78.91</v>
          </cell>
          <cell r="N287">
            <v>77.63</v>
          </cell>
          <cell r="O287">
            <v>77.63</v>
          </cell>
          <cell r="P287">
            <v>80.03</v>
          </cell>
          <cell r="Q287">
            <v>0</v>
          </cell>
          <cell r="R287">
            <v>72.64</v>
          </cell>
          <cell r="S287">
            <v>69.5</v>
          </cell>
          <cell r="T287">
            <v>73.040000000000006</v>
          </cell>
          <cell r="U287">
            <v>70.27</v>
          </cell>
          <cell r="V287">
            <v>70.27</v>
          </cell>
          <cell r="W287">
            <v>74.319999999999993</v>
          </cell>
          <cell r="X287">
            <v>78.069999999999993</v>
          </cell>
          <cell r="Y287">
            <v>79.459999999999994</v>
          </cell>
          <cell r="Z287">
            <v>76</v>
          </cell>
          <cell r="AA287">
            <v>73.010000000000005</v>
          </cell>
          <cell r="AB287">
            <v>74.319999999999993</v>
          </cell>
          <cell r="AC287">
            <v>72.459999999999994</v>
          </cell>
          <cell r="AD287" t="str">
            <v>ok</v>
          </cell>
          <cell r="AE287">
            <v>0</v>
          </cell>
          <cell r="AF287">
            <v>0</v>
          </cell>
          <cell r="AG287">
            <v>0</v>
          </cell>
        </row>
        <row r="288">
          <cell r="B288">
            <v>30215180</v>
          </cell>
          <cell r="C288" t="str">
            <v xml:space="preserve">PAÑ HUG ACTIVESEC QUEEN GDE 2X64X1 </v>
          </cell>
          <cell r="D288" t="str">
            <v>INFANT</v>
          </cell>
          <cell r="E288">
            <v>7751493002424</v>
          </cell>
          <cell r="F288">
            <v>17751493002421</v>
          </cell>
          <cell r="G288">
            <v>90.07</v>
          </cell>
          <cell r="H288">
            <v>90.07</v>
          </cell>
          <cell r="I288">
            <v>90.07</v>
          </cell>
          <cell r="J288">
            <v>90.07</v>
          </cell>
          <cell r="K288">
            <v>90.07</v>
          </cell>
          <cell r="L288">
            <v>77.36</v>
          </cell>
          <cell r="M288">
            <v>78.91</v>
          </cell>
          <cell r="N288">
            <v>77.63</v>
          </cell>
          <cell r="O288">
            <v>77.63</v>
          </cell>
          <cell r="P288">
            <v>80.03</v>
          </cell>
          <cell r="Q288">
            <v>0</v>
          </cell>
          <cell r="R288">
            <v>72.64</v>
          </cell>
          <cell r="S288">
            <v>69.5</v>
          </cell>
          <cell r="T288">
            <v>73.040000000000006</v>
          </cell>
          <cell r="U288">
            <v>70.27</v>
          </cell>
          <cell r="V288">
            <v>70.27</v>
          </cell>
          <cell r="W288">
            <v>74.319999999999993</v>
          </cell>
          <cell r="X288">
            <v>78.069999999999993</v>
          </cell>
          <cell r="Y288">
            <v>79.459999999999994</v>
          </cell>
          <cell r="Z288">
            <v>76</v>
          </cell>
          <cell r="AA288">
            <v>73.010000000000005</v>
          </cell>
          <cell r="AB288">
            <v>74.319999999999993</v>
          </cell>
          <cell r="AC288">
            <v>72.459999999999994</v>
          </cell>
          <cell r="AD288" t="str">
            <v>ok</v>
          </cell>
          <cell r="AE288">
            <v>0</v>
          </cell>
          <cell r="AF288">
            <v>0</v>
          </cell>
          <cell r="AG288">
            <v>0</v>
          </cell>
        </row>
        <row r="289">
          <cell r="B289">
            <v>30215192</v>
          </cell>
          <cell r="C289" t="str">
            <v xml:space="preserve">PAÑ HUG ACTIVESEC QUEEN XG 2X52X1 </v>
          </cell>
          <cell r="D289" t="str">
            <v>INFANT</v>
          </cell>
          <cell r="E289">
            <v>7751493001182</v>
          </cell>
          <cell r="F289">
            <v>17751493001189</v>
          </cell>
          <cell r="G289">
            <v>90.07</v>
          </cell>
          <cell r="H289">
            <v>90.07</v>
          </cell>
          <cell r="I289">
            <v>90.07</v>
          </cell>
          <cell r="J289">
            <v>90.07</v>
          </cell>
          <cell r="K289">
            <v>90.07</v>
          </cell>
          <cell r="L289">
            <v>77.36</v>
          </cell>
          <cell r="M289">
            <v>78.91</v>
          </cell>
          <cell r="N289">
            <v>77.63</v>
          </cell>
          <cell r="O289">
            <v>77.63</v>
          </cell>
          <cell r="P289">
            <v>80.03</v>
          </cell>
          <cell r="Q289">
            <v>0</v>
          </cell>
          <cell r="R289">
            <v>72.64</v>
          </cell>
          <cell r="S289">
            <v>69.5</v>
          </cell>
          <cell r="T289">
            <v>73.040000000000006</v>
          </cell>
          <cell r="U289">
            <v>70.27</v>
          </cell>
          <cell r="V289">
            <v>70.27</v>
          </cell>
          <cell r="W289">
            <v>74.319999999999993</v>
          </cell>
          <cell r="X289">
            <v>78.069999999999993</v>
          </cell>
          <cell r="Y289">
            <v>79.459999999999994</v>
          </cell>
          <cell r="Z289">
            <v>76</v>
          </cell>
          <cell r="AA289">
            <v>73.010000000000005</v>
          </cell>
          <cell r="AB289">
            <v>74.319999999999993</v>
          </cell>
          <cell r="AC289">
            <v>72.459999999999994</v>
          </cell>
          <cell r="AD289" t="str">
            <v>ok</v>
          </cell>
          <cell r="AE289">
            <v>0</v>
          </cell>
          <cell r="AF289">
            <v>0</v>
          </cell>
          <cell r="AG289">
            <v>0</v>
          </cell>
        </row>
        <row r="290">
          <cell r="B290">
            <v>30215181</v>
          </cell>
          <cell r="C290" t="str">
            <v xml:space="preserve">PAÑ HUG ACTIVESEC QUEEN XXG 2X48X1 </v>
          </cell>
          <cell r="D290" t="str">
            <v>INFANT</v>
          </cell>
          <cell r="E290">
            <v>7751493001212</v>
          </cell>
          <cell r="F290">
            <v>17751493001219</v>
          </cell>
          <cell r="G290">
            <v>90.07</v>
          </cell>
          <cell r="H290">
            <v>90.07</v>
          </cell>
          <cell r="I290">
            <v>90.07</v>
          </cell>
          <cell r="J290">
            <v>90.07</v>
          </cell>
          <cell r="K290">
            <v>90.07</v>
          </cell>
          <cell r="L290">
            <v>77.36</v>
          </cell>
          <cell r="M290">
            <v>78.91</v>
          </cell>
          <cell r="N290">
            <v>77.63</v>
          </cell>
          <cell r="O290">
            <v>77.63</v>
          </cell>
          <cell r="P290">
            <v>80.03</v>
          </cell>
          <cell r="Q290">
            <v>0</v>
          </cell>
          <cell r="R290">
            <v>72.64</v>
          </cell>
          <cell r="S290">
            <v>69.5</v>
          </cell>
          <cell r="T290">
            <v>73.040000000000006</v>
          </cell>
          <cell r="U290">
            <v>70.27</v>
          </cell>
          <cell r="V290">
            <v>70.27</v>
          </cell>
          <cell r="W290">
            <v>74.319999999999993</v>
          </cell>
          <cell r="X290">
            <v>78.069999999999993</v>
          </cell>
          <cell r="Y290">
            <v>79.459999999999994</v>
          </cell>
          <cell r="Z290">
            <v>76</v>
          </cell>
          <cell r="AA290">
            <v>73.010000000000005</v>
          </cell>
          <cell r="AB290">
            <v>74.319999999999993</v>
          </cell>
          <cell r="AC290">
            <v>72.459999999999994</v>
          </cell>
          <cell r="AD290" t="str">
            <v>ok</v>
          </cell>
          <cell r="AE290">
            <v>0</v>
          </cell>
          <cell r="AF290">
            <v>0</v>
          </cell>
          <cell r="AG290">
            <v>0</v>
          </cell>
        </row>
        <row r="291">
          <cell r="B291">
            <v>30207244</v>
          </cell>
          <cell r="C291" t="str">
            <v>PAÑ HUG ACTSEC MED 8X28 EXP NV0</v>
          </cell>
          <cell r="D291" t="str">
            <v>INFANT</v>
          </cell>
          <cell r="E291">
            <v>7702425527041</v>
          </cell>
          <cell r="F291">
            <v>27702425527045</v>
          </cell>
          <cell r="G291">
            <v>59.54</v>
          </cell>
          <cell r="H291">
            <v>59.54</v>
          </cell>
          <cell r="I291">
            <v>59.54</v>
          </cell>
          <cell r="J291">
            <v>59.54</v>
          </cell>
          <cell r="K291">
            <v>59.54</v>
          </cell>
          <cell r="L291">
            <v>59.54</v>
          </cell>
          <cell r="M291">
            <v>59.54</v>
          </cell>
          <cell r="N291">
            <v>59.54</v>
          </cell>
          <cell r="O291">
            <v>59.54</v>
          </cell>
          <cell r="P291">
            <v>59.54</v>
          </cell>
          <cell r="Q291">
            <v>0</v>
          </cell>
          <cell r="R291">
            <v>59.54</v>
          </cell>
          <cell r="S291">
            <v>59.54</v>
          </cell>
          <cell r="T291">
            <v>59.54</v>
          </cell>
          <cell r="U291">
            <v>59.54</v>
          </cell>
          <cell r="V291">
            <v>59.54</v>
          </cell>
          <cell r="W291">
            <v>59.54</v>
          </cell>
          <cell r="X291">
            <v>59.54</v>
          </cell>
          <cell r="Y291">
            <v>59.54</v>
          </cell>
          <cell r="Z291">
            <v>59.54</v>
          </cell>
          <cell r="AA291">
            <v>59.54</v>
          </cell>
          <cell r="AB291">
            <v>59.54</v>
          </cell>
          <cell r="AC291">
            <v>0</v>
          </cell>
          <cell r="AF291">
            <v>0</v>
          </cell>
          <cell r="AG291">
            <v>0</v>
          </cell>
        </row>
        <row r="292">
          <cell r="B292">
            <v>30214549</v>
          </cell>
          <cell r="C292" t="str">
            <v>PAÑ HUG ACTIVESEC NE PER XG 2X52X1</v>
          </cell>
          <cell r="D292" t="str">
            <v>INFANT</v>
          </cell>
          <cell r="E292">
            <v>7751493001182</v>
          </cell>
          <cell r="F292">
            <v>17751493001189</v>
          </cell>
          <cell r="G292">
            <v>79.459999999999994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69.7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79.459999999999994</v>
          </cell>
          <cell r="Z292">
            <v>79.459999999999994</v>
          </cell>
          <cell r="AA292">
            <v>0</v>
          </cell>
          <cell r="AB292">
            <v>79.459999999999994</v>
          </cell>
          <cell r="AC292">
            <v>0</v>
          </cell>
          <cell r="AF292">
            <v>0</v>
          </cell>
          <cell r="AG292">
            <v>0</v>
          </cell>
        </row>
        <row r="293">
          <cell r="B293">
            <v>30214559</v>
          </cell>
          <cell r="C293" t="str">
            <v>PAÑ HUG ACTIVESEC NE PER GDE 2X64X1</v>
          </cell>
          <cell r="D293" t="str">
            <v>INFANT</v>
          </cell>
          <cell r="E293">
            <v>7751493002424</v>
          </cell>
          <cell r="F293">
            <v>17751493002421</v>
          </cell>
          <cell r="G293">
            <v>79.459999999999994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69.7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79.459999999999994</v>
          </cell>
          <cell r="Z293">
            <v>79.459999999999994</v>
          </cell>
          <cell r="AA293">
            <v>0</v>
          </cell>
          <cell r="AB293">
            <v>79.459999999999994</v>
          </cell>
          <cell r="AC293">
            <v>0</v>
          </cell>
          <cell r="AF293">
            <v>0</v>
          </cell>
          <cell r="AG293">
            <v>0</v>
          </cell>
        </row>
        <row r="294">
          <cell r="B294">
            <v>30215021</v>
          </cell>
          <cell r="C294" t="str">
            <v>PAÑ HUG ACT NE AND MED 2X72X1 + BABITA</v>
          </cell>
          <cell r="D294" t="str">
            <v>INFANT</v>
          </cell>
          <cell r="E294">
            <v>7702425527041</v>
          </cell>
          <cell r="F294">
            <v>27702425527045</v>
          </cell>
          <cell r="G294">
            <v>90.07</v>
          </cell>
          <cell r="H294">
            <v>90.07</v>
          </cell>
          <cell r="I294">
            <v>90.07</v>
          </cell>
          <cell r="J294">
            <v>90.07</v>
          </cell>
          <cell r="K294">
            <v>90.07</v>
          </cell>
          <cell r="L294">
            <v>0</v>
          </cell>
          <cell r="M294">
            <v>0</v>
          </cell>
          <cell r="N294">
            <v>77.63</v>
          </cell>
          <cell r="O294">
            <v>80.03</v>
          </cell>
          <cell r="P294">
            <v>80.03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90.07</v>
          </cell>
          <cell r="AC294">
            <v>0</v>
          </cell>
          <cell r="AF294">
            <v>0</v>
          </cell>
          <cell r="AG294">
            <v>0</v>
          </cell>
        </row>
        <row r="295">
          <cell r="B295">
            <v>30215022</v>
          </cell>
          <cell r="C295" t="str">
            <v xml:space="preserve">PAÑ HUG ACTIVESEC NE GDE 2X64X1 + BABITA </v>
          </cell>
          <cell r="D295" t="str">
            <v>INFANT</v>
          </cell>
          <cell r="E295">
            <v>7702425527041</v>
          </cell>
          <cell r="F295">
            <v>27702425527045</v>
          </cell>
          <cell r="G295">
            <v>90.07</v>
          </cell>
          <cell r="H295">
            <v>90.07</v>
          </cell>
          <cell r="I295">
            <v>90.07</v>
          </cell>
          <cell r="J295">
            <v>90.07</v>
          </cell>
          <cell r="K295">
            <v>90.07</v>
          </cell>
          <cell r="L295">
            <v>0</v>
          </cell>
          <cell r="M295">
            <v>0</v>
          </cell>
          <cell r="N295">
            <v>77.63</v>
          </cell>
          <cell r="O295">
            <v>80.03</v>
          </cell>
          <cell r="P295">
            <v>80.03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90.07</v>
          </cell>
          <cell r="AC295">
            <v>0</v>
          </cell>
          <cell r="AF295">
            <v>0</v>
          </cell>
          <cell r="AG295">
            <v>0</v>
          </cell>
        </row>
        <row r="296">
          <cell r="B296">
            <v>30215000</v>
          </cell>
          <cell r="C296" t="str">
            <v>PAÑ HUG ACTIVESEC NE XG 2X52X1+BABITA</v>
          </cell>
          <cell r="D296" t="str">
            <v>INFANT</v>
          </cell>
          <cell r="E296">
            <v>7702425527041</v>
          </cell>
          <cell r="F296">
            <v>27702425527045</v>
          </cell>
          <cell r="G296">
            <v>90.07</v>
          </cell>
          <cell r="H296">
            <v>90.07</v>
          </cell>
          <cell r="I296">
            <v>90.07</v>
          </cell>
          <cell r="J296">
            <v>90.07</v>
          </cell>
          <cell r="K296">
            <v>90.07</v>
          </cell>
          <cell r="L296">
            <v>0</v>
          </cell>
          <cell r="M296">
            <v>0</v>
          </cell>
          <cell r="N296">
            <v>77.63</v>
          </cell>
          <cell r="O296">
            <v>80.03</v>
          </cell>
          <cell r="P296">
            <v>80.03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90.07</v>
          </cell>
          <cell r="AC296">
            <v>0</v>
          </cell>
          <cell r="AF296">
            <v>0</v>
          </cell>
          <cell r="AG296">
            <v>0</v>
          </cell>
        </row>
        <row r="297">
          <cell r="B297" t="str">
            <v>GOODNITES</v>
          </cell>
          <cell r="C297">
            <v>0</v>
          </cell>
          <cell r="D297" t="str">
            <v>INFANT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B298">
            <v>30162211</v>
          </cell>
          <cell r="C298" t="str">
            <v>PAÑ HUG.GOODNITES LAR 6BL X 9UN</v>
          </cell>
          <cell r="D298" t="str">
            <v>INFANT</v>
          </cell>
          <cell r="E298">
            <v>36000180855</v>
          </cell>
          <cell r="F298">
            <v>36000183214</v>
          </cell>
          <cell r="G298">
            <v>108.1</v>
          </cell>
          <cell r="H298">
            <v>108.1</v>
          </cell>
          <cell r="I298">
            <v>108.1</v>
          </cell>
          <cell r="J298">
            <v>108.1</v>
          </cell>
          <cell r="K298">
            <v>108.1</v>
          </cell>
          <cell r="L298">
            <v>102.69</v>
          </cell>
          <cell r="M298">
            <v>102.69</v>
          </cell>
          <cell r="N298">
            <v>108.1</v>
          </cell>
          <cell r="O298">
            <v>108.1</v>
          </cell>
          <cell r="P298">
            <v>108.1</v>
          </cell>
          <cell r="Q298">
            <v>0</v>
          </cell>
          <cell r="R298">
            <v>97.29</v>
          </cell>
          <cell r="S298">
            <v>97.29</v>
          </cell>
          <cell r="T298">
            <v>97.29</v>
          </cell>
          <cell r="U298">
            <v>97.29</v>
          </cell>
          <cell r="V298">
            <v>97.29</v>
          </cell>
          <cell r="W298">
            <v>102.69</v>
          </cell>
          <cell r="X298">
            <v>102.69</v>
          </cell>
          <cell r="Y298">
            <v>102.69</v>
          </cell>
          <cell r="Z298">
            <v>102.69</v>
          </cell>
          <cell r="AA298">
            <v>102.69</v>
          </cell>
          <cell r="AB298">
            <v>102.69</v>
          </cell>
          <cell r="AC298">
            <v>102.69</v>
          </cell>
          <cell r="AD298" t="str">
            <v>ok</v>
          </cell>
          <cell r="AE298">
            <v>0</v>
          </cell>
          <cell r="AF298">
            <v>0</v>
          </cell>
          <cell r="AG298">
            <v>0</v>
          </cell>
        </row>
        <row r="299">
          <cell r="B299">
            <v>30162212</v>
          </cell>
          <cell r="C299" t="str">
            <v>PAÑ HUG.GOODNITES MED 6BL X 11UN</v>
          </cell>
          <cell r="D299" t="str">
            <v>INFANT</v>
          </cell>
          <cell r="E299">
            <v>36000180800</v>
          </cell>
          <cell r="F299">
            <v>36000183115</v>
          </cell>
          <cell r="G299">
            <v>108.1</v>
          </cell>
          <cell r="H299">
            <v>108.1</v>
          </cell>
          <cell r="I299">
            <v>108.1</v>
          </cell>
          <cell r="J299">
            <v>108.1</v>
          </cell>
          <cell r="K299">
            <v>108.1</v>
          </cell>
          <cell r="L299">
            <v>102.69</v>
          </cell>
          <cell r="M299">
            <v>102.69</v>
          </cell>
          <cell r="N299">
            <v>108.1</v>
          </cell>
          <cell r="O299">
            <v>108.1</v>
          </cell>
          <cell r="P299">
            <v>108.1</v>
          </cell>
          <cell r="Q299">
            <v>0</v>
          </cell>
          <cell r="R299">
            <v>97.29</v>
          </cell>
          <cell r="S299">
            <v>97.29</v>
          </cell>
          <cell r="T299">
            <v>97.29</v>
          </cell>
          <cell r="U299">
            <v>97.29</v>
          </cell>
          <cell r="V299">
            <v>97.29</v>
          </cell>
          <cell r="W299">
            <v>102.69</v>
          </cell>
          <cell r="X299">
            <v>102.69</v>
          </cell>
          <cell r="Y299">
            <v>102.69</v>
          </cell>
          <cell r="Z299">
            <v>102.69</v>
          </cell>
          <cell r="AA299">
            <v>102.69</v>
          </cell>
          <cell r="AB299">
            <v>102.69</v>
          </cell>
          <cell r="AC299">
            <v>102.69</v>
          </cell>
          <cell r="AD299" t="str">
            <v>ok</v>
          </cell>
          <cell r="AE299">
            <v>0</v>
          </cell>
          <cell r="AF299">
            <v>0</v>
          </cell>
          <cell r="AG299">
            <v>0</v>
          </cell>
        </row>
        <row r="300">
          <cell r="B300" t="str">
            <v>PULL UPS/L.SWIMMERS</v>
          </cell>
          <cell r="C300">
            <v>0</v>
          </cell>
          <cell r="D300" t="str">
            <v>INFANT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E300">
            <v>0</v>
          </cell>
          <cell r="AF300">
            <v>0</v>
          </cell>
          <cell r="AG300">
            <v>0</v>
          </cell>
        </row>
        <row r="301">
          <cell r="B301">
            <v>30175411</v>
          </cell>
          <cell r="C301" t="str">
            <v>CALZ.BAÑO HUG LITT SWIMM DISNEY MED 8X11</v>
          </cell>
          <cell r="D301" t="str">
            <v>INFANT</v>
          </cell>
          <cell r="E301">
            <v>36000183429</v>
          </cell>
          <cell r="F301">
            <v>10036000183426</v>
          </cell>
          <cell r="G301">
            <v>99.62</v>
          </cell>
          <cell r="H301">
            <v>99.62</v>
          </cell>
          <cell r="I301">
            <v>99.62</v>
          </cell>
          <cell r="J301">
            <v>99.62</v>
          </cell>
          <cell r="K301">
            <v>99.62</v>
          </cell>
          <cell r="L301">
            <v>94.64</v>
          </cell>
          <cell r="M301">
            <v>94.64</v>
          </cell>
          <cell r="N301">
            <v>99.62</v>
          </cell>
          <cell r="O301">
            <v>99.62</v>
          </cell>
          <cell r="P301">
            <v>99.62</v>
          </cell>
          <cell r="Q301">
            <v>0</v>
          </cell>
          <cell r="R301">
            <v>89.66</v>
          </cell>
          <cell r="S301">
            <v>89.66</v>
          </cell>
          <cell r="T301">
            <v>89.66</v>
          </cell>
          <cell r="U301">
            <v>89.66</v>
          </cell>
          <cell r="V301">
            <v>89.66</v>
          </cell>
          <cell r="W301">
            <v>94.64</v>
          </cell>
          <cell r="X301">
            <v>94.64</v>
          </cell>
          <cell r="Y301">
            <v>94.64</v>
          </cell>
          <cell r="Z301">
            <v>94.64</v>
          </cell>
          <cell r="AA301">
            <v>94.64</v>
          </cell>
          <cell r="AB301">
            <v>94.64</v>
          </cell>
          <cell r="AC301">
            <v>94.64</v>
          </cell>
          <cell r="AD301" t="str">
            <v>ok</v>
          </cell>
          <cell r="AE301">
            <v>0</v>
          </cell>
          <cell r="AF301">
            <v>0</v>
          </cell>
          <cell r="AG301" t="e">
            <v>#N/A</v>
          </cell>
        </row>
        <row r="302">
          <cell r="B302">
            <v>30175410</v>
          </cell>
          <cell r="C302" t="str">
            <v>CALZ.BAÑO HUG  LITT SWIMM DISNEY GDE8X10</v>
          </cell>
          <cell r="D302" t="str">
            <v>INFANT</v>
          </cell>
          <cell r="E302">
            <v>36000183450</v>
          </cell>
          <cell r="F302">
            <v>10036000183457</v>
          </cell>
          <cell r="G302">
            <v>99.62</v>
          </cell>
          <cell r="H302">
            <v>99.62</v>
          </cell>
          <cell r="I302">
            <v>99.62</v>
          </cell>
          <cell r="J302">
            <v>99.62</v>
          </cell>
          <cell r="K302">
            <v>99.62</v>
          </cell>
          <cell r="L302">
            <v>94.64</v>
          </cell>
          <cell r="M302">
            <v>94.64</v>
          </cell>
          <cell r="N302">
            <v>99.62</v>
          </cell>
          <cell r="O302">
            <v>99.62</v>
          </cell>
          <cell r="P302">
            <v>99.62</v>
          </cell>
          <cell r="Q302">
            <v>0</v>
          </cell>
          <cell r="R302">
            <v>89.66</v>
          </cell>
          <cell r="S302">
            <v>89.66</v>
          </cell>
          <cell r="T302">
            <v>89.66</v>
          </cell>
          <cell r="U302">
            <v>89.66</v>
          </cell>
          <cell r="V302">
            <v>89.66</v>
          </cell>
          <cell r="W302">
            <v>94.64</v>
          </cell>
          <cell r="X302">
            <v>94.64</v>
          </cell>
          <cell r="Y302">
            <v>94.64</v>
          </cell>
          <cell r="Z302">
            <v>94.64</v>
          </cell>
          <cell r="AA302">
            <v>94.64</v>
          </cell>
          <cell r="AB302">
            <v>94.64</v>
          </cell>
          <cell r="AC302">
            <v>94.64</v>
          </cell>
          <cell r="AD302" t="str">
            <v>ok</v>
          </cell>
          <cell r="AE302">
            <v>0</v>
          </cell>
          <cell r="AF302">
            <v>0</v>
          </cell>
          <cell r="AG302" t="e">
            <v>#N/A</v>
          </cell>
        </row>
        <row r="303">
          <cell r="B303" t="str">
            <v>WIPES NAT.CARE</v>
          </cell>
          <cell r="C303">
            <v>0</v>
          </cell>
          <cell r="D303" t="str">
            <v>INFANT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E303">
            <v>0</v>
          </cell>
          <cell r="AF303">
            <v>0</v>
          </cell>
          <cell r="AG303" t="e">
            <v>#N/A</v>
          </cell>
        </row>
        <row r="304">
          <cell r="B304">
            <v>30211721</v>
          </cell>
          <cell r="C304" t="str">
            <v>TOA HUM HUG REC NACIDO ALG FLIPTOP 24X48</v>
          </cell>
          <cell r="D304" t="str">
            <v>INFANT</v>
          </cell>
          <cell r="E304">
            <v>7896018700642</v>
          </cell>
          <cell r="F304">
            <v>17896018700649</v>
          </cell>
          <cell r="G304">
            <v>176.83</v>
          </cell>
          <cell r="H304">
            <v>176.83</v>
          </cell>
          <cell r="I304">
            <v>176.83</v>
          </cell>
          <cell r="J304">
            <v>176.83</v>
          </cell>
          <cell r="K304">
            <v>176.83</v>
          </cell>
          <cell r="L304">
            <v>167.99</v>
          </cell>
          <cell r="M304">
            <v>167.99</v>
          </cell>
          <cell r="N304">
            <v>176.83</v>
          </cell>
          <cell r="O304">
            <v>176.83</v>
          </cell>
          <cell r="P304">
            <v>176.83</v>
          </cell>
          <cell r="Q304">
            <v>0</v>
          </cell>
          <cell r="R304">
            <v>159.15</v>
          </cell>
          <cell r="S304">
            <v>159.15</v>
          </cell>
          <cell r="T304">
            <v>159.15</v>
          </cell>
          <cell r="U304">
            <v>159.15</v>
          </cell>
          <cell r="V304">
            <v>159.15</v>
          </cell>
          <cell r="W304">
            <v>167.99</v>
          </cell>
          <cell r="X304">
            <v>167.99</v>
          </cell>
          <cell r="Y304">
            <v>167.99</v>
          </cell>
          <cell r="Z304">
            <v>167.99</v>
          </cell>
          <cell r="AA304">
            <v>164.63</v>
          </cell>
          <cell r="AB304">
            <v>167.99</v>
          </cell>
          <cell r="AC304">
            <v>160.43</v>
          </cell>
          <cell r="AD304" t="str">
            <v>ok</v>
          </cell>
          <cell r="AE304">
            <v>0</v>
          </cell>
          <cell r="AF304">
            <v>0</v>
          </cell>
          <cell r="AG304" t="e">
            <v>#N/A</v>
          </cell>
        </row>
        <row r="305">
          <cell r="B305">
            <v>30211722</v>
          </cell>
          <cell r="C305" t="str">
            <v>TOA HUM HUG RECIEN NACIDO ALG FLIPTOP  12X80</v>
          </cell>
          <cell r="D305" t="str">
            <v>INFANT</v>
          </cell>
          <cell r="E305">
            <v>7702425540897</v>
          </cell>
          <cell r="F305">
            <v>17702425540894</v>
          </cell>
          <cell r="G305">
            <v>142.94</v>
          </cell>
          <cell r="H305">
            <v>142.94</v>
          </cell>
          <cell r="I305">
            <v>142.94</v>
          </cell>
          <cell r="J305">
            <v>142.94</v>
          </cell>
          <cell r="K305">
            <v>142.94</v>
          </cell>
          <cell r="L305">
            <v>142.94</v>
          </cell>
          <cell r="M305">
            <v>142.94</v>
          </cell>
          <cell r="N305">
            <v>142.94</v>
          </cell>
          <cell r="O305">
            <v>142.94</v>
          </cell>
          <cell r="P305">
            <v>142.94</v>
          </cell>
          <cell r="Q305">
            <v>0</v>
          </cell>
          <cell r="R305">
            <v>128.65</v>
          </cell>
          <cell r="S305">
            <v>128.65</v>
          </cell>
          <cell r="T305">
            <v>128.65</v>
          </cell>
          <cell r="U305">
            <v>128.65</v>
          </cell>
          <cell r="V305">
            <v>128.65</v>
          </cell>
          <cell r="W305">
            <v>135.80000000000001</v>
          </cell>
          <cell r="X305">
            <v>135.80000000000001</v>
          </cell>
          <cell r="Y305">
            <v>135.80000000000001</v>
          </cell>
          <cell r="Z305">
            <v>135.80000000000001</v>
          </cell>
          <cell r="AA305">
            <v>133.07</v>
          </cell>
          <cell r="AB305">
            <v>135.80000000000001</v>
          </cell>
          <cell r="AC305">
            <v>135.80000000000001</v>
          </cell>
          <cell r="AE305">
            <v>0</v>
          </cell>
          <cell r="AF305">
            <v>0</v>
          </cell>
          <cell r="AG305" t="e">
            <v>#N/A</v>
          </cell>
        </row>
        <row r="306">
          <cell r="B306">
            <v>30190776</v>
          </cell>
          <cell r="C306" t="str">
            <v>TOA HUM HUG NAT CARE UNSC TPACK 12X16</v>
          </cell>
          <cell r="D306" t="str">
            <v>INFANT</v>
          </cell>
          <cell r="E306">
            <v>36000188400</v>
          </cell>
          <cell r="F306">
            <v>10036000188407</v>
          </cell>
          <cell r="G306">
            <v>59.16</v>
          </cell>
          <cell r="H306">
            <v>59.16</v>
          </cell>
          <cell r="I306">
            <v>59.16</v>
          </cell>
          <cell r="J306">
            <v>59.16</v>
          </cell>
          <cell r="K306">
            <v>59.16</v>
          </cell>
          <cell r="L306">
            <v>56.2</v>
          </cell>
          <cell r="M306">
            <v>56.2</v>
          </cell>
          <cell r="N306">
            <v>59.16</v>
          </cell>
          <cell r="O306">
            <v>59.16</v>
          </cell>
          <cell r="P306">
            <v>59.16</v>
          </cell>
          <cell r="Q306">
            <v>0</v>
          </cell>
          <cell r="R306">
            <v>53.24</v>
          </cell>
          <cell r="S306">
            <v>53.24</v>
          </cell>
          <cell r="T306">
            <v>53.24</v>
          </cell>
          <cell r="U306">
            <v>53.24</v>
          </cell>
          <cell r="V306">
            <v>53.24</v>
          </cell>
          <cell r="W306">
            <v>56.2</v>
          </cell>
          <cell r="X306">
            <v>56.2</v>
          </cell>
          <cell r="Y306">
            <v>56.2</v>
          </cell>
          <cell r="Z306">
            <v>56.2</v>
          </cell>
          <cell r="AA306">
            <v>55.08</v>
          </cell>
          <cell r="AB306">
            <v>56.2</v>
          </cell>
          <cell r="AC306">
            <v>53.67</v>
          </cell>
          <cell r="AD306" t="str">
            <v>ok</v>
          </cell>
          <cell r="AE306">
            <v>0</v>
          </cell>
          <cell r="AF306">
            <v>0</v>
          </cell>
          <cell r="AG306" t="e">
            <v>#N/A</v>
          </cell>
        </row>
        <row r="307">
          <cell r="B307">
            <v>30211730</v>
          </cell>
          <cell r="C307" t="str">
            <v>TOA HUM HUG SUPREME P LECHE FTOP 24X48</v>
          </cell>
          <cell r="D307" t="str">
            <v>INFANT</v>
          </cell>
          <cell r="E307">
            <v>7702425543881</v>
          </cell>
          <cell r="F307">
            <v>17702425543888</v>
          </cell>
          <cell r="G307">
            <v>164.71</v>
          </cell>
          <cell r="H307">
            <v>164.71</v>
          </cell>
          <cell r="I307">
            <v>164.71</v>
          </cell>
          <cell r="J307">
            <v>164.71</v>
          </cell>
          <cell r="K307">
            <v>164.71</v>
          </cell>
          <cell r="L307">
            <v>156.47</v>
          </cell>
          <cell r="M307">
            <v>156.47</v>
          </cell>
          <cell r="N307">
            <v>164.71</v>
          </cell>
          <cell r="O307">
            <v>164.71</v>
          </cell>
          <cell r="P307">
            <v>164.71</v>
          </cell>
          <cell r="Q307">
            <v>0</v>
          </cell>
          <cell r="R307">
            <v>148.24</v>
          </cell>
          <cell r="S307">
            <v>148.24</v>
          </cell>
          <cell r="T307">
            <v>148.24</v>
          </cell>
          <cell r="U307">
            <v>148.24</v>
          </cell>
          <cell r="V307">
            <v>148.24</v>
          </cell>
          <cell r="W307">
            <v>156.47</v>
          </cell>
          <cell r="X307">
            <v>156.47</v>
          </cell>
          <cell r="Y307">
            <v>156.47</v>
          </cell>
          <cell r="Z307">
            <v>156.47</v>
          </cell>
          <cell r="AA307">
            <v>153.34</v>
          </cell>
          <cell r="AB307">
            <v>156.47</v>
          </cell>
          <cell r="AC307">
            <v>149.43</v>
          </cell>
          <cell r="AD307" t="str">
            <v>ok</v>
          </cell>
          <cell r="AE307">
            <v>148.24</v>
          </cell>
          <cell r="AF307">
            <v>0</v>
          </cell>
          <cell r="AG307" t="e">
            <v>#N/A</v>
          </cell>
        </row>
        <row r="308">
          <cell r="B308">
            <v>30211700</v>
          </cell>
          <cell r="C308" t="str">
            <v>TOA HUM HUG SUPR DECO FTOP 12X80</v>
          </cell>
          <cell r="D308" t="str">
            <v>INFANT</v>
          </cell>
          <cell r="E308">
            <v>7702425543904</v>
          </cell>
          <cell r="F308">
            <v>97702425543907</v>
          </cell>
          <cell r="G308">
            <v>133.19</v>
          </cell>
          <cell r="H308">
            <v>133.19</v>
          </cell>
          <cell r="I308">
            <v>133.19</v>
          </cell>
          <cell r="J308">
            <v>133.19</v>
          </cell>
          <cell r="K308">
            <v>133.19</v>
          </cell>
          <cell r="L308">
            <v>126.53</v>
          </cell>
          <cell r="M308">
            <v>126.53</v>
          </cell>
          <cell r="N308">
            <v>133.19</v>
          </cell>
          <cell r="O308">
            <v>133.19</v>
          </cell>
          <cell r="P308">
            <v>133.19</v>
          </cell>
          <cell r="Q308">
            <v>0</v>
          </cell>
          <cell r="R308">
            <v>119.87</v>
          </cell>
          <cell r="S308">
            <v>119.87</v>
          </cell>
          <cell r="T308">
            <v>119.87</v>
          </cell>
          <cell r="U308">
            <v>119.87</v>
          </cell>
          <cell r="V308">
            <v>119.87</v>
          </cell>
          <cell r="W308">
            <v>126.53</v>
          </cell>
          <cell r="X308">
            <v>126.53</v>
          </cell>
          <cell r="Y308">
            <v>126.53</v>
          </cell>
          <cell r="Z308">
            <v>126.53</v>
          </cell>
          <cell r="AA308">
            <v>124</v>
          </cell>
          <cell r="AB308">
            <v>126.53</v>
          </cell>
          <cell r="AC308">
            <v>120.84</v>
          </cell>
          <cell r="AD308" t="str">
            <v>ok</v>
          </cell>
          <cell r="AE308">
            <v>0</v>
          </cell>
          <cell r="AF308">
            <v>0</v>
          </cell>
          <cell r="AG308" t="e">
            <v>#N/A</v>
          </cell>
        </row>
        <row r="309">
          <cell r="B309">
            <v>30211741</v>
          </cell>
          <cell r="C309" t="str">
            <v>TOA HUM HUG SUPREME BOX  8X64</v>
          </cell>
          <cell r="D309" t="str">
            <v>INFANT</v>
          </cell>
          <cell r="E309">
            <v>7702425543911</v>
          </cell>
          <cell r="F309">
            <v>17702425543918</v>
          </cell>
          <cell r="G309">
            <v>86.48</v>
          </cell>
          <cell r="H309">
            <v>67.45</v>
          </cell>
          <cell r="I309">
            <v>67.45</v>
          </cell>
          <cell r="J309">
            <v>86.48</v>
          </cell>
          <cell r="K309">
            <v>86.48</v>
          </cell>
          <cell r="L309">
            <v>82.16</v>
          </cell>
          <cell r="M309">
            <v>82.16</v>
          </cell>
          <cell r="N309">
            <v>86.48</v>
          </cell>
          <cell r="O309">
            <v>86.48</v>
          </cell>
          <cell r="P309">
            <v>86.48</v>
          </cell>
          <cell r="Q309">
            <v>0</v>
          </cell>
          <cell r="R309">
            <v>77.83</v>
          </cell>
          <cell r="S309">
            <v>77.83</v>
          </cell>
          <cell r="T309">
            <v>77.83</v>
          </cell>
          <cell r="U309">
            <v>77.83</v>
          </cell>
          <cell r="V309">
            <v>77.83</v>
          </cell>
          <cell r="W309">
            <v>82.16</v>
          </cell>
          <cell r="X309">
            <v>82.16</v>
          </cell>
          <cell r="Y309">
            <v>82.16</v>
          </cell>
          <cell r="Z309">
            <v>82.16</v>
          </cell>
          <cell r="AA309">
            <v>80.52</v>
          </cell>
          <cell r="AB309">
            <v>82.16</v>
          </cell>
          <cell r="AC309">
            <v>78.459999999999994</v>
          </cell>
          <cell r="AD309" t="str">
            <v>ok</v>
          </cell>
          <cell r="AE309">
            <v>0</v>
          </cell>
          <cell r="AF309">
            <v>0</v>
          </cell>
          <cell r="AG309" t="e">
            <v>#N/A</v>
          </cell>
        </row>
        <row r="310">
          <cell r="B310">
            <v>30193863</v>
          </cell>
          <cell r="C310" t="str">
            <v>BW HUG NAT REFRESH TUB 8X64</v>
          </cell>
          <cell r="D310" t="str">
            <v>INFANT</v>
          </cell>
          <cell r="E310">
            <v>36000167900</v>
          </cell>
          <cell r="F310">
            <v>10036000167907</v>
          </cell>
          <cell r="G310">
            <v>86.48</v>
          </cell>
          <cell r="H310">
            <v>86.48</v>
          </cell>
          <cell r="I310">
            <v>86.48</v>
          </cell>
          <cell r="J310">
            <v>86.48</v>
          </cell>
          <cell r="K310">
            <v>86.48</v>
          </cell>
          <cell r="L310">
            <v>86.48</v>
          </cell>
          <cell r="M310">
            <v>86.48</v>
          </cell>
          <cell r="N310">
            <v>86.48</v>
          </cell>
          <cell r="O310">
            <v>86.48</v>
          </cell>
          <cell r="P310">
            <v>86.48</v>
          </cell>
          <cell r="Q310">
            <v>0</v>
          </cell>
          <cell r="R310">
            <v>77.83</v>
          </cell>
          <cell r="S310">
            <v>77.83</v>
          </cell>
          <cell r="T310">
            <v>77.83</v>
          </cell>
          <cell r="U310">
            <v>77.83</v>
          </cell>
          <cell r="V310">
            <v>77.83</v>
          </cell>
          <cell r="W310">
            <v>82.16</v>
          </cell>
          <cell r="X310">
            <v>82.16</v>
          </cell>
          <cell r="Y310">
            <v>82.16</v>
          </cell>
          <cell r="Z310">
            <v>82.16</v>
          </cell>
          <cell r="AA310">
            <v>80.52</v>
          </cell>
          <cell r="AB310">
            <v>82.16</v>
          </cell>
          <cell r="AC310">
            <v>82.16</v>
          </cell>
          <cell r="AE310">
            <v>0</v>
          </cell>
          <cell r="AF310">
            <v>0</v>
          </cell>
          <cell r="AG310" t="e">
            <v>#N/A</v>
          </cell>
        </row>
        <row r="311">
          <cell r="B311">
            <v>30193862</v>
          </cell>
          <cell r="C311" t="str">
            <v>BW HUG NAT REFRESH REF 3X184</v>
          </cell>
          <cell r="D311" t="str">
            <v>INFANT</v>
          </cell>
          <cell r="E311">
            <v>36000167924</v>
          </cell>
          <cell r="F311">
            <v>10036000167921</v>
          </cell>
          <cell r="G311">
            <v>54.61</v>
          </cell>
          <cell r="H311">
            <v>54.61</v>
          </cell>
          <cell r="I311">
            <v>54.61</v>
          </cell>
          <cell r="J311">
            <v>54.61</v>
          </cell>
          <cell r="K311">
            <v>54.61</v>
          </cell>
          <cell r="L311">
            <v>54.61</v>
          </cell>
          <cell r="M311">
            <v>54.61</v>
          </cell>
          <cell r="N311">
            <v>54.61</v>
          </cell>
          <cell r="O311">
            <v>54.61</v>
          </cell>
          <cell r="P311">
            <v>54.61</v>
          </cell>
          <cell r="Q311">
            <v>0</v>
          </cell>
          <cell r="R311">
            <v>49.15</v>
          </cell>
          <cell r="S311">
            <v>49.15</v>
          </cell>
          <cell r="T311">
            <v>49.15</v>
          </cell>
          <cell r="U311">
            <v>49.15</v>
          </cell>
          <cell r="V311">
            <v>49.15</v>
          </cell>
          <cell r="W311">
            <v>51.88</v>
          </cell>
          <cell r="X311">
            <v>51.88</v>
          </cell>
          <cell r="Y311">
            <v>51.88</v>
          </cell>
          <cell r="Z311">
            <v>51.88</v>
          </cell>
          <cell r="AA311">
            <v>50.84</v>
          </cell>
          <cell r="AB311">
            <v>51.88</v>
          </cell>
          <cell r="AC311">
            <v>51.88</v>
          </cell>
          <cell r="AE311">
            <v>0</v>
          </cell>
          <cell r="AF311">
            <v>0</v>
          </cell>
          <cell r="AG311" t="e">
            <v>#N/A</v>
          </cell>
        </row>
        <row r="312">
          <cell r="B312">
            <v>30211732</v>
          </cell>
          <cell r="C312" t="str">
            <v>TOA HUM HUG SUPREME REP. 6X192</v>
          </cell>
          <cell r="D312" t="str">
            <v>INFANT</v>
          </cell>
          <cell r="E312">
            <v>7702425543928</v>
          </cell>
          <cell r="F312">
            <v>17702425543925</v>
          </cell>
          <cell r="G312">
            <v>113.97</v>
          </cell>
          <cell r="H312">
            <v>113.97</v>
          </cell>
          <cell r="I312">
            <v>113.97</v>
          </cell>
          <cell r="J312">
            <v>113.97</v>
          </cell>
          <cell r="K312">
            <v>113.97</v>
          </cell>
          <cell r="L312">
            <v>108.27</v>
          </cell>
          <cell r="M312">
            <v>108.27</v>
          </cell>
          <cell r="N312">
            <v>113.97</v>
          </cell>
          <cell r="O312">
            <v>113.97</v>
          </cell>
          <cell r="P312">
            <v>113.97</v>
          </cell>
          <cell r="Q312">
            <v>0</v>
          </cell>
          <cell r="R312">
            <v>102.57</v>
          </cell>
          <cell r="S312">
            <v>102.57</v>
          </cell>
          <cell r="T312">
            <v>102.57</v>
          </cell>
          <cell r="U312">
            <v>102.57</v>
          </cell>
          <cell r="V312">
            <v>102.57</v>
          </cell>
          <cell r="W312">
            <v>108.27</v>
          </cell>
          <cell r="X312">
            <v>108.27</v>
          </cell>
          <cell r="Y312">
            <v>108.27</v>
          </cell>
          <cell r="Z312">
            <v>108.27</v>
          </cell>
          <cell r="AA312">
            <v>108.27</v>
          </cell>
          <cell r="AB312">
            <v>108.27</v>
          </cell>
          <cell r="AC312">
            <v>103.4</v>
          </cell>
          <cell r="AD312" t="str">
            <v>ok</v>
          </cell>
          <cell r="AE312">
            <v>0</v>
          </cell>
          <cell r="AF312">
            <v>0</v>
          </cell>
          <cell r="AG312" t="e">
            <v>#N/A</v>
          </cell>
        </row>
        <row r="313">
          <cell r="B313">
            <v>30211699</v>
          </cell>
          <cell r="C313" t="str">
            <v>TOA HUM HUG SUPREME NAV FLIP TOP 12X48</v>
          </cell>
          <cell r="D313" t="str">
            <v>INFANT</v>
          </cell>
          <cell r="E313">
            <v>7702425543881</v>
          </cell>
          <cell r="F313">
            <v>27702425543885</v>
          </cell>
          <cell r="G313">
            <v>82.35</v>
          </cell>
          <cell r="H313">
            <v>82.35</v>
          </cell>
          <cell r="I313">
            <v>82.35</v>
          </cell>
          <cell r="J313">
            <v>82.35</v>
          </cell>
          <cell r="K313">
            <v>82.35</v>
          </cell>
          <cell r="L313">
            <v>82.35</v>
          </cell>
          <cell r="M313">
            <v>82.35</v>
          </cell>
          <cell r="N313">
            <v>82.35</v>
          </cell>
          <cell r="O313">
            <v>82.35</v>
          </cell>
          <cell r="P313">
            <v>82.35</v>
          </cell>
          <cell r="Q313">
            <v>0</v>
          </cell>
          <cell r="R313">
            <v>82.35</v>
          </cell>
          <cell r="S313">
            <v>82.35</v>
          </cell>
          <cell r="T313">
            <v>82.35</v>
          </cell>
          <cell r="U313">
            <v>82.35</v>
          </cell>
          <cell r="V313">
            <v>82.35</v>
          </cell>
          <cell r="W313">
            <v>82.35</v>
          </cell>
          <cell r="X313">
            <v>82.35</v>
          </cell>
          <cell r="Y313">
            <v>82.35</v>
          </cell>
          <cell r="Z313">
            <v>82.35</v>
          </cell>
          <cell r="AA313">
            <v>82.35</v>
          </cell>
          <cell r="AB313">
            <v>82.35</v>
          </cell>
          <cell r="AC313">
            <v>82.35</v>
          </cell>
          <cell r="AD313" t="str">
            <v>ok</v>
          </cell>
          <cell r="AE313">
            <v>0</v>
          </cell>
          <cell r="AF313">
            <v>0</v>
          </cell>
          <cell r="AG313" t="e">
            <v>#N/A</v>
          </cell>
        </row>
        <row r="314">
          <cell r="B314" t="str">
            <v>WIPES ACTIVE FRESH</v>
          </cell>
          <cell r="C314">
            <v>0</v>
          </cell>
          <cell r="D314" t="str">
            <v>INFANT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E314">
            <v>0</v>
          </cell>
          <cell r="AF314">
            <v>0</v>
          </cell>
          <cell r="AG314" t="e">
            <v>#N/A</v>
          </cell>
        </row>
        <row r="315">
          <cell r="B315">
            <v>30211733</v>
          </cell>
          <cell r="C315" t="str">
            <v>TOA HUM HUG ACTIVE FRESH F TOP CA 24X48</v>
          </cell>
          <cell r="D315" t="str">
            <v>INFANT</v>
          </cell>
          <cell r="E315">
            <v>7896018700628</v>
          </cell>
          <cell r="F315">
            <v>17896018700632</v>
          </cell>
          <cell r="G315">
            <v>138.99</v>
          </cell>
          <cell r="H315">
            <v>138.99</v>
          </cell>
          <cell r="I315">
            <v>138.99</v>
          </cell>
          <cell r="J315">
            <v>138.99</v>
          </cell>
          <cell r="K315">
            <v>138.99</v>
          </cell>
          <cell r="L315">
            <v>134.9</v>
          </cell>
          <cell r="M315">
            <v>134.9</v>
          </cell>
          <cell r="N315">
            <v>138.99</v>
          </cell>
          <cell r="O315">
            <v>138.99</v>
          </cell>
          <cell r="P315">
            <v>138.99</v>
          </cell>
          <cell r="Q315">
            <v>0</v>
          </cell>
          <cell r="R315">
            <v>125.09</v>
          </cell>
          <cell r="S315">
            <v>125.09</v>
          </cell>
          <cell r="T315">
            <v>125.09</v>
          </cell>
          <cell r="U315">
            <v>125.09</v>
          </cell>
          <cell r="V315">
            <v>125.09</v>
          </cell>
          <cell r="W315">
            <v>132.04</v>
          </cell>
          <cell r="X315">
            <v>132.04</v>
          </cell>
          <cell r="Y315">
            <v>132.04</v>
          </cell>
          <cell r="Z315">
            <v>132.04</v>
          </cell>
          <cell r="AA315">
            <v>129.4</v>
          </cell>
          <cell r="AB315">
            <v>132.04</v>
          </cell>
          <cell r="AC315">
            <v>126.1</v>
          </cell>
          <cell r="AD315" t="str">
            <v>ok</v>
          </cell>
          <cell r="AE315">
            <v>0</v>
          </cell>
          <cell r="AF315">
            <v>112.54237288135593</v>
          </cell>
          <cell r="AG315">
            <v>129.4</v>
          </cell>
        </row>
        <row r="316">
          <cell r="B316">
            <v>30211735</v>
          </cell>
          <cell r="C316" t="str">
            <v>TOA HUM HUG ACTFRSH DNEY FTOP SA 12X96</v>
          </cell>
          <cell r="D316" t="str">
            <v>INFANT</v>
          </cell>
          <cell r="E316">
            <v>7702425543942</v>
          </cell>
          <cell r="F316">
            <v>17702425543949</v>
          </cell>
          <cell r="G316">
            <v>134.80000000000001</v>
          </cell>
          <cell r="H316">
            <v>134.80000000000001</v>
          </cell>
          <cell r="I316">
            <v>134.80000000000001</v>
          </cell>
          <cell r="J316">
            <v>134.80000000000001</v>
          </cell>
          <cell r="K316">
            <v>134.80000000000001</v>
          </cell>
          <cell r="L316">
            <v>128.1</v>
          </cell>
          <cell r="M316">
            <v>128.1</v>
          </cell>
          <cell r="N316">
            <v>134.80000000000001</v>
          </cell>
          <cell r="O316">
            <v>134.80000000000001</v>
          </cell>
          <cell r="P316">
            <v>134.80000000000001</v>
          </cell>
          <cell r="Q316">
            <v>0</v>
          </cell>
          <cell r="R316">
            <v>121.34</v>
          </cell>
          <cell r="S316">
            <v>121.34</v>
          </cell>
          <cell r="T316">
            <v>121.34</v>
          </cell>
          <cell r="U316">
            <v>121.34</v>
          </cell>
          <cell r="V316">
            <v>121.34</v>
          </cell>
          <cell r="W316">
            <v>128.1</v>
          </cell>
          <cell r="X316">
            <v>128.1</v>
          </cell>
          <cell r="Y316">
            <v>128.1</v>
          </cell>
          <cell r="Z316">
            <v>128.1</v>
          </cell>
          <cell r="AA316">
            <v>125.54</v>
          </cell>
          <cell r="AB316">
            <v>128.1</v>
          </cell>
          <cell r="AC316">
            <v>122.34</v>
          </cell>
          <cell r="AD316" t="str">
            <v>ok</v>
          </cell>
          <cell r="AE316">
            <v>0</v>
          </cell>
          <cell r="AF316">
            <v>0</v>
          </cell>
          <cell r="AG316" t="e">
            <v>#N/A</v>
          </cell>
        </row>
        <row r="317">
          <cell r="B317">
            <v>30211724</v>
          </cell>
          <cell r="C317" t="str">
            <v>TOA HUM HUG ACTIVE FRESH  BOX C/Aroma 8X80</v>
          </cell>
          <cell r="D317" t="str">
            <v>INFANT</v>
          </cell>
          <cell r="E317">
            <v>7702425543751</v>
          </cell>
          <cell r="F317">
            <v>17702425543758</v>
          </cell>
          <cell r="G317">
            <v>96.52</v>
          </cell>
          <cell r="H317">
            <v>96.52</v>
          </cell>
          <cell r="I317">
            <v>96.52</v>
          </cell>
          <cell r="J317">
            <v>96.52</v>
          </cell>
          <cell r="K317">
            <v>96.52</v>
          </cell>
          <cell r="L317">
            <v>91.69</v>
          </cell>
          <cell r="M317">
            <v>91.69</v>
          </cell>
          <cell r="N317">
            <v>96.52</v>
          </cell>
          <cell r="O317">
            <v>96.52</v>
          </cell>
          <cell r="P317">
            <v>96.52</v>
          </cell>
          <cell r="Q317">
            <v>0</v>
          </cell>
          <cell r="R317">
            <v>86.87</v>
          </cell>
          <cell r="S317">
            <v>86.87</v>
          </cell>
          <cell r="T317">
            <v>86.87</v>
          </cell>
          <cell r="U317">
            <v>86.87</v>
          </cell>
          <cell r="V317">
            <v>86.87</v>
          </cell>
          <cell r="W317">
            <v>91.69</v>
          </cell>
          <cell r="X317">
            <v>91.69</v>
          </cell>
          <cell r="Y317">
            <v>91.69</v>
          </cell>
          <cell r="Z317">
            <v>91.69</v>
          </cell>
          <cell r="AA317">
            <v>89.86</v>
          </cell>
          <cell r="AB317">
            <v>91.69</v>
          </cell>
          <cell r="AC317">
            <v>87.56</v>
          </cell>
          <cell r="AD317" t="str">
            <v>ok</v>
          </cell>
          <cell r="AE317">
            <v>0</v>
          </cell>
          <cell r="AF317">
            <v>0</v>
          </cell>
          <cell r="AG317" t="e">
            <v>#N/A</v>
          </cell>
        </row>
        <row r="318">
          <cell r="B318">
            <v>30211726</v>
          </cell>
          <cell r="C318" t="str">
            <v>TOA HUM HUG ACTIVE FRESH  REP. CA 6X160</v>
          </cell>
          <cell r="D318" t="str">
            <v>INFANT</v>
          </cell>
          <cell r="E318">
            <v>7702425543782</v>
          </cell>
          <cell r="F318">
            <v>17702425543789</v>
          </cell>
          <cell r="G318">
            <v>75.86</v>
          </cell>
          <cell r="H318">
            <v>75.86</v>
          </cell>
          <cell r="I318">
            <v>75.86</v>
          </cell>
          <cell r="J318">
            <v>75.86</v>
          </cell>
          <cell r="K318">
            <v>75.86</v>
          </cell>
          <cell r="L318">
            <v>72.069999999999993</v>
          </cell>
          <cell r="M318">
            <v>72.069999999999993</v>
          </cell>
          <cell r="N318">
            <v>75.86</v>
          </cell>
          <cell r="O318">
            <v>75.86</v>
          </cell>
          <cell r="P318">
            <v>75.86</v>
          </cell>
          <cell r="Q318">
            <v>0</v>
          </cell>
          <cell r="R318">
            <v>68.27</v>
          </cell>
          <cell r="S318">
            <v>68.27</v>
          </cell>
          <cell r="T318">
            <v>68.27</v>
          </cell>
          <cell r="U318">
            <v>68.27</v>
          </cell>
          <cell r="V318">
            <v>68.27</v>
          </cell>
          <cell r="W318">
            <v>72.069999999999993</v>
          </cell>
          <cell r="X318">
            <v>72.069999999999993</v>
          </cell>
          <cell r="Y318">
            <v>72.069999999999993</v>
          </cell>
          <cell r="Z318">
            <v>72.069999999999993</v>
          </cell>
          <cell r="AA318">
            <v>70.63</v>
          </cell>
          <cell r="AB318">
            <v>72.069999999999993</v>
          </cell>
          <cell r="AC318">
            <v>68.83</v>
          </cell>
          <cell r="AD318" t="str">
            <v>ok</v>
          </cell>
          <cell r="AE318">
            <v>0</v>
          </cell>
          <cell r="AF318">
            <v>0</v>
          </cell>
          <cell r="AG318" t="e">
            <v>#N/A</v>
          </cell>
        </row>
        <row r="319">
          <cell r="B319" t="str">
            <v>WIPES BASIC</v>
          </cell>
          <cell r="C319">
            <v>0</v>
          </cell>
          <cell r="D319" t="str">
            <v>INFANT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E319">
            <v>0</v>
          </cell>
          <cell r="AF319">
            <v>0</v>
          </cell>
          <cell r="AG319" t="e">
            <v>#N/A</v>
          </cell>
        </row>
        <row r="320">
          <cell r="B320">
            <v>30211728</v>
          </cell>
          <cell r="C320" t="str">
            <v>TOA HUM HUGGIES CLASSIC REFILL 24X64</v>
          </cell>
          <cell r="D320" t="str">
            <v>INFANT</v>
          </cell>
          <cell r="E320">
            <v>7702425540866</v>
          </cell>
          <cell r="F320">
            <v>17702425540863</v>
          </cell>
          <cell r="G320">
            <v>111.19</v>
          </cell>
          <cell r="H320">
            <v>111.19</v>
          </cell>
          <cell r="I320">
            <v>111.19</v>
          </cell>
          <cell r="J320">
            <v>111.19</v>
          </cell>
          <cell r="K320">
            <v>111.19</v>
          </cell>
          <cell r="L320">
            <v>107.85</v>
          </cell>
          <cell r="M320">
            <v>107.85</v>
          </cell>
          <cell r="N320">
            <v>111.19</v>
          </cell>
          <cell r="O320">
            <v>111.19</v>
          </cell>
          <cell r="P320">
            <v>111.19</v>
          </cell>
          <cell r="Q320">
            <v>0</v>
          </cell>
          <cell r="R320">
            <v>100.07</v>
          </cell>
          <cell r="S320">
            <v>109.03</v>
          </cell>
          <cell r="T320">
            <v>100.07</v>
          </cell>
          <cell r="U320">
            <v>100.07</v>
          </cell>
          <cell r="V320">
            <v>100.07</v>
          </cell>
          <cell r="W320">
            <v>117.51</v>
          </cell>
          <cell r="X320">
            <v>107.85</v>
          </cell>
          <cell r="Y320">
            <v>107.85</v>
          </cell>
          <cell r="Z320">
            <v>107.85</v>
          </cell>
          <cell r="AA320">
            <v>107.85</v>
          </cell>
          <cell r="AB320">
            <v>107.85</v>
          </cell>
          <cell r="AC320">
            <v>103</v>
          </cell>
          <cell r="AD320" t="str">
            <v>ok</v>
          </cell>
          <cell r="AE320">
            <v>0</v>
          </cell>
          <cell r="AF320">
            <v>0</v>
          </cell>
          <cell r="AG320" t="e">
            <v>#N/A</v>
          </cell>
        </row>
        <row r="321">
          <cell r="B321">
            <v>30206941</v>
          </cell>
          <cell r="C321" t="str">
            <v>TOA HUM HUG CLASSIC REFIL 24X70</v>
          </cell>
          <cell r="D321" t="str">
            <v>INFANT</v>
          </cell>
          <cell r="E321">
            <v>7861023204430</v>
          </cell>
          <cell r="F321">
            <v>17861023204437</v>
          </cell>
          <cell r="G321">
            <v>121.14</v>
          </cell>
          <cell r="H321">
            <v>121.14</v>
          </cell>
          <cell r="I321">
            <v>121.14</v>
          </cell>
          <cell r="J321">
            <v>121.14</v>
          </cell>
          <cell r="K321">
            <v>121.14</v>
          </cell>
          <cell r="L321">
            <v>118.81</v>
          </cell>
          <cell r="M321">
            <v>118.81</v>
          </cell>
          <cell r="N321">
            <v>121.14</v>
          </cell>
          <cell r="O321">
            <v>121.14</v>
          </cell>
          <cell r="P321">
            <v>121.14</v>
          </cell>
          <cell r="Q321">
            <v>0</v>
          </cell>
          <cell r="R321">
            <v>109.02</v>
          </cell>
          <cell r="S321">
            <v>109.02</v>
          </cell>
          <cell r="T321">
            <v>109.02</v>
          </cell>
          <cell r="U321">
            <v>109.02</v>
          </cell>
          <cell r="V321">
            <v>109.02</v>
          </cell>
          <cell r="W321">
            <v>117.5</v>
          </cell>
          <cell r="X321">
            <v>117.5</v>
          </cell>
          <cell r="Y321">
            <v>117.5</v>
          </cell>
          <cell r="Z321">
            <v>117.5</v>
          </cell>
          <cell r="AA321">
            <v>113.89</v>
          </cell>
          <cell r="AB321">
            <v>117.5</v>
          </cell>
          <cell r="AC321">
            <v>117.5</v>
          </cell>
          <cell r="AD321" t="str">
            <v>ok</v>
          </cell>
          <cell r="AE321">
            <v>0</v>
          </cell>
          <cell r="AF321">
            <v>96.012711864406768</v>
          </cell>
          <cell r="AG32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rrilla Arguelles, Merly" id="{401746A7-3462-42AA-B569-9D304A9D58D4}" userId="S::mzorrilla@kcc.com::032b1c73-34ee-486a-870f-bea10940c6e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82" dT="2020-08-25T20:17:22.08" personId="{401746A7-3462-42AA-B569-9D304A9D58D4}" id="{E091CEF6-0054-4103-899E-70BCDA59FB9D}">
    <text>En slide13dice extra x4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>
    <tabColor rgb="FF002060"/>
  </sheetPr>
  <dimension ref="A1:CH1003"/>
  <sheetViews>
    <sheetView showGridLines="0" tabSelected="1" topLeftCell="U1" zoomScale="83" zoomScaleNormal="83" workbookViewId="0">
      <selection activeCell="AA629" sqref="AA629"/>
    </sheetView>
  </sheetViews>
  <sheetFormatPr baseColWidth="10" defaultColWidth="12.90625" defaultRowHeight="10.5" outlineLevelCol="1" x14ac:dyDescent="0.25"/>
  <cols>
    <col min="1" max="1" width="7.453125" style="1" customWidth="1"/>
    <col min="2" max="2" width="29" style="1" hidden="1" customWidth="1" outlineLevel="1"/>
    <col min="3" max="3" width="23.81640625" style="1" hidden="1" customWidth="1" outlineLevel="1"/>
    <col min="4" max="4" width="17" style="1" hidden="1" customWidth="1" outlineLevel="1"/>
    <col min="5" max="5" width="35.453125" style="1" hidden="1" customWidth="1" outlineLevel="1"/>
    <col min="6" max="6" width="15.54296875" style="1" hidden="1" customWidth="1" outlineLevel="1"/>
    <col min="7" max="7" width="23" style="1" hidden="1" customWidth="1" outlineLevel="1"/>
    <col min="8" max="8" width="31.26953125" style="1" hidden="1" customWidth="1" outlineLevel="1"/>
    <col min="9" max="9" width="36.1796875" style="1" hidden="1" customWidth="1" outlineLevel="1"/>
    <col min="10" max="10" width="13.6328125" style="1" customWidth="1" collapsed="1"/>
    <col min="11" max="11" width="25.08984375" style="1" hidden="1" customWidth="1" outlineLevel="1"/>
    <col min="12" max="12" width="11" style="1" customWidth="1" collapsed="1"/>
    <col min="13" max="13" width="8.26953125" style="1" customWidth="1"/>
    <col min="14" max="14" width="5.08984375" style="1" customWidth="1"/>
    <col min="15" max="15" width="12" style="1" customWidth="1"/>
    <col min="16" max="16" width="35" style="1" customWidth="1"/>
    <col min="17" max="17" width="17.90625" style="1" customWidth="1"/>
    <col min="18" max="18" width="12.81640625" style="1" customWidth="1"/>
    <col min="19" max="19" width="11.54296875" style="1" customWidth="1"/>
    <col min="20" max="20" width="12.453125" style="1" customWidth="1"/>
    <col min="21" max="21" width="66.6328125" style="1" customWidth="1"/>
    <col min="22" max="22" width="13.36328125" style="1" customWidth="1"/>
    <col min="23" max="23" width="19" style="1" customWidth="1"/>
    <col min="24" max="24" width="28.453125" style="1" bestFit="1" customWidth="1"/>
    <col min="25" max="25" width="12.7265625" style="1" customWidth="1"/>
    <col min="26" max="28" width="20.7265625" style="1" customWidth="1"/>
    <col min="29" max="29" width="11.08984375" style="1" customWidth="1"/>
    <col min="30" max="32" width="17.1796875" style="1" customWidth="1"/>
    <col min="33" max="33" width="13.81640625" style="1" customWidth="1"/>
    <col min="34" max="34" width="14.81640625" style="1" customWidth="1"/>
    <col min="35" max="35" width="9.54296875" style="1" customWidth="1"/>
    <col min="36" max="36" width="12.36328125" style="1" customWidth="1"/>
    <col min="37" max="37" width="19.54296875" style="1" customWidth="1" outlineLevel="1"/>
    <col min="38" max="38" width="13.54296875" style="1" customWidth="1"/>
    <col min="39" max="39" width="18" style="1" customWidth="1"/>
    <col min="40" max="40" width="11" style="1" customWidth="1"/>
    <col min="41" max="41" width="14.90625" style="1" customWidth="1"/>
    <col min="42" max="42" width="14.26953125" style="1" customWidth="1"/>
    <col min="43" max="43" width="15.54296875" style="10" customWidth="1"/>
    <col min="44" max="44" width="14.7265625" style="10" customWidth="1"/>
    <col min="45" max="45" width="8.08984375" style="1" customWidth="1"/>
    <col min="46" max="46" width="16.7265625" style="10" customWidth="1"/>
    <col min="47" max="47" width="39.6328125" style="11" customWidth="1"/>
    <col min="48" max="48" width="23" style="8" bestFit="1" customWidth="1"/>
    <col min="49" max="86" width="12.90625" style="9"/>
    <col min="87" max="16384" width="12.90625" style="1"/>
  </cols>
  <sheetData>
    <row r="1" spans="1:79" s="7" customFormat="1" ht="11.5" customHeight="1" x14ac:dyDescent="0.25">
      <c r="A1" s="5"/>
      <c r="B1" s="20" t="s">
        <v>81</v>
      </c>
      <c r="C1" s="20" t="s">
        <v>81</v>
      </c>
      <c r="D1" s="20" t="s">
        <v>81</v>
      </c>
      <c r="E1" s="20" t="s">
        <v>81</v>
      </c>
      <c r="F1" s="20" t="s">
        <v>81</v>
      </c>
      <c r="G1" s="20" t="s">
        <v>81</v>
      </c>
      <c r="H1" s="20" t="s">
        <v>81</v>
      </c>
      <c r="I1" s="20" t="s">
        <v>81</v>
      </c>
      <c r="J1" s="5"/>
      <c r="K1" s="5"/>
      <c r="L1" s="5"/>
      <c r="M1" s="5"/>
      <c r="N1" s="5"/>
      <c r="O1" s="5"/>
      <c r="P1" s="5"/>
      <c r="Q1" s="5"/>
      <c r="R1" s="6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5"/>
      <c r="AE1" s="5"/>
      <c r="AF1" s="5"/>
      <c r="AG1" s="5"/>
      <c r="AH1" s="5"/>
      <c r="AI1" s="26"/>
      <c r="AJ1" s="5"/>
      <c r="AK1" s="5"/>
      <c r="AL1" s="40"/>
      <c r="AM1" s="41">
        <v>973812</v>
      </c>
      <c r="AN1" s="26"/>
      <c r="AO1" s="23"/>
      <c r="AP1" s="23"/>
      <c r="AQ1" s="21">
        <v>923282.33120793488</v>
      </c>
      <c r="AR1" s="6"/>
      <c r="AS1" s="22">
        <v>6.7156769798478552E-2</v>
      </c>
      <c r="AT1" s="21">
        <v>13748164.689553786</v>
      </c>
      <c r="AU1" s="24">
        <v>0.82423049697564665</v>
      </c>
      <c r="AV1" s="39"/>
    </row>
    <row r="2" spans="1:79" s="37" customFormat="1" ht="31" customHeight="1" x14ac:dyDescent="0.35">
      <c r="A2" s="14" t="s">
        <v>52</v>
      </c>
      <c r="B2" s="14" t="s">
        <v>21</v>
      </c>
      <c r="C2" s="13" t="s">
        <v>12</v>
      </c>
      <c r="D2" s="13" t="s">
        <v>57</v>
      </c>
      <c r="E2" s="13" t="s">
        <v>58</v>
      </c>
      <c r="F2" s="13" t="s">
        <v>73</v>
      </c>
      <c r="G2" s="13" t="s">
        <v>56</v>
      </c>
      <c r="H2" s="13" t="s">
        <v>78</v>
      </c>
      <c r="I2" s="13" t="s">
        <v>21</v>
      </c>
      <c r="J2" s="14" t="s">
        <v>53</v>
      </c>
      <c r="K2" s="15" t="s">
        <v>22</v>
      </c>
      <c r="L2" s="13" t="s">
        <v>23</v>
      </c>
      <c r="M2" s="14" t="s">
        <v>27</v>
      </c>
      <c r="N2" s="14" t="s">
        <v>84</v>
      </c>
      <c r="O2" s="13" t="s">
        <v>55</v>
      </c>
      <c r="P2" s="13" t="s">
        <v>0</v>
      </c>
      <c r="Q2" s="14" t="s">
        <v>26</v>
      </c>
      <c r="R2" s="16" t="s">
        <v>112</v>
      </c>
      <c r="S2" s="16" t="s">
        <v>128</v>
      </c>
      <c r="T2" s="14" t="s">
        <v>25</v>
      </c>
      <c r="U2" s="14" t="s">
        <v>74</v>
      </c>
      <c r="V2" s="14" t="s">
        <v>109</v>
      </c>
      <c r="W2" s="45" t="s">
        <v>276</v>
      </c>
      <c r="X2" s="45" t="s">
        <v>281</v>
      </c>
      <c r="Y2" s="13" t="s">
        <v>11</v>
      </c>
      <c r="Z2" s="14" t="s">
        <v>1</v>
      </c>
      <c r="AA2" s="45" t="s">
        <v>277</v>
      </c>
      <c r="AB2" s="45" t="s">
        <v>279</v>
      </c>
      <c r="AC2" s="13" t="s">
        <v>24</v>
      </c>
      <c r="AD2" s="14" t="s">
        <v>1</v>
      </c>
      <c r="AE2" s="45" t="s">
        <v>278</v>
      </c>
      <c r="AF2" s="45" t="s">
        <v>280</v>
      </c>
      <c r="AG2" s="14" t="s">
        <v>2</v>
      </c>
      <c r="AH2" s="13" t="s">
        <v>77</v>
      </c>
      <c r="AI2" s="17" t="s">
        <v>31</v>
      </c>
      <c r="AJ2" s="44" t="s">
        <v>30</v>
      </c>
      <c r="AK2" s="17" t="s">
        <v>72</v>
      </c>
      <c r="AL2" s="13" t="s">
        <v>3</v>
      </c>
      <c r="AM2" s="17" t="s">
        <v>28</v>
      </c>
      <c r="AN2" s="17" t="s">
        <v>9</v>
      </c>
      <c r="AO2" s="18" t="s">
        <v>123</v>
      </c>
      <c r="AP2" s="18" t="s">
        <v>4</v>
      </c>
      <c r="AQ2" s="19" t="s">
        <v>5</v>
      </c>
      <c r="AR2" s="14" t="s">
        <v>8</v>
      </c>
      <c r="AS2" s="14" t="s">
        <v>108</v>
      </c>
      <c r="AT2" s="14" t="s">
        <v>120</v>
      </c>
      <c r="AU2" s="13" t="s">
        <v>10</v>
      </c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</row>
    <row r="3" spans="1:79" ht="12" hidden="1" x14ac:dyDescent="0.3">
      <c r="A3" s="42" t="s">
        <v>134</v>
      </c>
      <c r="B3" s="42" t="s">
        <v>130</v>
      </c>
      <c r="C3" s="42" t="s">
        <v>13</v>
      </c>
      <c r="D3" s="28" t="s">
        <v>61</v>
      </c>
      <c r="E3" s="42" t="s">
        <v>62</v>
      </c>
      <c r="F3" s="28">
        <v>7751493006439</v>
      </c>
      <c r="G3" s="42" t="s">
        <v>82</v>
      </c>
      <c r="H3" s="42" t="s">
        <v>79</v>
      </c>
      <c r="I3" s="42" t="s">
        <v>139</v>
      </c>
      <c r="J3" s="27" t="s">
        <v>111</v>
      </c>
      <c r="K3" s="27" t="s">
        <v>103</v>
      </c>
      <c r="L3" s="2" t="s">
        <v>103</v>
      </c>
      <c r="M3" s="27" t="s">
        <v>17</v>
      </c>
      <c r="N3" s="27" t="s">
        <v>18</v>
      </c>
      <c r="O3" s="2">
        <v>40176468</v>
      </c>
      <c r="P3" s="2" t="s">
        <v>86</v>
      </c>
      <c r="Q3" s="27" t="s">
        <v>189</v>
      </c>
      <c r="R3" s="2">
        <v>5</v>
      </c>
      <c r="S3" s="25">
        <v>1</v>
      </c>
      <c r="T3" s="27" t="s">
        <v>185</v>
      </c>
      <c r="U3" s="42" t="s">
        <v>190</v>
      </c>
      <c r="V3" s="42" t="s">
        <v>49</v>
      </c>
      <c r="W3" s="46" t="s">
        <v>165</v>
      </c>
      <c r="X3" s="46" t="str">
        <f>+O3&amp;Y3&amp;AC3&amp;AJ3</f>
        <v>401764683022487830224878Mayorista</v>
      </c>
      <c r="Y3" s="2">
        <v>30224878</v>
      </c>
      <c r="Z3" s="27" t="s">
        <v>40</v>
      </c>
      <c r="AA3" s="42"/>
      <c r="AB3" s="42"/>
      <c r="AC3" s="2">
        <v>30224878</v>
      </c>
      <c r="AD3" s="27" t="s">
        <v>40</v>
      </c>
      <c r="AE3" s="42"/>
      <c r="AF3" s="42"/>
      <c r="AG3" s="27" t="s">
        <v>7</v>
      </c>
      <c r="AH3" s="12">
        <v>200</v>
      </c>
      <c r="AI3" s="29" t="s">
        <v>187</v>
      </c>
      <c r="AJ3" s="29" t="s">
        <v>54</v>
      </c>
      <c r="AK3" s="29" t="s">
        <v>54</v>
      </c>
      <c r="AL3" s="3">
        <v>0.7</v>
      </c>
      <c r="AM3" s="30">
        <v>140</v>
      </c>
      <c r="AN3" s="33">
        <v>84</v>
      </c>
      <c r="AO3" s="31">
        <v>49.03</v>
      </c>
      <c r="AP3" s="31">
        <v>29.417999999999999</v>
      </c>
      <c r="AQ3" s="31">
        <v>4118.5199999999995</v>
      </c>
      <c r="AR3" s="4" t="s">
        <v>40</v>
      </c>
      <c r="AS3" s="34">
        <v>0.19999999999999996</v>
      </c>
      <c r="AT3" s="32">
        <v>20592.600000000002</v>
      </c>
      <c r="AU3" s="35" t="s">
        <v>124</v>
      </c>
    </row>
    <row r="4" spans="1:79" ht="12" hidden="1" x14ac:dyDescent="0.3">
      <c r="A4" s="42" t="s">
        <v>134</v>
      </c>
      <c r="B4" s="42" t="s">
        <v>130</v>
      </c>
      <c r="C4" s="42" t="s">
        <v>13</v>
      </c>
      <c r="D4" s="28" t="s">
        <v>61</v>
      </c>
      <c r="E4" s="42" t="s">
        <v>62</v>
      </c>
      <c r="F4" s="28">
        <v>7751493003940</v>
      </c>
      <c r="G4" s="42" t="s">
        <v>82</v>
      </c>
      <c r="H4" s="42" t="s">
        <v>79</v>
      </c>
      <c r="I4" s="42" t="s">
        <v>139</v>
      </c>
      <c r="J4" s="27" t="s">
        <v>111</v>
      </c>
      <c r="K4" s="27" t="s">
        <v>103</v>
      </c>
      <c r="L4" s="2" t="s">
        <v>103</v>
      </c>
      <c r="M4" s="27" t="s">
        <v>17</v>
      </c>
      <c r="N4" s="27" t="s">
        <v>18</v>
      </c>
      <c r="O4" s="2">
        <v>40176468</v>
      </c>
      <c r="P4" s="2" t="s">
        <v>86</v>
      </c>
      <c r="Q4" s="27" t="s">
        <v>191</v>
      </c>
      <c r="R4" s="2">
        <v>6</v>
      </c>
      <c r="S4" s="25">
        <v>3</v>
      </c>
      <c r="T4" s="27" t="s">
        <v>188</v>
      </c>
      <c r="U4" s="42" t="s">
        <v>192</v>
      </c>
      <c r="V4" s="42" t="s">
        <v>49</v>
      </c>
      <c r="W4" s="46" t="s">
        <v>141</v>
      </c>
      <c r="X4" s="46" t="str">
        <f>+O4&amp;Y4&amp;AC4&amp;AJ4</f>
        <v>401764683022501930227466Mayorista</v>
      </c>
      <c r="Y4" s="2">
        <v>30225019</v>
      </c>
      <c r="Z4" s="27" t="s">
        <v>39</v>
      </c>
      <c r="AA4" s="42" t="s">
        <v>294</v>
      </c>
      <c r="AB4" s="42" t="s">
        <v>295</v>
      </c>
      <c r="AC4" s="2">
        <v>30227466</v>
      </c>
      <c r="AD4" s="27" t="s">
        <v>43</v>
      </c>
      <c r="AE4" s="42" t="s">
        <v>296</v>
      </c>
      <c r="AF4" s="42" t="s">
        <v>292</v>
      </c>
      <c r="AG4" s="27" t="s">
        <v>7</v>
      </c>
      <c r="AH4" s="12">
        <v>200</v>
      </c>
      <c r="AI4" s="29" t="s">
        <v>187</v>
      </c>
      <c r="AJ4" s="29" t="s">
        <v>54</v>
      </c>
      <c r="AK4" s="29" t="s">
        <v>54</v>
      </c>
      <c r="AL4" s="3">
        <v>0.7</v>
      </c>
      <c r="AM4" s="30">
        <v>140</v>
      </c>
      <c r="AN4" s="33">
        <v>70</v>
      </c>
      <c r="AO4" s="31">
        <v>11.5025</v>
      </c>
      <c r="AP4" s="31">
        <v>5.7512499999999998</v>
      </c>
      <c r="AQ4" s="31">
        <v>805.17499999999995</v>
      </c>
      <c r="AR4" s="4" t="s">
        <v>39</v>
      </c>
      <c r="AS4" s="34">
        <v>5.9788043052130702E-2</v>
      </c>
      <c r="AT4" s="32">
        <v>13467.157627118646</v>
      </c>
      <c r="AU4" s="35" t="s">
        <v>124</v>
      </c>
    </row>
    <row r="5" spans="1:79" ht="12" hidden="1" x14ac:dyDescent="0.3">
      <c r="A5" s="42" t="s">
        <v>134</v>
      </c>
      <c r="B5" s="42" t="s">
        <v>130</v>
      </c>
      <c r="C5" s="42" t="s">
        <v>13</v>
      </c>
      <c r="D5" s="28" t="s">
        <v>61</v>
      </c>
      <c r="E5" s="42" t="s">
        <v>62</v>
      </c>
      <c r="F5" s="28">
        <v>7751493003957</v>
      </c>
      <c r="G5" s="42" t="s">
        <v>82</v>
      </c>
      <c r="H5" s="42" t="s">
        <v>79</v>
      </c>
      <c r="I5" s="42" t="s">
        <v>139</v>
      </c>
      <c r="J5" s="27" t="s">
        <v>111</v>
      </c>
      <c r="K5" s="27" t="s">
        <v>103</v>
      </c>
      <c r="L5" s="2" t="s">
        <v>103</v>
      </c>
      <c r="M5" s="27" t="s">
        <v>17</v>
      </c>
      <c r="N5" s="27" t="s">
        <v>18</v>
      </c>
      <c r="O5" s="2">
        <v>40176468</v>
      </c>
      <c r="P5" s="2" t="s">
        <v>86</v>
      </c>
      <c r="Q5" s="27" t="s">
        <v>191</v>
      </c>
      <c r="R5" s="2">
        <v>6</v>
      </c>
      <c r="S5" s="25">
        <v>3</v>
      </c>
      <c r="T5" s="27" t="s">
        <v>188</v>
      </c>
      <c r="U5" s="42" t="s">
        <v>192</v>
      </c>
      <c r="V5" s="42" t="s">
        <v>49</v>
      </c>
      <c r="W5" s="46" t="s">
        <v>141</v>
      </c>
      <c r="X5" s="46" t="str">
        <f>+O5&amp;Y5&amp;AC5&amp;AJ5</f>
        <v>401764683022502030227466Mayorista</v>
      </c>
      <c r="Y5" s="2">
        <v>30225020</v>
      </c>
      <c r="Z5" s="27" t="s">
        <v>39</v>
      </c>
      <c r="AA5" s="42" t="s">
        <v>294</v>
      </c>
      <c r="AB5" s="42" t="s">
        <v>295</v>
      </c>
      <c r="AC5" s="2">
        <v>30227466</v>
      </c>
      <c r="AD5" s="27" t="s">
        <v>43</v>
      </c>
      <c r="AE5" s="42" t="s">
        <v>296</v>
      </c>
      <c r="AF5" s="42" t="s">
        <v>292</v>
      </c>
      <c r="AG5" s="27" t="s">
        <v>7</v>
      </c>
      <c r="AH5" s="12">
        <v>200</v>
      </c>
      <c r="AI5" s="29" t="s">
        <v>187</v>
      </c>
      <c r="AJ5" s="29" t="s">
        <v>54</v>
      </c>
      <c r="AK5" s="29" t="s">
        <v>54</v>
      </c>
      <c r="AL5" s="3">
        <v>0.7</v>
      </c>
      <c r="AM5" s="30">
        <v>140</v>
      </c>
      <c r="AN5" s="33">
        <v>70</v>
      </c>
      <c r="AO5" s="31">
        <v>11.5025</v>
      </c>
      <c r="AP5" s="31">
        <v>5.7512499999999998</v>
      </c>
      <c r="AQ5" s="31">
        <v>805.17499999999995</v>
      </c>
      <c r="AR5" s="4" t="s">
        <v>39</v>
      </c>
      <c r="AS5" s="34">
        <v>6.8124898604802073E-2</v>
      </c>
      <c r="AT5" s="32">
        <v>11819.10016</v>
      </c>
      <c r="AU5" s="35" t="s">
        <v>124</v>
      </c>
    </row>
    <row r="6" spans="1:79" ht="12" hidden="1" x14ac:dyDescent="0.3">
      <c r="A6" s="42" t="s">
        <v>134</v>
      </c>
      <c r="B6" s="42" t="s">
        <v>130</v>
      </c>
      <c r="C6" s="42" t="s">
        <v>13</v>
      </c>
      <c r="D6" s="28" t="s">
        <v>61</v>
      </c>
      <c r="E6" s="42" t="s">
        <v>62</v>
      </c>
      <c r="F6" s="28">
        <v>7751493004008</v>
      </c>
      <c r="G6" s="42" t="s">
        <v>82</v>
      </c>
      <c r="H6" s="42" t="s">
        <v>79</v>
      </c>
      <c r="I6" s="42" t="s">
        <v>139</v>
      </c>
      <c r="J6" s="27" t="s">
        <v>111</v>
      </c>
      <c r="K6" s="27" t="s">
        <v>103</v>
      </c>
      <c r="L6" s="2" t="s">
        <v>103</v>
      </c>
      <c r="M6" s="27" t="s">
        <v>17</v>
      </c>
      <c r="N6" s="27" t="s">
        <v>18</v>
      </c>
      <c r="O6" s="2">
        <v>40176468</v>
      </c>
      <c r="P6" s="2" t="s">
        <v>86</v>
      </c>
      <c r="Q6" s="27" t="s">
        <v>189</v>
      </c>
      <c r="R6" s="2">
        <v>5</v>
      </c>
      <c r="S6" s="25">
        <v>1</v>
      </c>
      <c r="T6" s="27" t="s">
        <v>185</v>
      </c>
      <c r="U6" s="42" t="s">
        <v>190</v>
      </c>
      <c r="V6" s="42" t="s">
        <v>49</v>
      </c>
      <c r="W6" s="46" t="s">
        <v>165</v>
      </c>
      <c r="X6" s="46" t="str">
        <f t="shared" ref="X6:X18" si="0">+O6&amp;Y6&amp;AC6&amp;AJ6</f>
        <v>401764683022505230225052Mayorista</v>
      </c>
      <c r="Y6" s="2">
        <v>30225052</v>
      </c>
      <c r="Z6" s="27" t="s">
        <v>40</v>
      </c>
      <c r="AA6" s="42"/>
      <c r="AB6" s="42"/>
      <c r="AC6" s="2">
        <v>30225052</v>
      </c>
      <c r="AD6" s="27" t="s">
        <v>40</v>
      </c>
      <c r="AE6" s="42"/>
      <c r="AF6" s="42"/>
      <c r="AG6" s="27" t="s">
        <v>7</v>
      </c>
      <c r="AH6" s="12">
        <v>200</v>
      </c>
      <c r="AI6" s="29" t="s">
        <v>187</v>
      </c>
      <c r="AJ6" s="29" t="s">
        <v>54</v>
      </c>
      <c r="AK6" s="29" t="s">
        <v>54</v>
      </c>
      <c r="AL6" s="3">
        <v>0.7</v>
      </c>
      <c r="AM6" s="30">
        <v>140</v>
      </c>
      <c r="AN6" s="33">
        <v>84</v>
      </c>
      <c r="AO6" s="31">
        <v>43.870000000000005</v>
      </c>
      <c r="AP6" s="31">
        <v>26.322000000000003</v>
      </c>
      <c r="AQ6" s="31">
        <v>3685.0800000000004</v>
      </c>
      <c r="AR6" s="4" t="s">
        <v>40</v>
      </c>
      <c r="AS6" s="34">
        <v>0.2</v>
      </c>
      <c r="AT6" s="32">
        <v>18425.400000000001</v>
      </c>
      <c r="AU6" s="35" t="s">
        <v>124</v>
      </c>
    </row>
    <row r="7" spans="1:79" ht="12" hidden="1" x14ac:dyDescent="0.3">
      <c r="A7" s="42" t="s">
        <v>134</v>
      </c>
      <c r="B7" s="42" t="s">
        <v>130</v>
      </c>
      <c r="C7" s="42" t="s">
        <v>14</v>
      </c>
      <c r="D7" s="28" t="s">
        <v>121</v>
      </c>
      <c r="E7" s="42" t="s">
        <v>122</v>
      </c>
      <c r="F7" s="28">
        <v>7751493002202</v>
      </c>
      <c r="G7" s="42" t="s">
        <v>82</v>
      </c>
      <c r="H7" s="42" t="s">
        <v>79</v>
      </c>
      <c r="I7" s="42" t="s">
        <v>137</v>
      </c>
      <c r="J7" s="27" t="s">
        <v>111</v>
      </c>
      <c r="K7" s="27" t="s">
        <v>103</v>
      </c>
      <c r="L7" s="2" t="s">
        <v>103</v>
      </c>
      <c r="M7" s="27" t="s">
        <v>17</v>
      </c>
      <c r="N7" s="27" t="s">
        <v>18</v>
      </c>
      <c r="O7" s="2">
        <v>40176468</v>
      </c>
      <c r="P7" s="2" t="s">
        <v>86</v>
      </c>
      <c r="Q7" s="27" t="s">
        <v>193</v>
      </c>
      <c r="R7" s="2">
        <v>2</v>
      </c>
      <c r="S7" s="25">
        <v>2</v>
      </c>
      <c r="T7" s="27" t="s">
        <v>188</v>
      </c>
      <c r="U7" s="42" t="s">
        <v>194</v>
      </c>
      <c r="V7" s="42" t="s">
        <v>51</v>
      </c>
      <c r="W7" s="46" t="s">
        <v>153</v>
      </c>
      <c r="X7" s="46" t="str">
        <f t="shared" si="0"/>
        <v>401764683022593230226215Bodega</v>
      </c>
      <c r="Y7" s="2">
        <v>30225932</v>
      </c>
      <c r="Z7" s="27" t="s">
        <v>48</v>
      </c>
      <c r="AA7" s="42"/>
      <c r="AB7" s="42"/>
      <c r="AC7" s="2">
        <v>30226215</v>
      </c>
      <c r="AD7" s="27" t="s">
        <v>37</v>
      </c>
      <c r="AE7" s="42"/>
      <c r="AF7" s="42"/>
      <c r="AG7" s="27" t="s">
        <v>7</v>
      </c>
      <c r="AH7" s="12">
        <v>0</v>
      </c>
      <c r="AI7" s="29" t="s">
        <v>187</v>
      </c>
      <c r="AJ7" s="29" t="s">
        <v>113</v>
      </c>
      <c r="AK7" s="29" t="s">
        <v>114</v>
      </c>
      <c r="AL7" s="3">
        <v>1</v>
      </c>
      <c r="AM7" s="30">
        <v>0</v>
      </c>
      <c r="AN7" s="33">
        <v>0</v>
      </c>
      <c r="AO7" s="31" t="s">
        <v>18</v>
      </c>
      <c r="AP7" s="31">
        <v>7.1641666666666666</v>
      </c>
      <c r="AQ7" s="31">
        <v>0</v>
      </c>
      <c r="AR7" s="4" t="s">
        <v>48</v>
      </c>
      <c r="AS7" s="34" t="s">
        <v>18</v>
      </c>
      <c r="AT7" s="32">
        <v>0</v>
      </c>
      <c r="AU7" s="35"/>
    </row>
    <row r="8" spans="1:79" ht="12" hidden="1" x14ac:dyDescent="0.3">
      <c r="A8" s="42" t="s">
        <v>134</v>
      </c>
      <c r="B8" s="42" t="s">
        <v>130</v>
      </c>
      <c r="C8" s="42" t="s">
        <v>14</v>
      </c>
      <c r="D8" s="28" t="s">
        <v>121</v>
      </c>
      <c r="E8" s="42" t="s">
        <v>122</v>
      </c>
      <c r="F8" s="28">
        <v>7702425800779</v>
      </c>
      <c r="G8" s="42" t="s">
        <v>82</v>
      </c>
      <c r="H8" s="42" t="s">
        <v>79</v>
      </c>
      <c r="I8" s="42" t="s">
        <v>137</v>
      </c>
      <c r="J8" s="27" t="s">
        <v>111</v>
      </c>
      <c r="K8" s="27" t="s">
        <v>103</v>
      </c>
      <c r="L8" s="2" t="s">
        <v>103</v>
      </c>
      <c r="M8" s="27" t="s">
        <v>17</v>
      </c>
      <c r="N8" s="27" t="s">
        <v>18</v>
      </c>
      <c r="O8" s="2">
        <v>40176468</v>
      </c>
      <c r="P8" s="2" t="s">
        <v>86</v>
      </c>
      <c r="Q8" s="27" t="s">
        <v>191</v>
      </c>
      <c r="R8" s="2">
        <v>6</v>
      </c>
      <c r="S8" s="25">
        <v>3</v>
      </c>
      <c r="T8" s="27" t="s">
        <v>188</v>
      </c>
      <c r="U8" s="42" t="s">
        <v>195</v>
      </c>
      <c r="V8" s="42" t="s">
        <v>51</v>
      </c>
      <c r="W8" s="46" t="s">
        <v>154</v>
      </c>
      <c r="X8" s="46" t="str">
        <f t="shared" si="0"/>
        <v>401764683022606830226215Bodega</v>
      </c>
      <c r="Y8" s="2">
        <v>30226068</v>
      </c>
      <c r="Z8" s="27" t="s">
        <v>38</v>
      </c>
      <c r="AA8" s="42"/>
      <c r="AB8" s="42"/>
      <c r="AC8" s="2">
        <v>30226215</v>
      </c>
      <c r="AD8" s="27" t="s">
        <v>37</v>
      </c>
      <c r="AE8" s="42"/>
      <c r="AF8" s="42"/>
      <c r="AG8" s="27" t="s">
        <v>7</v>
      </c>
      <c r="AH8" s="12">
        <v>106</v>
      </c>
      <c r="AI8" s="29" t="s">
        <v>187</v>
      </c>
      <c r="AJ8" s="29" t="s">
        <v>113</v>
      </c>
      <c r="AK8" s="29" t="s">
        <v>114</v>
      </c>
      <c r="AL8" s="3">
        <v>0.4</v>
      </c>
      <c r="AM8" s="30">
        <v>43</v>
      </c>
      <c r="AN8" s="33">
        <v>344</v>
      </c>
      <c r="AO8" s="31">
        <v>1.7910416666666666</v>
      </c>
      <c r="AP8" s="31">
        <v>14.328333333333333</v>
      </c>
      <c r="AQ8" s="31">
        <v>616.11833333333334</v>
      </c>
      <c r="AR8" s="4" t="s">
        <v>38</v>
      </c>
      <c r="AS8" s="34">
        <v>0.13495716262239252</v>
      </c>
      <c r="AT8" s="32">
        <v>4565.2881355932204</v>
      </c>
      <c r="AU8" s="35"/>
    </row>
    <row r="9" spans="1:79" ht="12" hidden="1" x14ac:dyDescent="0.3">
      <c r="A9" s="42" t="s">
        <v>134</v>
      </c>
      <c r="B9" s="42" t="s">
        <v>130</v>
      </c>
      <c r="C9" s="42" t="s">
        <v>14</v>
      </c>
      <c r="D9" s="28" t="s">
        <v>121</v>
      </c>
      <c r="E9" s="42" t="s">
        <v>122</v>
      </c>
      <c r="F9" s="28">
        <v>7702425800779</v>
      </c>
      <c r="G9" s="42" t="s">
        <v>82</v>
      </c>
      <c r="H9" s="42" t="s">
        <v>79</v>
      </c>
      <c r="I9" s="42" t="s">
        <v>137</v>
      </c>
      <c r="J9" s="27" t="s">
        <v>111</v>
      </c>
      <c r="K9" s="27" t="s">
        <v>103</v>
      </c>
      <c r="L9" s="2" t="s">
        <v>103</v>
      </c>
      <c r="M9" s="27" t="s">
        <v>17</v>
      </c>
      <c r="N9" s="27" t="s">
        <v>18</v>
      </c>
      <c r="O9" s="2">
        <v>40176468</v>
      </c>
      <c r="P9" s="2" t="s">
        <v>86</v>
      </c>
      <c r="Q9" s="27" t="s">
        <v>196</v>
      </c>
      <c r="R9" s="2">
        <v>576</v>
      </c>
      <c r="S9" s="25">
        <v>48</v>
      </c>
      <c r="T9" s="27" t="s">
        <v>185</v>
      </c>
      <c r="U9" s="42" t="s">
        <v>197</v>
      </c>
      <c r="V9" s="42" t="s">
        <v>51</v>
      </c>
      <c r="W9" s="46" t="s">
        <v>155</v>
      </c>
      <c r="X9" s="46" t="str">
        <f t="shared" si="0"/>
        <v>401764683022606830226068Mayorista</v>
      </c>
      <c r="Y9" s="2">
        <v>30226068</v>
      </c>
      <c r="Z9" s="27" t="s">
        <v>38</v>
      </c>
      <c r="AA9" s="42"/>
      <c r="AB9" s="42"/>
      <c r="AC9" s="2">
        <v>30226068</v>
      </c>
      <c r="AD9" s="27" t="s">
        <v>38</v>
      </c>
      <c r="AE9" s="42"/>
      <c r="AF9" s="42"/>
      <c r="AG9" s="27" t="s">
        <v>7</v>
      </c>
      <c r="AH9" s="12">
        <v>106</v>
      </c>
      <c r="AI9" s="29" t="s">
        <v>187</v>
      </c>
      <c r="AJ9" s="29" t="s">
        <v>54</v>
      </c>
      <c r="AK9" s="29" t="s">
        <v>54</v>
      </c>
      <c r="AL9" s="3">
        <v>0.6</v>
      </c>
      <c r="AM9" s="30">
        <v>64</v>
      </c>
      <c r="AN9" s="33">
        <v>5.333333333333333</v>
      </c>
      <c r="AO9" s="31">
        <v>106.16949152542377</v>
      </c>
      <c r="AP9" s="31">
        <v>8.8474576271186471</v>
      </c>
      <c r="AQ9" s="31">
        <v>566.23728813559342</v>
      </c>
      <c r="AR9" s="4" t="s">
        <v>38</v>
      </c>
      <c r="AS9" s="34">
        <v>8.3333333333333356E-2</v>
      </c>
      <c r="AT9" s="32">
        <v>6794.8474576271192</v>
      </c>
      <c r="AU9" s="35"/>
    </row>
    <row r="10" spans="1:79" ht="12" hidden="1" x14ac:dyDescent="0.3">
      <c r="A10" s="42" t="s">
        <v>134</v>
      </c>
      <c r="B10" s="42" t="s">
        <v>130</v>
      </c>
      <c r="C10" s="42" t="s">
        <v>60</v>
      </c>
      <c r="D10" s="28" t="s">
        <v>64</v>
      </c>
      <c r="E10" s="42" t="s">
        <v>65</v>
      </c>
      <c r="F10" s="28">
        <v>7751493000154</v>
      </c>
      <c r="G10" s="42" t="s">
        <v>82</v>
      </c>
      <c r="H10" s="42" t="s">
        <v>79</v>
      </c>
      <c r="I10" s="42" t="s">
        <v>136</v>
      </c>
      <c r="J10" s="27" t="s">
        <v>111</v>
      </c>
      <c r="K10" s="27" t="s">
        <v>103</v>
      </c>
      <c r="L10" s="2" t="s">
        <v>103</v>
      </c>
      <c r="M10" s="27" t="s">
        <v>17</v>
      </c>
      <c r="N10" s="27" t="s">
        <v>18</v>
      </c>
      <c r="O10" s="2">
        <v>40176468</v>
      </c>
      <c r="P10" s="2" t="s">
        <v>86</v>
      </c>
      <c r="Q10" s="27" t="s">
        <v>198</v>
      </c>
      <c r="R10" s="2">
        <v>30</v>
      </c>
      <c r="S10" s="25">
        <v>1</v>
      </c>
      <c r="T10" s="27" t="s">
        <v>185</v>
      </c>
      <c r="U10" s="42" t="s">
        <v>199</v>
      </c>
      <c r="V10" s="42" t="s">
        <v>50</v>
      </c>
      <c r="W10" s="46" t="s">
        <v>180</v>
      </c>
      <c r="X10" s="46" t="str">
        <f t="shared" si="0"/>
        <v>401764683022660630226606Bodega</v>
      </c>
      <c r="Y10" s="2">
        <v>30226606</v>
      </c>
      <c r="Z10" s="27" t="s">
        <v>20</v>
      </c>
      <c r="AA10" s="42" t="s">
        <v>282</v>
      </c>
      <c r="AB10" s="42" t="s">
        <v>283</v>
      </c>
      <c r="AC10" s="2">
        <v>30226606</v>
      </c>
      <c r="AD10" s="27" t="s">
        <v>20</v>
      </c>
      <c r="AE10" s="42" t="s">
        <v>282</v>
      </c>
      <c r="AF10" s="42" t="s">
        <v>284</v>
      </c>
      <c r="AG10" s="27" t="s">
        <v>7</v>
      </c>
      <c r="AH10" s="12">
        <v>5072</v>
      </c>
      <c r="AI10" s="29" t="s">
        <v>187</v>
      </c>
      <c r="AJ10" s="29" t="s">
        <v>113</v>
      </c>
      <c r="AK10" s="29" t="s">
        <v>114</v>
      </c>
      <c r="AL10" s="3">
        <v>0.1</v>
      </c>
      <c r="AM10" s="30">
        <v>508</v>
      </c>
      <c r="AN10" s="33">
        <v>169.33333333333334</v>
      </c>
      <c r="AO10" s="31">
        <v>1.335</v>
      </c>
      <c r="AP10" s="31">
        <v>0.44500000000000001</v>
      </c>
      <c r="AQ10" s="31">
        <v>226.06</v>
      </c>
      <c r="AR10" s="4" t="s">
        <v>20</v>
      </c>
      <c r="AS10" s="34">
        <v>3.3333333333333333E-2</v>
      </c>
      <c r="AT10" s="32">
        <v>6781.8</v>
      </c>
      <c r="AU10" s="35" t="s">
        <v>117</v>
      </c>
    </row>
    <row r="11" spans="1:79" ht="12" hidden="1" x14ac:dyDescent="0.3">
      <c r="A11" s="42" t="s">
        <v>134</v>
      </c>
      <c r="B11" s="42" t="s">
        <v>130</v>
      </c>
      <c r="C11" s="42" t="s">
        <v>60</v>
      </c>
      <c r="D11" s="28" t="s">
        <v>64</v>
      </c>
      <c r="E11" s="42" t="s">
        <v>65</v>
      </c>
      <c r="F11" s="28">
        <v>7751493000154</v>
      </c>
      <c r="G11" s="42" t="s">
        <v>82</v>
      </c>
      <c r="H11" s="42" t="s">
        <v>79</v>
      </c>
      <c r="I11" s="42" t="s">
        <v>136</v>
      </c>
      <c r="J11" s="27" t="s">
        <v>111</v>
      </c>
      <c r="K11" s="27" t="s">
        <v>103</v>
      </c>
      <c r="L11" s="2" t="s">
        <v>103</v>
      </c>
      <c r="M11" s="27" t="s">
        <v>17</v>
      </c>
      <c r="N11" s="27" t="s">
        <v>18</v>
      </c>
      <c r="O11" s="2">
        <v>40176468</v>
      </c>
      <c r="P11" s="2" t="s">
        <v>86</v>
      </c>
      <c r="Q11" s="27" t="s">
        <v>200</v>
      </c>
      <c r="R11" s="2">
        <v>220</v>
      </c>
      <c r="S11" s="25">
        <v>10</v>
      </c>
      <c r="T11" s="27" t="s">
        <v>185</v>
      </c>
      <c r="U11" s="42" t="s">
        <v>201</v>
      </c>
      <c r="V11" s="42" t="s">
        <v>50</v>
      </c>
      <c r="W11" s="46" t="s">
        <v>148</v>
      </c>
      <c r="X11" s="46" t="str">
        <f t="shared" si="0"/>
        <v>401764683022660630226606PDM</v>
      </c>
      <c r="Y11" s="2">
        <v>30226606</v>
      </c>
      <c r="Z11" s="27" t="s">
        <v>20</v>
      </c>
      <c r="AA11" s="42"/>
      <c r="AB11" s="42"/>
      <c r="AC11" s="2">
        <v>30226606</v>
      </c>
      <c r="AD11" s="27" t="s">
        <v>20</v>
      </c>
      <c r="AE11" s="42"/>
      <c r="AF11" s="42"/>
      <c r="AG11" s="27" t="s">
        <v>7</v>
      </c>
      <c r="AH11" s="12">
        <v>5072</v>
      </c>
      <c r="AI11" s="29" t="s">
        <v>187</v>
      </c>
      <c r="AJ11" s="29" t="s">
        <v>85</v>
      </c>
      <c r="AK11" s="29" t="s">
        <v>114</v>
      </c>
      <c r="AL11" s="3">
        <v>0.2</v>
      </c>
      <c r="AM11" s="30">
        <v>1015</v>
      </c>
      <c r="AN11" s="33">
        <v>46.136363636363633</v>
      </c>
      <c r="AO11" s="31">
        <v>13.35</v>
      </c>
      <c r="AP11" s="31">
        <v>0.60681818181818181</v>
      </c>
      <c r="AQ11" s="31">
        <v>615.9204545454545</v>
      </c>
      <c r="AR11" s="4" t="s">
        <v>20</v>
      </c>
      <c r="AS11" s="34">
        <v>4.5454545454545449E-2</v>
      </c>
      <c r="AT11" s="32">
        <v>13550.25</v>
      </c>
      <c r="AU11" s="35"/>
    </row>
    <row r="12" spans="1:79" ht="12" hidden="1" x14ac:dyDescent="0.3">
      <c r="A12" s="42" t="s">
        <v>134</v>
      </c>
      <c r="B12" s="42" t="s">
        <v>130</v>
      </c>
      <c r="C12" s="42" t="s">
        <v>60</v>
      </c>
      <c r="D12" s="28" t="s">
        <v>64</v>
      </c>
      <c r="E12" s="42" t="s">
        <v>65</v>
      </c>
      <c r="F12" s="28">
        <v>7751493000154</v>
      </c>
      <c r="G12" s="42" t="s">
        <v>82</v>
      </c>
      <c r="H12" s="42" t="s">
        <v>79</v>
      </c>
      <c r="I12" s="42" t="s">
        <v>136</v>
      </c>
      <c r="J12" s="27" t="s">
        <v>111</v>
      </c>
      <c r="K12" s="27" t="s">
        <v>103</v>
      </c>
      <c r="L12" s="2" t="s">
        <v>103</v>
      </c>
      <c r="M12" s="27" t="s">
        <v>17</v>
      </c>
      <c r="N12" s="27" t="s">
        <v>18</v>
      </c>
      <c r="O12" s="2">
        <v>40176468</v>
      </c>
      <c r="P12" s="2" t="s">
        <v>86</v>
      </c>
      <c r="Q12" s="27" t="s">
        <v>202</v>
      </c>
      <c r="R12" s="2">
        <v>400</v>
      </c>
      <c r="S12" s="25">
        <v>30</v>
      </c>
      <c r="T12" s="27" t="s">
        <v>185</v>
      </c>
      <c r="U12" s="42" t="s">
        <v>203</v>
      </c>
      <c r="V12" s="42" t="s">
        <v>50</v>
      </c>
      <c r="W12" s="46" t="s">
        <v>150</v>
      </c>
      <c r="X12" s="46" t="str">
        <f t="shared" si="0"/>
        <v>401764683022660630226606Mayorista</v>
      </c>
      <c r="Y12" s="2">
        <v>30226606</v>
      </c>
      <c r="Z12" s="27" t="s">
        <v>20</v>
      </c>
      <c r="AA12" s="42"/>
      <c r="AB12" s="42"/>
      <c r="AC12" s="2">
        <v>30226606</v>
      </c>
      <c r="AD12" s="27" t="s">
        <v>20</v>
      </c>
      <c r="AE12" s="42"/>
      <c r="AF12" s="42"/>
      <c r="AG12" s="27" t="s">
        <v>7</v>
      </c>
      <c r="AH12" s="12">
        <v>5072</v>
      </c>
      <c r="AI12" s="29" t="s">
        <v>187</v>
      </c>
      <c r="AJ12" s="29" t="s">
        <v>54</v>
      </c>
      <c r="AK12" s="29" t="s">
        <v>54</v>
      </c>
      <c r="AL12" s="3">
        <v>0.6</v>
      </c>
      <c r="AM12" s="30">
        <v>3044</v>
      </c>
      <c r="AN12" s="33">
        <v>76.099999999999994</v>
      </c>
      <c r="AO12" s="31">
        <v>40.049999999999997</v>
      </c>
      <c r="AP12" s="31">
        <v>1.00125</v>
      </c>
      <c r="AQ12" s="31">
        <v>3047.8049999999998</v>
      </c>
      <c r="AR12" s="4" t="s">
        <v>20</v>
      </c>
      <c r="AS12" s="34">
        <v>7.4999999999999997E-2</v>
      </c>
      <c r="AT12" s="32">
        <v>40637.4</v>
      </c>
      <c r="AU12" s="35"/>
    </row>
    <row r="13" spans="1:79" ht="12" hidden="1" x14ac:dyDescent="0.3">
      <c r="A13" s="42" t="s">
        <v>134</v>
      </c>
      <c r="B13" s="42" t="s">
        <v>130</v>
      </c>
      <c r="C13" s="42" t="s">
        <v>60</v>
      </c>
      <c r="D13" s="28" t="s">
        <v>64</v>
      </c>
      <c r="E13" s="42" t="s">
        <v>65</v>
      </c>
      <c r="F13" s="28">
        <v>7751493000154</v>
      </c>
      <c r="G13" s="42" t="s">
        <v>82</v>
      </c>
      <c r="H13" s="42" t="s">
        <v>79</v>
      </c>
      <c r="I13" s="42" t="s">
        <v>136</v>
      </c>
      <c r="J13" s="27" t="s">
        <v>111</v>
      </c>
      <c r="K13" s="27" t="s">
        <v>103</v>
      </c>
      <c r="L13" s="2" t="s">
        <v>103</v>
      </c>
      <c r="M13" s="27" t="s">
        <v>17</v>
      </c>
      <c r="N13" s="27" t="s">
        <v>18</v>
      </c>
      <c r="O13" s="2">
        <v>40176468</v>
      </c>
      <c r="P13" s="2" t="s">
        <v>86</v>
      </c>
      <c r="Q13" s="27" t="s">
        <v>204</v>
      </c>
      <c r="R13" s="2">
        <v>50</v>
      </c>
      <c r="S13" s="25">
        <v>3</v>
      </c>
      <c r="T13" s="27" t="s">
        <v>185</v>
      </c>
      <c r="U13" s="42" t="s">
        <v>205</v>
      </c>
      <c r="V13" s="42" t="s">
        <v>50</v>
      </c>
      <c r="W13" s="46" t="s">
        <v>151</v>
      </c>
      <c r="X13" s="46" t="str">
        <f t="shared" si="0"/>
        <v>401764683022660630226606Bodega</v>
      </c>
      <c r="Y13" s="2">
        <v>30226606</v>
      </c>
      <c r="Z13" s="27" t="s">
        <v>20</v>
      </c>
      <c r="AA13" s="42"/>
      <c r="AB13" s="42"/>
      <c r="AC13" s="2">
        <v>30226606</v>
      </c>
      <c r="AD13" s="27" t="s">
        <v>20</v>
      </c>
      <c r="AE13" s="42"/>
      <c r="AF13" s="42"/>
      <c r="AG13" s="27" t="s">
        <v>7</v>
      </c>
      <c r="AH13" s="12">
        <v>5072</v>
      </c>
      <c r="AI13" s="29" t="s">
        <v>187</v>
      </c>
      <c r="AJ13" s="29" t="s">
        <v>113</v>
      </c>
      <c r="AK13" s="29" t="s">
        <v>114</v>
      </c>
      <c r="AL13" s="3">
        <v>0.1</v>
      </c>
      <c r="AM13" s="30">
        <v>508</v>
      </c>
      <c r="AN13" s="33">
        <v>101.6</v>
      </c>
      <c r="AO13" s="31">
        <v>4.0049999999999999</v>
      </c>
      <c r="AP13" s="31">
        <v>0.80099999999999993</v>
      </c>
      <c r="AQ13" s="31">
        <v>406.90799999999996</v>
      </c>
      <c r="AR13" s="4" t="s">
        <v>20</v>
      </c>
      <c r="AS13" s="34">
        <v>5.9999999999999991E-2</v>
      </c>
      <c r="AT13" s="32">
        <v>6781.8</v>
      </c>
      <c r="AU13" s="35" t="s">
        <v>119</v>
      </c>
    </row>
    <row r="14" spans="1:79" ht="12" hidden="1" x14ac:dyDescent="0.3">
      <c r="A14" s="42" t="s">
        <v>134</v>
      </c>
      <c r="B14" s="42" t="s">
        <v>130</v>
      </c>
      <c r="C14" s="42" t="s">
        <v>60</v>
      </c>
      <c r="D14" s="28" t="s">
        <v>64</v>
      </c>
      <c r="E14" s="42" t="s">
        <v>65</v>
      </c>
      <c r="F14" s="28">
        <v>7751493000642</v>
      </c>
      <c r="G14" s="42" t="s">
        <v>82</v>
      </c>
      <c r="H14" s="42" t="s">
        <v>79</v>
      </c>
      <c r="I14" s="42" t="s">
        <v>136</v>
      </c>
      <c r="J14" s="27" t="s">
        <v>111</v>
      </c>
      <c r="K14" s="27" t="s">
        <v>103</v>
      </c>
      <c r="L14" s="2" t="s">
        <v>103</v>
      </c>
      <c r="M14" s="27" t="s">
        <v>17</v>
      </c>
      <c r="N14" s="27" t="s">
        <v>18</v>
      </c>
      <c r="O14" s="2">
        <v>40176468</v>
      </c>
      <c r="P14" s="2" t="s">
        <v>86</v>
      </c>
      <c r="Q14" s="27" t="s">
        <v>206</v>
      </c>
      <c r="R14" s="2">
        <v>12</v>
      </c>
      <c r="S14" s="25">
        <v>1</v>
      </c>
      <c r="T14" s="27" t="s">
        <v>185</v>
      </c>
      <c r="U14" s="42" t="s">
        <v>207</v>
      </c>
      <c r="V14" s="42" t="s">
        <v>50</v>
      </c>
      <c r="W14" s="46" t="s">
        <v>145</v>
      </c>
      <c r="X14" s="46" t="str">
        <f t="shared" si="0"/>
        <v>401764683022660730226607Bodega</v>
      </c>
      <c r="Y14" s="2">
        <v>30226607</v>
      </c>
      <c r="Z14" s="27" t="s">
        <v>33</v>
      </c>
      <c r="AA14" s="42"/>
      <c r="AB14" s="42"/>
      <c r="AC14" s="2">
        <v>30226607</v>
      </c>
      <c r="AD14" s="27" t="s">
        <v>33</v>
      </c>
      <c r="AE14" s="42"/>
      <c r="AF14" s="42"/>
      <c r="AG14" s="27" t="s">
        <v>7</v>
      </c>
      <c r="AH14" s="12">
        <v>900</v>
      </c>
      <c r="AI14" s="29" t="s">
        <v>187</v>
      </c>
      <c r="AJ14" s="29" t="s">
        <v>113</v>
      </c>
      <c r="AK14" s="29" t="s">
        <v>114</v>
      </c>
      <c r="AL14" s="3">
        <v>0.2</v>
      </c>
      <c r="AM14" s="30">
        <v>180</v>
      </c>
      <c r="AN14" s="33">
        <v>180</v>
      </c>
      <c r="AO14" s="31">
        <v>2.4016666666666668</v>
      </c>
      <c r="AP14" s="31">
        <v>2.4016666666666668</v>
      </c>
      <c r="AQ14" s="31">
        <v>432.3</v>
      </c>
      <c r="AR14" s="4" t="s">
        <v>33</v>
      </c>
      <c r="AS14" s="34">
        <v>8.3333333333333329E-2</v>
      </c>
      <c r="AT14" s="32">
        <v>5187.6000000000004</v>
      </c>
      <c r="AU14" s="35"/>
    </row>
    <row r="15" spans="1:79" ht="12" hidden="1" x14ac:dyDescent="0.3">
      <c r="A15" s="42" t="s">
        <v>134</v>
      </c>
      <c r="B15" s="42" t="s">
        <v>130</v>
      </c>
      <c r="C15" s="42" t="s">
        <v>60</v>
      </c>
      <c r="D15" s="28" t="s">
        <v>64</v>
      </c>
      <c r="E15" s="42" t="s">
        <v>65</v>
      </c>
      <c r="F15" s="28">
        <v>7751493000642</v>
      </c>
      <c r="G15" s="42" t="s">
        <v>82</v>
      </c>
      <c r="H15" s="42" t="s">
        <v>79</v>
      </c>
      <c r="I15" s="42" t="s">
        <v>136</v>
      </c>
      <c r="J15" s="27" t="s">
        <v>111</v>
      </c>
      <c r="K15" s="27" t="s">
        <v>103</v>
      </c>
      <c r="L15" s="2" t="s">
        <v>103</v>
      </c>
      <c r="M15" s="27" t="s">
        <v>17</v>
      </c>
      <c r="N15" s="27" t="s">
        <v>18</v>
      </c>
      <c r="O15" s="2">
        <v>40176468</v>
      </c>
      <c r="P15" s="2" t="s">
        <v>86</v>
      </c>
      <c r="Q15" s="27" t="s">
        <v>208</v>
      </c>
      <c r="R15" s="2">
        <v>180</v>
      </c>
      <c r="S15" s="25">
        <v>12</v>
      </c>
      <c r="T15" s="27" t="s">
        <v>185</v>
      </c>
      <c r="U15" s="42" t="s">
        <v>209</v>
      </c>
      <c r="V15" s="42" t="s">
        <v>50</v>
      </c>
      <c r="W15" s="46" t="s">
        <v>147</v>
      </c>
      <c r="X15" s="46" t="str">
        <f t="shared" si="0"/>
        <v>401764683022660730226607PDM</v>
      </c>
      <c r="Y15" s="2">
        <v>30226607</v>
      </c>
      <c r="Z15" s="27" t="s">
        <v>33</v>
      </c>
      <c r="AA15" s="42"/>
      <c r="AB15" s="42"/>
      <c r="AC15" s="2">
        <v>30226607</v>
      </c>
      <c r="AD15" s="27" t="s">
        <v>33</v>
      </c>
      <c r="AE15" s="42"/>
      <c r="AF15" s="42"/>
      <c r="AG15" s="27" t="s">
        <v>7</v>
      </c>
      <c r="AH15" s="12">
        <v>900</v>
      </c>
      <c r="AI15" s="29" t="s">
        <v>187</v>
      </c>
      <c r="AJ15" s="29" t="s">
        <v>85</v>
      </c>
      <c r="AK15" s="29" t="s">
        <v>114</v>
      </c>
      <c r="AL15" s="3">
        <v>0.2</v>
      </c>
      <c r="AM15" s="30">
        <v>180</v>
      </c>
      <c r="AN15" s="33">
        <v>12</v>
      </c>
      <c r="AO15" s="31">
        <v>28.820000000000004</v>
      </c>
      <c r="AP15" s="31">
        <v>1.9213333333333336</v>
      </c>
      <c r="AQ15" s="31">
        <v>345.84000000000003</v>
      </c>
      <c r="AR15" s="4" t="s">
        <v>33</v>
      </c>
      <c r="AS15" s="34">
        <v>6.6666666666666666E-2</v>
      </c>
      <c r="AT15" s="32">
        <v>5187.6000000000004</v>
      </c>
      <c r="AU15" s="35"/>
    </row>
    <row r="16" spans="1:79" ht="12" hidden="1" x14ac:dyDescent="0.3">
      <c r="A16" s="42" t="s">
        <v>134</v>
      </c>
      <c r="B16" s="42" t="s">
        <v>130</v>
      </c>
      <c r="C16" s="42" t="s">
        <v>60</v>
      </c>
      <c r="D16" s="28" t="s">
        <v>64</v>
      </c>
      <c r="E16" s="42" t="s">
        <v>65</v>
      </c>
      <c r="F16" s="28">
        <v>7751493000642</v>
      </c>
      <c r="G16" s="42" t="s">
        <v>82</v>
      </c>
      <c r="H16" s="42" t="s">
        <v>79</v>
      </c>
      <c r="I16" s="42" t="s">
        <v>136</v>
      </c>
      <c r="J16" s="27" t="s">
        <v>111</v>
      </c>
      <c r="K16" s="27" t="s">
        <v>103</v>
      </c>
      <c r="L16" s="2" t="s">
        <v>103</v>
      </c>
      <c r="M16" s="27" t="s">
        <v>17</v>
      </c>
      <c r="N16" s="27" t="s">
        <v>18</v>
      </c>
      <c r="O16" s="2">
        <v>40176468</v>
      </c>
      <c r="P16" s="2" t="s">
        <v>86</v>
      </c>
      <c r="Q16" s="27" t="s">
        <v>210</v>
      </c>
      <c r="R16" s="2">
        <v>240</v>
      </c>
      <c r="S16" s="25">
        <v>24</v>
      </c>
      <c r="T16" s="27" t="s">
        <v>185</v>
      </c>
      <c r="U16" s="42" t="s">
        <v>211</v>
      </c>
      <c r="V16" s="42" t="s">
        <v>50</v>
      </c>
      <c r="W16" s="46" t="s">
        <v>179</v>
      </c>
      <c r="X16" s="46" t="str">
        <f t="shared" si="0"/>
        <v>401764683022660730226607Mayorista</v>
      </c>
      <c r="Y16" s="2">
        <v>30226607</v>
      </c>
      <c r="Z16" s="27" t="s">
        <v>33</v>
      </c>
      <c r="AA16" s="42"/>
      <c r="AB16" s="42"/>
      <c r="AC16" s="2">
        <v>30226607</v>
      </c>
      <c r="AD16" s="27" t="s">
        <v>33</v>
      </c>
      <c r="AE16" s="42"/>
      <c r="AF16" s="42"/>
      <c r="AG16" s="27" t="s">
        <v>7</v>
      </c>
      <c r="AH16" s="12">
        <v>900</v>
      </c>
      <c r="AI16" s="29" t="s">
        <v>187</v>
      </c>
      <c r="AJ16" s="29" t="s">
        <v>54</v>
      </c>
      <c r="AK16" s="29" t="s">
        <v>54</v>
      </c>
      <c r="AL16" s="3">
        <v>0.6</v>
      </c>
      <c r="AM16" s="30">
        <v>540</v>
      </c>
      <c r="AN16" s="33">
        <v>27</v>
      </c>
      <c r="AO16" s="31">
        <v>57.64</v>
      </c>
      <c r="AP16" s="31">
        <v>2.8820000000000001</v>
      </c>
      <c r="AQ16" s="31">
        <v>1556.28</v>
      </c>
      <c r="AR16" s="4" t="s">
        <v>33</v>
      </c>
      <c r="AS16" s="34">
        <v>0.1</v>
      </c>
      <c r="AT16" s="32">
        <v>15562.8</v>
      </c>
      <c r="AU16" s="35"/>
    </row>
    <row r="17" spans="1:47" ht="12" hidden="1" x14ac:dyDescent="0.3">
      <c r="A17" s="42" t="s">
        <v>134</v>
      </c>
      <c r="B17" s="42" t="s">
        <v>130</v>
      </c>
      <c r="C17" s="42" t="s">
        <v>60</v>
      </c>
      <c r="D17" s="28" t="s">
        <v>64</v>
      </c>
      <c r="E17" s="42" t="s">
        <v>65</v>
      </c>
      <c r="F17" s="28">
        <v>7751493004367</v>
      </c>
      <c r="G17" s="42" t="s">
        <v>82</v>
      </c>
      <c r="H17" s="42" t="s">
        <v>79</v>
      </c>
      <c r="I17" s="42" t="s">
        <v>136</v>
      </c>
      <c r="J17" s="27" t="s">
        <v>111</v>
      </c>
      <c r="K17" s="27" t="s">
        <v>103</v>
      </c>
      <c r="L17" s="2" t="s">
        <v>103</v>
      </c>
      <c r="M17" s="27" t="s">
        <v>17</v>
      </c>
      <c r="N17" s="27" t="s">
        <v>18</v>
      </c>
      <c r="O17" s="2">
        <v>40176468</v>
      </c>
      <c r="P17" s="2" t="s">
        <v>86</v>
      </c>
      <c r="Q17" s="27" t="s">
        <v>212</v>
      </c>
      <c r="R17" s="2">
        <v>8</v>
      </c>
      <c r="S17" s="25">
        <v>1</v>
      </c>
      <c r="T17" s="27" t="s">
        <v>188</v>
      </c>
      <c r="U17" s="42" t="s">
        <v>213</v>
      </c>
      <c r="V17" s="42" t="s">
        <v>50</v>
      </c>
      <c r="W17" s="46" t="s">
        <v>152</v>
      </c>
      <c r="X17" s="46" t="str">
        <f t="shared" si="0"/>
        <v>401764683022661330226607Bodega</v>
      </c>
      <c r="Y17" s="2">
        <v>30226613</v>
      </c>
      <c r="Z17" s="27" t="s">
        <v>34</v>
      </c>
      <c r="AA17" s="42"/>
      <c r="AB17" s="42"/>
      <c r="AC17" s="2">
        <v>30226607</v>
      </c>
      <c r="AD17" s="27" t="s">
        <v>33</v>
      </c>
      <c r="AE17" s="42"/>
      <c r="AF17" s="42"/>
      <c r="AG17" s="27" t="s">
        <v>7</v>
      </c>
      <c r="AH17" s="12">
        <v>117.72499999999999</v>
      </c>
      <c r="AI17" s="29" t="s">
        <v>187</v>
      </c>
      <c r="AJ17" s="29" t="s">
        <v>113</v>
      </c>
      <c r="AK17" s="29" t="s">
        <v>114</v>
      </c>
      <c r="AL17" s="3">
        <v>0.2</v>
      </c>
      <c r="AM17" s="30">
        <v>24</v>
      </c>
      <c r="AN17" s="33">
        <v>24</v>
      </c>
      <c r="AO17" s="31">
        <v>2.4016666666666668</v>
      </c>
      <c r="AP17" s="31">
        <v>2.4016666666666668</v>
      </c>
      <c r="AQ17" s="31">
        <v>57.64</v>
      </c>
      <c r="AR17" s="4" t="s">
        <v>34</v>
      </c>
      <c r="AS17" s="34">
        <v>8.9181829434335946E-2</v>
      </c>
      <c r="AT17" s="32">
        <v>646.31999999999994</v>
      </c>
      <c r="AU17" s="35"/>
    </row>
    <row r="18" spans="1:47" ht="12" hidden="1" x14ac:dyDescent="0.3">
      <c r="A18" s="42" t="s">
        <v>134</v>
      </c>
      <c r="B18" s="42" t="s">
        <v>130</v>
      </c>
      <c r="C18" s="42" t="s">
        <v>60</v>
      </c>
      <c r="D18" s="28" t="s">
        <v>64</v>
      </c>
      <c r="E18" s="42" t="s">
        <v>65</v>
      </c>
      <c r="F18" s="28">
        <v>7751493004367</v>
      </c>
      <c r="G18" s="42" t="s">
        <v>82</v>
      </c>
      <c r="H18" s="42" t="s">
        <v>79</v>
      </c>
      <c r="I18" s="42" t="s">
        <v>136</v>
      </c>
      <c r="J18" s="27" t="s">
        <v>111</v>
      </c>
      <c r="K18" s="27" t="s">
        <v>103</v>
      </c>
      <c r="L18" s="2" t="s">
        <v>103</v>
      </c>
      <c r="M18" s="27" t="s">
        <v>17</v>
      </c>
      <c r="N18" s="27" t="s">
        <v>18</v>
      </c>
      <c r="O18" s="2">
        <v>40176468</v>
      </c>
      <c r="P18" s="2" t="s">
        <v>86</v>
      </c>
      <c r="Q18" s="27" t="s">
        <v>214</v>
      </c>
      <c r="R18" s="2">
        <v>88</v>
      </c>
      <c r="S18" s="25">
        <v>8</v>
      </c>
      <c r="T18" s="27" t="s">
        <v>188</v>
      </c>
      <c r="U18" s="42" t="s">
        <v>215</v>
      </c>
      <c r="V18" s="42" t="s">
        <v>50</v>
      </c>
      <c r="W18" s="46" t="s">
        <v>144</v>
      </c>
      <c r="X18" s="46" t="str">
        <f t="shared" si="0"/>
        <v>401764683022661330226607PDM</v>
      </c>
      <c r="Y18" s="2">
        <v>30226613</v>
      </c>
      <c r="Z18" s="27" t="s">
        <v>34</v>
      </c>
      <c r="AA18" s="42"/>
      <c r="AB18" s="42"/>
      <c r="AC18" s="2">
        <v>30226607</v>
      </c>
      <c r="AD18" s="27" t="s">
        <v>33</v>
      </c>
      <c r="AE18" s="42"/>
      <c r="AF18" s="42"/>
      <c r="AG18" s="27" t="s">
        <v>7</v>
      </c>
      <c r="AH18" s="12">
        <v>117.72499999999999</v>
      </c>
      <c r="AI18" s="29" t="s">
        <v>187</v>
      </c>
      <c r="AJ18" s="29" t="s">
        <v>85</v>
      </c>
      <c r="AK18" s="29" t="s">
        <v>114</v>
      </c>
      <c r="AL18" s="3">
        <v>0.2</v>
      </c>
      <c r="AM18" s="30">
        <v>24</v>
      </c>
      <c r="AN18" s="33">
        <v>2.1818181818181817</v>
      </c>
      <c r="AO18" s="31">
        <v>19.213333333333335</v>
      </c>
      <c r="AP18" s="31">
        <v>1.7466666666666668</v>
      </c>
      <c r="AQ18" s="31">
        <v>41.92</v>
      </c>
      <c r="AR18" s="4" t="s">
        <v>34</v>
      </c>
      <c r="AS18" s="34">
        <v>6.4859512315880691E-2</v>
      </c>
      <c r="AT18" s="32">
        <v>646.31999999999994</v>
      </c>
      <c r="AU18" s="35"/>
    </row>
    <row r="19" spans="1:47" ht="12" hidden="1" x14ac:dyDescent="0.3">
      <c r="A19" s="42" t="s">
        <v>134</v>
      </c>
      <c r="B19" s="42" t="s">
        <v>130</v>
      </c>
      <c r="C19" s="42" t="s">
        <v>60</v>
      </c>
      <c r="D19" s="28" t="s">
        <v>64</v>
      </c>
      <c r="E19" s="42" t="s">
        <v>65</v>
      </c>
      <c r="F19" s="28">
        <v>7751493004367</v>
      </c>
      <c r="G19" s="42" t="s">
        <v>82</v>
      </c>
      <c r="H19" s="42" t="s">
        <v>79</v>
      </c>
      <c r="I19" s="42" t="s">
        <v>136</v>
      </c>
      <c r="J19" s="27" t="s">
        <v>111</v>
      </c>
      <c r="K19" s="27" t="s">
        <v>103</v>
      </c>
      <c r="L19" s="2" t="s">
        <v>103</v>
      </c>
      <c r="M19" s="27" t="s">
        <v>17</v>
      </c>
      <c r="N19" s="27" t="s">
        <v>18</v>
      </c>
      <c r="O19" s="2">
        <v>40176468</v>
      </c>
      <c r="P19" s="2" t="s">
        <v>86</v>
      </c>
      <c r="Q19" s="27" t="s">
        <v>216</v>
      </c>
      <c r="R19" s="2">
        <v>192</v>
      </c>
      <c r="S19" s="25">
        <v>24</v>
      </c>
      <c r="T19" s="27" t="s">
        <v>188</v>
      </c>
      <c r="U19" s="42" t="s">
        <v>217</v>
      </c>
      <c r="V19" s="42" t="s">
        <v>50</v>
      </c>
      <c r="W19" s="46" t="s">
        <v>173</v>
      </c>
      <c r="X19" s="46" t="str">
        <f>+O19&amp;Y19&amp;AC19&amp;AJ19</f>
        <v>401764683022661330226607Mayorista</v>
      </c>
      <c r="Y19" s="2">
        <v>30226613</v>
      </c>
      <c r="Z19" s="27" t="s">
        <v>34</v>
      </c>
      <c r="AA19" s="42"/>
      <c r="AB19" s="42"/>
      <c r="AC19" s="2">
        <v>30226607</v>
      </c>
      <c r="AD19" s="27" t="s">
        <v>33</v>
      </c>
      <c r="AE19" s="42"/>
      <c r="AF19" s="42"/>
      <c r="AG19" s="27" t="s">
        <v>7</v>
      </c>
      <c r="AH19" s="12">
        <v>117.72499999999999</v>
      </c>
      <c r="AI19" s="29" t="s">
        <v>187</v>
      </c>
      <c r="AJ19" s="29" t="s">
        <v>54</v>
      </c>
      <c r="AK19" s="29" t="s">
        <v>54</v>
      </c>
      <c r="AL19" s="3">
        <v>0.6</v>
      </c>
      <c r="AM19" s="30">
        <v>71</v>
      </c>
      <c r="AN19" s="33">
        <v>2.9583333333333335</v>
      </c>
      <c r="AO19" s="31">
        <v>57.64</v>
      </c>
      <c r="AP19" s="31">
        <v>2.4016666666666668</v>
      </c>
      <c r="AQ19" s="31">
        <v>170.51833333333335</v>
      </c>
      <c r="AR19" s="4" t="s">
        <v>34</v>
      </c>
      <c r="AS19" s="34">
        <v>8.9181829434335946E-2</v>
      </c>
      <c r="AT19" s="32">
        <v>1912.03</v>
      </c>
      <c r="AU19" s="35"/>
    </row>
    <row r="20" spans="1:47" ht="12" hidden="1" x14ac:dyDescent="0.3">
      <c r="A20" s="42" t="s">
        <v>134</v>
      </c>
      <c r="B20" s="42" t="s">
        <v>130</v>
      </c>
      <c r="C20" s="42" t="s">
        <v>13</v>
      </c>
      <c r="D20" s="28" t="s">
        <v>61</v>
      </c>
      <c r="E20" s="42" t="s">
        <v>62</v>
      </c>
      <c r="F20" s="28" t="s">
        <v>18</v>
      </c>
      <c r="G20" s="42" t="s">
        <v>82</v>
      </c>
      <c r="H20" s="42" t="s">
        <v>79</v>
      </c>
      <c r="I20" s="42" t="s">
        <v>139</v>
      </c>
      <c r="J20" s="27" t="s">
        <v>111</v>
      </c>
      <c r="K20" s="27" t="s">
        <v>103</v>
      </c>
      <c r="L20" s="2" t="s">
        <v>103</v>
      </c>
      <c r="M20" s="27" t="s">
        <v>17</v>
      </c>
      <c r="N20" s="27" t="s">
        <v>18</v>
      </c>
      <c r="O20" s="2">
        <v>40176468</v>
      </c>
      <c r="P20" s="2" t="s">
        <v>86</v>
      </c>
      <c r="Q20" s="27" t="s">
        <v>206</v>
      </c>
      <c r="R20" s="2">
        <v>12</v>
      </c>
      <c r="S20" s="25">
        <v>1</v>
      </c>
      <c r="T20" s="27" t="s">
        <v>185</v>
      </c>
      <c r="U20" s="42" t="s">
        <v>218</v>
      </c>
      <c r="V20" s="42" t="s">
        <v>49</v>
      </c>
      <c r="W20" s="46" t="s">
        <v>164</v>
      </c>
      <c r="X20" s="46" t="str">
        <f t="shared" ref="X20:X83" si="1">+O20&amp;Y20&amp;AC20&amp;AJ20</f>
        <v>401764683022718530227185Mayorista</v>
      </c>
      <c r="Y20" s="2">
        <v>30227185</v>
      </c>
      <c r="Z20" s="27" t="s">
        <v>41</v>
      </c>
      <c r="AA20" s="42" t="s">
        <v>297</v>
      </c>
      <c r="AB20" s="42" t="s">
        <v>298</v>
      </c>
      <c r="AC20" s="2">
        <v>30227185</v>
      </c>
      <c r="AD20" s="27" t="s">
        <v>41</v>
      </c>
      <c r="AE20" s="42" t="s">
        <v>297</v>
      </c>
      <c r="AF20" s="42" t="s">
        <v>299</v>
      </c>
      <c r="AG20" s="27" t="s">
        <v>7</v>
      </c>
      <c r="AH20" s="12">
        <v>150</v>
      </c>
      <c r="AI20" s="29" t="s">
        <v>187</v>
      </c>
      <c r="AJ20" s="29" t="s">
        <v>54</v>
      </c>
      <c r="AK20" s="29" t="s">
        <v>54</v>
      </c>
      <c r="AL20" s="3">
        <v>1</v>
      </c>
      <c r="AM20" s="30">
        <v>150</v>
      </c>
      <c r="AN20" s="33">
        <v>300</v>
      </c>
      <c r="AO20" s="31">
        <v>2.3654166666666669</v>
      </c>
      <c r="AP20" s="31">
        <v>4.7308333333333339</v>
      </c>
      <c r="AQ20" s="31">
        <v>709.62500000000011</v>
      </c>
      <c r="AR20" s="4" t="s">
        <v>41</v>
      </c>
      <c r="AS20" s="34">
        <v>8.3333333333333343E-2</v>
      </c>
      <c r="AT20" s="32">
        <v>8515.5</v>
      </c>
      <c r="AU20" s="35"/>
    </row>
    <row r="21" spans="1:47" ht="12" hidden="1" x14ac:dyDescent="0.3">
      <c r="A21" s="42" t="s">
        <v>134</v>
      </c>
      <c r="B21" s="42" t="s">
        <v>130</v>
      </c>
      <c r="C21" s="42" t="s">
        <v>59</v>
      </c>
      <c r="D21" s="28">
        <v>101221208040009</v>
      </c>
      <c r="E21" s="42" t="s">
        <v>63</v>
      </c>
      <c r="F21" s="28">
        <v>7751493000376</v>
      </c>
      <c r="G21" s="42" t="s">
        <v>82</v>
      </c>
      <c r="H21" s="42" t="s">
        <v>79</v>
      </c>
      <c r="I21" s="42" t="s">
        <v>136</v>
      </c>
      <c r="J21" s="27" t="s">
        <v>111</v>
      </c>
      <c r="K21" s="27" t="s">
        <v>103</v>
      </c>
      <c r="L21" s="2" t="s">
        <v>103</v>
      </c>
      <c r="M21" s="27" t="s">
        <v>17</v>
      </c>
      <c r="N21" s="27" t="s">
        <v>18</v>
      </c>
      <c r="O21" s="2">
        <v>40176468</v>
      </c>
      <c r="P21" s="2" t="s">
        <v>86</v>
      </c>
      <c r="Q21" s="27" t="s">
        <v>198</v>
      </c>
      <c r="R21" s="2">
        <v>30</v>
      </c>
      <c r="S21" s="25">
        <v>1</v>
      </c>
      <c r="T21" s="27" t="s">
        <v>185</v>
      </c>
      <c r="U21" s="42" t="s">
        <v>219</v>
      </c>
      <c r="V21" s="42" t="s">
        <v>50</v>
      </c>
      <c r="W21" s="46" t="s">
        <v>143</v>
      </c>
      <c r="X21" s="46" t="str">
        <f t="shared" si="1"/>
        <v>401764683022727130227271Bodega</v>
      </c>
      <c r="Y21" s="2">
        <v>30227271</v>
      </c>
      <c r="Z21" s="27" t="s">
        <v>19</v>
      </c>
      <c r="AA21" s="42"/>
      <c r="AB21" s="42"/>
      <c r="AC21" s="2">
        <v>30227271</v>
      </c>
      <c r="AD21" s="27" t="s">
        <v>19</v>
      </c>
      <c r="AE21" s="42"/>
      <c r="AF21" s="42"/>
      <c r="AG21" s="27" t="s">
        <v>7</v>
      </c>
      <c r="AH21" s="12">
        <v>2450</v>
      </c>
      <c r="AI21" s="29" t="s">
        <v>187</v>
      </c>
      <c r="AJ21" s="29" t="s">
        <v>113</v>
      </c>
      <c r="AK21" s="29" t="s">
        <v>114</v>
      </c>
      <c r="AL21" s="3">
        <v>0.1</v>
      </c>
      <c r="AM21" s="30">
        <v>245</v>
      </c>
      <c r="AN21" s="33">
        <v>81.666666666666671</v>
      </c>
      <c r="AO21" s="31">
        <v>1.1679999999999999</v>
      </c>
      <c r="AP21" s="31">
        <v>0.38933333333333331</v>
      </c>
      <c r="AQ21" s="31">
        <v>95.386666666666656</v>
      </c>
      <c r="AR21" s="4" t="s">
        <v>19</v>
      </c>
      <c r="AS21" s="34">
        <v>3.3333333333333333E-2</v>
      </c>
      <c r="AT21" s="32">
        <v>2861.6</v>
      </c>
      <c r="AU21" s="35" t="s">
        <v>117</v>
      </c>
    </row>
    <row r="22" spans="1:47" ht="12" hidden="1" x14ac:dyDescent="0.3">
      <c r="A22" s="42" t="s">
        <v>134</v>
      </c>
      <c r="B22" s="42" t="s">
        <v>130</v>
      </c>
      <c r="C22" s="42" t="s">
        <v>59</v>
      </c>
      <c r="D22" s="28">
        <v>101221208040009</v>
      </c>
      <c r="E22" s="42" t="s">
        <v>63</v>
      </c>
      <c r="F22" s="28">
        <v>7751493000376</v>
      </c>
      <c r="G22" s="42" t="s">
        <v>82</v>
      </c>
      <c r="H22" s="42" t="s">
        <v>79</v>
      </c>
      <c r="I22" s="42" t="s">
        <v>136</v>
      </c>
      <c r="J22" s="27" t="s">
        <v>111</v>
      </c>
      <c r="K22" s="27" t="s">
        <v>103</v>
      </c>
      <c r="L22" s="2" t="s">
        <v>103</v>
      </c>
      <c r="M22" s="27" t="s">
        <v>17</v>
      </c>
      <c r="N22" s="27" t="s">
        <v>18</v>
      </c>
      <c r="O22" s="2">
        <v>40176468</v>
      </c>
      <c r="P22" s="2" t="s">
        <v>86</v>
      </c>
      <c r="Q22" s="27" t="s">
        <v>220</v>
      </c>
      <c r="R22" s="2">
        <v>150</v>
      </c>
      <c r="S22" s="25">
        <v>10</v>
      </c>
      <c r="T22" s="27" t="s">
        <v>185</v>
      </c>
      <c r="U22" s="42" t="s">
        <v>221</v>
      </c>
      <c r="V22" s="42" t="s">
        <v>50</v>
      </c>
      <c r="W22" s="46" t="s">
        <v>146</v>
      </c>
      <c r="X22" s="46" t="str">
        <f t="shared" si="1"/>
        <v>401764683022727130227271PDM</v>
      </c>
      <c r="Y22" s="2">
        <v>30227271</v>
      </c>
      <c r="Z22" s="27" t="s">
        <v>19</v>
      </c>
      <c r="AA22" s="42"/>
      <c r="AB22" s="42"/>
      <c r="AC22" s="2">
        <v>30227271</v>
      </c>
      <c r="AD22" s="27" t="s">
        <v>19</v>
      </c>
      <c r="AE22" s="42"/>
      <c r="AF22" s="42"/>
      <c r="AG22" s="27" t="s">
        <v>7</v>
      </c>
      <c r="AH22" s="12">
        <v>2450</v>
      </c>
      <c r="AI22" s="29" t="s">
        <v>187</v>
      </c>
      <c r="AJ22" s="29" t="s">
        <v>85</v>
      </c>
      <c r="AK22" s="29" t="s">
        <v>114</v>
      </c>
      <c r="AL22" s="3">
        <v>0.2</v>
      </c>
      <c r="AM22" s="30">
        <v>490</v>
      </c>
      <c r="AN22" s="33">
        <v>32.666666666666664</v>
      </c>
      <c r="AO22" s="31">
        <v>11.680000000000001</v>
      </c>
      <c r="AP22" s="31">
        <v>0.77866666666666662</v>
      </c>
      <c r="AQ22" s="31">
        <v>381.54666666666662</v>
      </c>
      <c r="AR22" s="4" t="s">
        <v>19</v>
      </c>
      <c r="AS22" s="34">
        <v>6.6666666666666666E-2</v>
      </c>
      <c r="AT22" s="32">
        <v>5723.2</v>
      </c>
      <c r="AU22" s="35"/>
    </row>
    <row r="23" spans="1:47" ht="12" hidden="1" x14ac:dyDescent="0.3">
      <c r="A23" s="42" t="s">
        <v>134</v>
      </c>
      <c r="B23" s="42" t="s">
        <v>130</v>
      </c>
      <c r="C23" s="42" t="s">
        <v>59</v>
      </c>
      <c r="D23" s="28">
        <v>101221208040009</v>
      </c>
      <c r="E23" s="42" t="s">
        <v>63</v>
      </c>
      <c r="F23" s="28">
        <v>7751493000376</v>
      </c>
      <c r="G23" s="42" t="s">
        <v>82</v>
      </c>
      <c r="H23" s="42" t="s">
        <v>79</v>
      </c>
      <c r="I23" s="42" t="s">
        <v>136</v>
      </c>
      <c r="J23" s="27" t="s">
        <v>111</v>
      </c>
      <c r="K23" s="27" t="s">
        <v>103</v>
      </c>
      <c r="L23" s="2" t="s">
        <v>103</v>
      </c>
      <c r="M23" s="27" t="s">
        <v>17</v>
      </c>
      <c r="N23" s="27" t="s">
        <v>18</v>
      </c>
      <c r="O23" s="2">
        <v>40176468</v>
      </c>
      <c r="P23" s="2" t="s">
        <v>86</v>
      </c>
      <c r="Q23" s="27" t="s">
        <v>222</v>
      </c>
      <c r="R23" s="2">
        <v>350</v>
      </c>
      <c r="S23" s="2">
        <v>30</v>
      </c>
      <c r="T23" s="27" t="s">
        <v>185</v>
      </c>
      <c r="U23" s="42" t="s">
        <v>223</v>
      </c>
      <c r="V23" s="42" t="s">
        <v>50</v>
      </c>
      <c r="W23" s="46" t="s">
        <v>149</v>
      </c>
      <c r="X23" s="46" t="str">
        <f t="shared" si="1"/>
        <v>401764683022727130227271Mayorista</v>
      </c>
      <c r="Y23" s="2">
        <v>30227271</v>
      </c>
      <c r="Z23" s="27" t="s">
        <v>19</v>
      </c>
      <c r="AA23" s="42" t="s">
        <v>285</v>
      </c>
      <c r="AB23" s="42" t="s">
        <v>288</v>
      </c>
      <c r="AC23" s="2">
        <v>30227271</v>
      </c>
      <c r="AD23" s="27" t="s">
        <v>19</v>
      </c>
      <c r="AE23" s="42" t="s">
        <v>285</v>
      </c>
      <c r="AF23" s="42" t="s">
        <v>289</v>
      </c>
      <c r="AG23" s="27" t="s">
        <v>7</v>
      </c>
      <c r="AH23" s="12">
        <v>2450</v>
      </c>
      <c r="AI23" s="29" t="s">
        <v>187</v>
      </c>
      <c r="AJ23" s="29" t="s">
        <v>54</v>
      </c>
      <c r="AK23" s="29" t="s">
        <v>54</v>
      </c>
      <c r="AL23" s="3">
        <v>0.3</v>
      </c>
      <c r="AM23" s="30">
        <v>735</v>
      </c>
      <c r="AN23" s="33">
        <v>21</v>
      </c>
      <c r="AO23" s="31">
        <v>35.04</v>
      </c>
      <c r="AP23" s="31">
        <v>1.0011428571428571</v>
      </c>
      <c r="AQ23" s="31">
        <v>735.84</v>
      </c>
      <c r="AR23" s="4" t="s">
        <v>19</v>
      </c>
      <c r="AS23" s="34">
        <v>8.5714285714285729E-2</v>
      </c>
      <c r="AT23" s="32">
        <v>8584.7999999999993</v>
      </c>
      <c r="AU23" s="35"/>
    </row>
    <row r="24" spans="1:47" ht="12" hidden="1" x14ac:dyDescent="0.3">
      <c r="A24" s="42" t="s">
        <v>134</v>
      </c>
      <c r="B24" s="42" t="s">
        <v>130</v>
      </c>
      <c r="C24" s="42" t="s">
        <v>59</v>
      </c>
      <c r="D24" s="28">
        <v>101221208040009</v>
      </c>
      <c r="E24" s="42" t="s">
        <v>63</v>
      </c>
      <c r="F24" s="28">
        <v>7751493000376</v>
      </c>
      <c r="G24" s="42" t="s">
        <v>82</v>
      </c>
      <c r="H24" s="42" t="s">
        <v>79</v>
      </c>
      <c r="I24" s="42" t="s">
        <v>136</v>
      </c>
      <c r="J24" s="27" t="s">
        <v>111</v>
      </c>
      <c r="K24" s="27" t="s">
        <v>103</v>
      </c>
      <c r="L24" s="2" t="s">
        <v>103</v>
      </c>
      <c r="M24" s="27" t="s">
        <v>17</v>
      </c>
      <c r="N24" s="27" t="s">
        <v>18</v>
      </c>
      <c r="O24" s="2">
        <v>40176468</v>
      </c>
      <c r="P24" s="2" t="s">
        <v>86</v>
      </c>
      <c r="Q24" s="27" t="s">
        <v>224</v>
      </c>
      <c r="R24" s="2">
        <v>1000</v>
      </c>
      <c r="S24" s="2">
        <v>110</v>
      </c>
      <c r="T24" s="27" t="s">
        <v>185</v>
      </c>
      <c r="U24" s="42" t="s">
        <v>225</v>
      </c>
      <c r="V24" s="42" t="s">
        <v>50</v>
      </c>
      <c r="W24" s="46" t="s">
        <v>142</v>
      </c>
      <c r="X24" s="46" t="str">
        <f t="shared" si="1"/>
        <v>401764683022727130227271Mayorista Power</v>
      </c>
      <c r="Y24" s="2">
        <v>30227271</v>
      </c>
      <c r="Z24" s="27" t="s">
        <v>19</v>
      </c>
      <c r="AA24" s="42"/>
      <c r="AB24" s="42"/>
      <c r="AC24" s="2">
        <v>30227271</v>
      </c>
      <c r="AD24" s="27" t="s">
        <v>19</v>
      </c>
      <c r="AE24" s="42"/>
      <c r="AF24" s="42"/>
      <c r="AG24" s="27" t="s">
        <v>7</v>
      </c>
      <c r="AH24" s="12">
        <v>2450</v>
      </c>
      <c r="AI24" s="29" t="s">
        <v>187</v>
      </c>
      <c r="AJ24" s="29" t="s">
        <v>80</v>
      </c>
      <c r="AK24" s="29" t="s">
        <v>54</v>
      </c>
      <c r="AL24" s="3">
        <v>0.3</v>
      </c>
      <c r="AM24" s="30">
        <v>735</v>
      </c>
      <c r="AN24" s="33">
        <v>7.35</v>
      </c>
      <c r="AO24" s="31">
        <v>128.47999999999999</v>
      </c>
      <c r="AP24" s="31">
        <v>1.2847999999999999</v>
      </c>
      <c r="AQ24" s="31">
        <v>944.32799999999997</v>
      </c>
      <c r="AR24" s="4" t="s">
        <v>19</v>
      </c>
      <c r="AS24" s="34">
        <v>0.11</v>
      </c>
      <c r="AT24" s="32">
        <v>8584.7999999999993</v>
      </c>
      <c r="AU24" s="35"/>
    </row>
    <row r="25" spans="1:47" ht="12" hidden="1" x14ac:dyDescent="0.3">
      <c r="A25" s="42" t="s">
        <v>134</v>
      </c>
      <c r="B25" s="42" t="s">
        <v>130</v>
      </c>
      <c r="C25" s="42" t="s">
        <v>59</v>
      </c>
      <c r="D25" s="28">
        <v>101221208040009</v>
      </c>
      <c r="E25" s="42" t="s">
        <v>63</v>
      </c>
      <c r="F25" s="28">
        <v>7751493000376</v>
      </c>
      <c r="G25" s="42" t="s">
        <v>82</v>
      </c>
      <c r="H25" s="42" t="s">
        <v>79</v>
      </c>
      <c r="I25" s="42" t="s">
        <v>136</v>
      </c>
      <c r="J25" s="27" t="s">
        <v>111</v>
      </c>
      <c r="K25" s="27" t="s">
        <v>103</v>
      </c>
      <c r="L25" s="2" t="s">
        <v>103</v>
      </c>
      <c r="M25" s="27" t="s">
        <v>17</v>
      </c>
      <c r="N25" s="27" t="s">
        <v>18</v>
      </c>
      <c r="O25" s="2">
        <v>40176468</v>
      </c>
      <c r="P25" s="2" t="s">
        <v>86</v>
      </c>
      <c r="Q25" s="27" t="s">
        <v>226</v>
      </c>
      <c r="R25" s="2">
        <v>50</v>
      </c>
      <c r="S25" s="25">
        <v>2</v>
      </c>
      <c r="T25" s="27" t="s">
        <v>185</v>
      </c>
      <c r="U25" s="42" t="s">
        <v>227</v>
      </c>
      <c r="V25" s="42" t="s">
        <v>50</v>
      </c>
      <c r="W25" s="46" t="s">
        <v>143</v>
      </c>
      <c r="X25" s="46" t="str">
        <f t="shared" si="1"/>
        <v>401764683022727130227271Bodega</v>
      </c>
      <c r="Y25" s="2">
        <v>30227271</v>
      </c>
      <c r="Z25" s="27" t="s">
        <v>19</v>
      </c>
      <c r="AA25" s="42"/>
      <c r="AB25" s="42"/>
      <c r="AC25" s="2">
        <v>30227271</v>
      </c>
      <c r="AD25" s="27" t="s">
        <v>19</v>
      </c>
      <c r="AE25" s="42"/>
      <c r="AF25" s="42"/>
      <c r="AG25" s="27" t="s">
        <v>7</v>
      </c>
      <c r="AH25" s="12">
        <v>2450</v>
      </c>
      <c r="AI25" s="29" t="s">
        <v>187</v>
      </c>
      <c r="AJ25" s="29" t="s">
        <v>113</v>
      </c>
      <c r="AK25" s="29" t="s">
        <v>114</v>
      </c>
      <c r="AL25" s="3">
        <v>0.1</v>
      </c>
      <c r="AM25" s="30">
        <v>245</v>
      </c>
      <c r="AN25" s="33">
        <v>49</v>
      </c>
      <c r="AO25" s="31">
        <v>2.3359999999999999</v>
      </c>
      <c r="AP25" s="31">
        <v>0.4672</v>
      </c>
      <c r="AQ25" s="31">
        <v>114.464</v>
      </c>
      <c r="AR25" s="4" t="s">
        <v>19</v>
      </c>
      <c r="AS25" s="34">
        <v>0.04</v>
      </c>
      <c r="AT25" s="32">
        <v>2861.6</v>
      </c>
      <c r="AU25" s="35" t="s">
        <v>118</v>
      </c>
    </row>
    <row r="26" spans="1:47" ht="12" hidden="1" x14ac:dyDescent="0.3">
      <c r="A26" s="42" t="s">
        <v>134</v>
      </c>
      <c r="B26" s="42" t="s">
        <v>130</v>
      </c>
      <c r="C26" s="42" t="s">
        <v>44</v>
      </c>
      <c r="D26" s="28" t="s">
        <v>70</v>
      </c>
      <c r="E26" s="42" t="s">
        <v>71</v>
      </c>
      <c r="F26" s="28">
        <v>7896018700628</v>
      </c>
      <c r="G26" s="42" t="s">
        <v>82</v>
      </c>
      <c r="H26" s="42" t="s">
        <v>79</v>
      </c>
      <c r="I26" s="42" t="s">
        <v>135</v>
      </c>
      <c r="J26" s="27" t="s">
        <v>111</v>
      </c>
      <c r="K26" s="27" t="s">
        <v>103</v>
      </c>
      <c r="L26" s="2" t="s">
        <v>103</v>
      </c>
      <c r="M26" s="27" t="s">
        <v>17</v>
      </c>
      <c r="N26" s="27" t="s">
        <v>18</v>
      </c>
      <c r="O26" s="2">
        <v>40176468</v>
      </c>
      <c r="P26" s="2" t="s">
        <v>86</v>
      </c>
      <c r="Q26" s="27" t="s">
        <v>189</v>
      </c>
      <c r="R26" s="2">
        <v>5</v>
      </c>
      <c r="S26" s="25">
        <v>1</v>
      </c>
      <c r="T26" s="27" t="s">
        <v>185</v>
      </c>
      <c r="U26" s="42" t="s">
        <v>228</v>
      </c>
      <c r="V26" s="42" t="s">
        <v>42</v>
      </c>
      <c r="W26" s="46" t="s">
        <v>156</v>
      </c>
      <c r="X26" s="46" t="str">
        <f t="shared" si="1"/>
        <v>401764683022819330228193Bodega</v>
      </c>
      <c r="Y26" s="2">
        <v>30228193</v>
      </c>
      <c r="Z26" s="27" t="s">
        <v>46</v>
      </c>
      <c r="AA26" s="42"/>
      <c r="AB26" s="42"/>
      <c r="AC26" s="2">
        <v>30228193</v>
      </c>
      <c r="AD26" s="27" t="s">
        <v>46</v>
      </c>
      <c r="AE26" s="42"/>
      <c r="AF26" s="42"/>
      <c r="AG26" s="27" t="s">
        <v>7</v>
      </c>
      <c r="AH26" s="12">
        <v>23</v>
      </c>
      <c r="AI26" s="29" t="s">
        <v>187</v>
      </c>
      <c r="AJ26" s="29" t="s">
        <v>113</v>
      </c>
      <c r="AK26" s="29" t="s">
        <v>114</v>
      </c>
      <c r="AL26" s="3">
        <v>0.4</v>
      </c>
      <c r="AM26" s="30">
        <v>10</v>
      </c>
      <c r="AN26" s="33">
        <v>48</v>
      </c>
      <c r="AO26" s="31">
        <v>4.6450000000000005</v>
      </c>
      <c r="AP26" s="31">
        <v>22.296000000000003</v>
      </c>
      <c r="AQ26" s="31">
        <v>222.96000000000004</v>
      </c>
      <c r="AR26" s="4" t="s">
        <v>46</v>
      </c>
      <c r="AS26" s="34">
        <v>0.20000000000000004</v>
      </c>
      <c r="AT26" s="32">
        <v>1114.8</v>
      </c>
      <c r="AU26" s="38"/>
    </row>
    <row r="27" spans="1:47" ht="12" hidden="1" x14ac:dyDescent="0.3">
      <c r="A27" s="42" t="s">
        <v>134</v>
      </c>
      <c r="B27" s="42" t="s">
        <v>130</v>
      </c>
      <c r="C27" s="42" t="s">
        <v>44</v>
      </c>
      <c r="D27" s="28" t="s">
        <v>70</v>
      </c>
      <c r="E27" s="42" t="s">
        <v>71</v>
      </c>
      <c r="F27" s="28">
        <v>7896018700628</v>
      </c>
      <c r="G27" s="42" t="s">
        <v>82</v>
      </c>
      <c r="H27" s="42" t="s">
        <v>79</v>
      </c>
      <c r="I27" s="42" t="s">
        <v>135</v>
      </c>
      <c r="J27" s="27" t="s">
        <v>111</v>
      </c>
      <c r="K27" s="27" t="s">
        <v>103</v>
      </c>
      <c r="L27" s="2" t="s">
        <v>103</v>
      </c>
      <c r="M27" s="27" t="s">
        <v>17</v>
      </c>
      <c r="N27" s="27" t="s">
        <v>18</v>
      </c>
      <c r="O27" s="2">
        <v>40176468</v>
      </c>
      <c r="P27" s="2" t="s">
        <v>86</v>
      </c>
      <c r="Q27" s="27" t="s">
        <v>229</v>
      </c>
      <c r="R27" s="2">
        <v>24</v>
      </c>
      <c r="S27" s="25">
        <v>6</v>
      </c>
      <c r="T27" s="27" t="s">
        <v>185</v>
      </c>
      <c r="U27" s="42" t="s">
        <v>230</v>
      </c>
      <c r="V27" s="42" t="s">
        <v>42</v>
      </c>
      <c r="W27" s="46" t="s">
        <v>158</v>
      </c>
      <c r="X27" s="46" t="str">
        <f t="shared" si="1"/>
        <v>401764683022819330228193Mayorista</v>
      </c>
      <c r="Y27" s="2">
        <v>30228193</v>
      </c>
      <c r="Z27" s="27" t="s">
        <v>46</v>
      </c>
      <c r="AA27" s="42"/>
      <c r="AB27" s="42"/>
      <c r="AC27" s="2">
        <v>30228193</v>
      </c>
      <c r="AD27" s="27" t="s">
        <v>46</v>
      </c>
      <c r="AE27" s="42"/>
      <c r="AF27" s="42"/>
      <c r="AG27" s="27" t="s">
        <v>7</v>
      </c>
      <c r="AH27" s="12">
        <v>23</v>
      </c>
      <c r="AI27" s="29" t="s">
        <v>187</v>
      </c>
      <c r="AJ27" s="29" t="s">
        <v>54</v>
      </c>
      <c r="AK27" s="29" t="s">
        <v>54</v>
      </c>
      <c r="AL27" s="3">
        <v>0.6</v>
      </c>
      <c r="AM27" s="30">
        <v>14</v>
      </c>
      <c r="AN27" s="33">
        <v>14</v>
      </c>
      <c r="AO27" s="31">
        <v>27.870000000000005</v>
      </c>
      <c r="AP27" s="31">
        <v>27.870000000000005</v>
      </c>
      <c r="AQ27" s="31">
        <v>390.18000000000006</v>
      </c>
      <c r="AR27" s="4" t="s">
        <v>46</v>
      </c>
      <c r="AS27" s="34">
        <v>0.25000000000000006</v>
      </c>
      <c r="AT27" s="32">
        <v>1560.72</v>
      </c>
      <c r="AU27" s="35"/>
    </row>
    <row r="28" spans="1:47" ht="12" hidden="1" x14ac:dyDescent="0.3">
      <c r="A28" s="42" t="s">
        <v>134</v>
      </c>
      <c r="B28" s="42" t="s">
        <v>130</v>
      </c>
      <c r="C28" s="42" t="s">
        <v>44</v>
      </c>
      <c r="D28" s="28" t="s">
        <v>70</v>
      </c>
      <c r="E28" s="42" t="s">
        <v>71</v>
      </c>
      <c r="F28" s="28">
        <v>7702425805187</v>
      </c>
      <c r="G28" s="42" t="s">
        <v>82</v>
      </c>
      <c r="H28" s="42" t="s">
        <v>79</v>
      </c>
      <c r="I28" s="42" t="s">
        <v>135</v>
      </c>
      <c r="J28" s="27" t="s">
        <v>111</v>
      </c>
      <c r="K28" s="27" t="s">
        <v>103</v>
      </c>
      <c r="L28" s="2" t="s">
        <v>103</v>
      </c>
      <c r="M28" s="27" t="s">
        <v>17</v>
      </c>
      <c r="N28" s="27" t="s">
        <v>18</v>
      </c>
      <c r="O28" s="2">
        <v>40176468</v>
      </c>
      <c r="P28" s="2" t="s">
        <v>86</v>
      </c>
      <c r="Q28" s="27" t="s">
        <v>184</v>
      </c>
      <c r="R28" s="2">
        <v>11</v>
      </c>
      <c r="S28" s="25">
        <v>1</v>
      </c>
      <c r="T28" s="27" t="s">
        <v>185</v>
      </c>
      <c r="U28" s="42" t="s">
        <v>186</v>
      </c>
      <c r="V28" s="42" t="s">
        <v>42</v>
      </c>
      <c r="W28" s="46" t="s">
        <v>159</v>
      </c>
      <c r="X28" s="46" t="str">
        <f t="shared" si="1"/>
        <v>401764683022746630227466Mayorista</v>
      </c>
      <c r="Y28" s="2">
        <v>30227466</v>
      </c>
      <c r="Z28" s="27" t="s">
        <v>43</v>
      </c>
      <c r="AA28" s="42"/>
      <c r="AB28" s="42"/>
      <c r="AC28" s="2">
        <v>30227466</v>
      </c>
      <c r="AD28" s="27" t="s">
        <v>43</v>
      </c>
      <c r="AE28" s="42"/>
      <c r="AF28" s="42"/>
      <c r="AG28" s="27" t="s">
        <v>7</v>
      </c>
      <c r="AH28" s="12">
        <v>80</v>
      </c>
      <c r="AI28" s="29" t="s">
        <v>187</v>
      </c>
      <c r="AJ28" s="29" t="s">
        <v>54</v>
      </c>
      <c r="AK28" s="29" t="s">
        <v>54</v>
      </c>
      <c r="AL28" s="3">
        <v>0.6</v>
      </c>
      <c r="AM28" s="30">
        <v>48</v>
      </c>
      <c r="AN28" s="33">
        <v>52.363636363636367</v>
      </c>
      <c r="AO28" s="31">
        <v>3.8341666666666665</v>
      </c>
      <c r="AP28" s="31">
        <v>4.1827272727272726</v>
      </c>
      <c r="AQ28" s="31">
        <v>200.77090909090907</v>
      </c>
      <c r="AR28" s="4" t="s">
        <v>43</v>
      </c>
      <c r="AS28" s="34">
        <v>9.0909090909090898E-2</v>
      </c>
      <c r="AT28" s="32">
        <v>2208.48</v>
      </c>
      <c r="AU28" s="35"/>
    </row>
    <row r="29" spans="1:47" ht="12" hidden="1" x14ac:dyDescent="0.3">
      <c r="A29" s="42" t="s">
        <v>134</v>
      </c>
      <c r="B29" s="42" t="s">
        <v>130</v>
      </c>
      <c r="C29" s="42" t="s">
        <v>44</v>
      </c>
      <c r="D29" s="28" t="s">
        <v>70</v>
      </c>
      <c r="E29" s="42" t="s">
        <v>71</v>
      </c>
      <c r="F29" s="28">
        <v>7702425805187</v>
      </c>
      <c r="G29" s="42" t="s">
        <v>82</v>
      </c>
      <c r="H29" s="42" t="s">
        <v>79</v>
      </c>
      <c r="I29" s="42" t="s">
        <v>135</v>
      </c>
      <c r="J29" s="27" t="s">
        <v>111</v>
      </c>
      <c r="K29" s="27" t="s">
        <v>103</v>
      </c>
      <c r="L29" s="2" t="s">
        <v>103</v>
      </c>
      <c r="M29" s="27" t="s">
        <v>17</v>
      </c>
      <c r="N29" s="27" t="s">
        <v>18</v>
      </c>
      <c r="O29" s="2">
        <v>40176468</v>
      </c>
      <c r="P29" s="2" t="s">
        <v>86</v>
      </c>
      <c r="Q29" s="27" t="s">
        <v>231</v>
      </c>
      <c r="R29" s="2">
        <v>4</v>
      </c>
      <c r="S29" s="25">
        <v>1</v>
      </c>
      <c r="T29" s="27" t="s">
        <v>188</v>
      </c>
      <c r="U29" s="42" t="s">
        <v>232</v>
      </c>
      <c r="V29" s="42" t="s">
        <v>42</v>
      </c>
      <c r="W29" s="46" t="s">
        <v>157</v>
      </c>
      <c r="X29" s="46" t="str">
        <f t="shared" si="1"/>
        <v>401764683022746630227897Bodega</v>
      </c>
      <c r="Y29" s="2">
        <v>30227466</v>
      </c>
      <c r="Z29" s="27" t="s">
        <v>43</v>
      </c>
      <c r="AA29" s="42"/>
      <c r="AB29" s="42"/>
      <c r="AC29" s="2">
        <v>30227897</v>
      </c>
      <c r="AD29" s="27" t="s">
        <v>36</v>
      </c>
      <c r="AE29" s="42"/>
      <c r="AF29" s="42"/>
      <c r="AG29" s="27" t="s">
        <v>7</v>
      </c>
      <c r="AH29" s="12">
        <v>80</v>
      </c>
      <c r="AI29" s="29" t="s">
        <v>187</v>
      </c>
      <c r="AJ29" s="29" t="s">
        <v>113</v>
      </c>
      <c r="AK29" s="29" t="s">
        <v>114</v>
      </c>
      <c r="AL29" s="3">
        <v>0.4</v>
      </c>
      <c r="AM29" s="30">
        <v>32</v>
      </c>
      <c r="AN29" s="33">
        <v>96</v>
      </c>
      <c r="AO29" s="31">
        <v>1.1679999999999997</v>
      </c>
      <c r="AP29" s="31">
        <v>3.5039999999999996</v>
      </c>
      <c r="AQ29" s="31">
        <v>112.12799999999999</v>
      </c>
      <c r="AR29" s="4" t="s">
        <v>43</v>
      </c>
      <c r="AS29" s="34">
        <v>7.6157357096283407E-2</v>
      </c>
      <c r="AT29" s="32">
        <v>1472.32</v>
      </c>
      <c r="AU29" s="35"/>
    </row>
    <row r="30" spans="1:47" ht="12" hidden="1" x14ac:dyDescent="0.3">
      <c r="A30" s="42" t="s">
        <v>134</v>
      </c>
      <c r="B30" s="42" t="s">
        <v>130</v>
      </c>
      <c r="C30" s="42" t="s">
        <v>32</v>
      </c>
      <c r="D30" s="28" t="s">
        <v>68</v>
      </c>
      <c r="E30" s="42" t="s">
        <v>69</v>
      </c>
      <c r="F30" s="28">
        <v>7751493009133</v>
      </c>
      <c r="G30" s="42" t="s">
        <v>82</v>
      </c>
      <c r="H30" s="42" t="s">
        <v>79</v>
      </c>
      <c r="I30" s="42" t="s">
        <v>138</v>
      </c>
      <c r="J30" s="27" t="s">
        <v>111</v>
      </c>
      <c r="K30" s="27" t="s">
        <v>103</v>
      </c>
      <c r="L30" s="2" t="s">
        <v>103</v>
      </c>
      <c r="M30" s="27" t="s">
        <v>17</v>
      </c>
      <c r="N30" s="27" t="s">
        <v>18</v>
      </c>
      <c r="O30" s="2">
        <v>40176468</v>
      </c>
      <c r="P30" s="2" t="s">
        <v>86</v>
      </c>
      <c r="Q30" s="27" t="s">
        <v>233</v>
      </c>
      <c r="R30" s="2">
        <v>1</v>
      </c>
      <c r="S30" s="25">
        <v>4.5454545454545456E-2</v>
      </c>
      <c r="T30" s="27" t="s">
        <v>185</v>
      </c>
      <c r="U30" s="42" t="s">
        <v>140</v>
      </c>
      <c r="V30" s="42" t="s">
        <v>83</v>
      </c>
      <c r="W30" s="46" t="s">
        <v>160</v>
      </c>
      <c r="X30" s="46" t="str">
        <f t="shared" si="1"/>
        <v>401764683022755330227553Bodega</v>
      </c>
      <c r="Y30" s="2">
        <v>30227553</v>
      </c>
      <c r="Z30" s="27" t="s">
        <v>47</v>
      </c>
      <c r="AA30" s="42"/>
      <c r="AB30" s="42"/>
      <c r="AC30" s="2">
        <v>30227553</v>
      </c>
      <c r="AD30" s="27" t="s">
        <v>47</v>
      </c>
      <c r="AE30" s="42"/>
      <c r="AF30" s="42"/>
      <c r="AG30" s="27" t="s">
        <v>7</v>
      </c>
      <c r="AH30" s="12">
        <v>250</v>
      </c>
      <c r="AI30" s="29" t="s">
        <v>187</v>
      </c>
      <c r="AJ30" s="29" t="s">
        <v>113</v>
      </c>
      <c r="AK30" s="29" t="s">
        <v>114</v>
      </c>
      <c r="AL30" s="3">
        <v>0.2</v>
      </c>
      <c r="AM30" s="30">
        <v>50</v>
      </c>
      <c r="AN30" s="33">
        <v>100</v>
      </c>
      <c r="AO30" s="31">
        <v>1.5256818181818181</v>
      </c>
      <c r="AP30" s="31">
        <v>3.0513636363636363</v>
      </c>
      <c r="AQ30" s="31">
        <v>152.56818181818181</v>
      </c>
      <c r="AR30" s="4" t="s">
        <v>47</v>
      </c>
      <c r="AS30" s="34">
        <v>4.5454545454545456E-2</v>
      </c>
      <c r="AT30" s="32">
        <v>3356.5</v>
      </c>
      <c r="AU30" s="35"/>
    </row>
    <row r="31" spans="1:47" ht="12" hidden="1" x14ac:dyDescent="0.3">
      <c r="A31" s="42" t="s">
        <v>134</v>
      </c>
      <c r="B31" s="42" t="s">
        <v>130</v>
      </c>
      <c r="C31" s="42" t="s">
        <v>32</v>
      </c>
      <c r="D31" s="28" t="s">
        <v>68</v>
      </c>
      <c r="E31" s="42" t="s">
        <v>69</v>
      </c>
      <c r="F31" s="28">
        <v>7751493009133</v>
      </c>
      <c r="G31" s="42" t="s">
        <v>82</v>
      </c>
      <c r="H31" s="42" t="s">
        <v>79</v>
      </c>
      <c r="I31" s="42" t="s">
        <v>138</v>
      </c>
      <c r="J31" s="27" t="s">
        <v>111</v>
      </c>
      <c r="K31" s="27" t="s">
        <v>103</v>
      </c>
      <c r="L31" s="2" t="s">
        <v>103</v>
      </c>
      <c r="M31" s="27" t="s">
        <v>17</v>
      </c>
      <c r="N31" s="27" t="s">
        <v>18</v>
      </c>
      <c r="O31" s="2">
        <v>40176468</v>
      </c>
      <c r="P31" s="2" t="s">
        <v>86</v>
      </c>
      <c r="Q31" s="27" t="s">
        <v>234</v>
      </c>
      <c r="R31" s="2">
        <v>30</v>
      </c>
      <c r="S31" s="25">
        <v>2</v>
      </c>
      <c r="T31" s="27" t="s">
        <v>185</v>
      </c>
      <c r="U31" s="42" t="s">
        <v>235</v>
      </c>
      <c r="V31" s="42" t="s">
        <v>83</v>
      </c>
      <c r="W31" s="46" t="s">
        <v>163</v>
      </c>
      <c r="X31" s="46" t="str">
        <f t="shared" si="1"/>
        <v>401764683022755330227553Mayorista</v>
      </c>
      <c r="Y31" s="2">
        <v>30227553</v>
      </c>
      <c r="Z31" s="27" t="s">
        <v>47</v>
      </c>
      <c r="AA31" s="42"/>
      <c r="AB31" s="42"/>
      <c r="AC31" s="2">
        <v>30227553</v>
      </c>
      <c r="AD31" s="27" t="s">
        <v>47</v>
      </c>
      <c r="AE31" s="42"/>
      <c r="AF31" s="42"/>
      <c r="AG31" s="27" t="s">
        <v>7</v>
      </c>
      <c r="AH31" s="12">
        <v>250</v>
      </c>
      <c r="AI31" s="29" t="s">
        <v>187</v>
      </c>
      <c r="AJ31" s="29" t="s">
        <v>54</v>
      </c>
      <c r="AK31" s="29" t="s">
        <v>54</v>
      </c>
      <c r="AL31" s="3">
        <v>0.6</v>
      </c>
      <c r="AM31" s="30">
        <v>150</v>
      </c>
      <c r="AN31" s="33">
        <v>10</v>
      </c>
      <c r="AO31" s="31">
        <v>67.13</v>
      </c>
      <c r="AP31" s="31">
        <v>4.4753333333333334</v>
      </c>
      <c r="AQ31" s="31">
        <v>671.3</v>
      </c>
      <c r="AR31" s="4" t="s">
        <v>47</v>
      </c>
      <c r="AS31" s="34">
        <v>6.6666666666666666E-2</v>
      </c>
      <c r="AT31" s="32">
        <v>10069.5</v>
      </c>
      <c r="AU31" s="35"/>
    </row>
    <row r="32" spans="1:47" ht="12" hidden="1" x14ac:dyDescent="0.3">
      <c r="A32" s="42" t="s">
        <v>134</v>
      </c>
      <c r="B32" s="42" t="s">
        <v>130</v>
      </c>
      <c r="C32" s="42" t="s">
        <v>32</v>
      </c>
      <c r="D32" s="28" t="s">
        <v>68</v>
      </c>
      <c r="E32" s="42" t="s">
        <v>69</v>
      </c>
      <c r="F32" s="28">
        <v>7751493009133</v>
      </c>
      <c r="G32" s="42" t="s">
        <v>82</v>
      </c>
      <c r="H32" s="42" t="s">
        <v>79</v>
      </c>
      <c r="I32" s="42" t="s">
        <v>138</v>
      </c>
      <c r="J32" s="27" t="s">
        <v>111</v>
      </c>
      <c r="K32" s="27" t="s">
        <v>103</v>
      </c>
      <c r="L32" s="2" t="s">
        <v>103</v>
      </c>
      <c r="M32" s="27" t="s">
        <v>17</v>
      </c>
      <c r="N32" s="27" t="s">
        <v>18</v>
      </c>
      <c r="O32" s="2">
        <v>40176468</v>
      </c>
      <c r="P32" s="2" t="s">
        <v>86</v>
      </c>
      <c r="Q32" s="27" t="s">
        <v>236</v>
      </c>
      <c r="R32" s="2">
        <v>20</v>
      </c>
      <c r="S32" s="25">
        <v>1</v>
      </c>
      <c r="T32" s="27" t="s">
        <v>185</v>
      </c>
      <c r="U32" s="42" t="s">
        <v>237</v>
      </c>
      <c r="V32" s="42" t="s">
        <v>83</v>
      </c>
      <c r="W32" s="46" t="s">
        <v>162</v>
      </c>
      <c r="X32" s="46" t="str">
        <f t="shared" si="1"/>
        <v>401764683022755330227553PDM</v>
      </c>
      <c r="Y32" s="2">
        <v>30227553</v>
      </c>
      <c r="Z32" s="27" t="s">
        <v>47</v>
      </c>
      <c r="AA32" s="42"/>
      <c r="AB32" s="42"/>
      <c r="AC32" s="2">
        <v>30227553</v>
      </c>
      <c r="AD32" s="27" t="s">
        <v>47</v>
      </c>
      <c r="AE32" s="42"/>
      <c r="AF32" s="42"/>
      <c r="AG32" s="27" t="s">
        <v>7</v>
      </c>
      <c r="AH32" s="12">
        <v>250</v>
      </c>
      <c r="AI32" s="29" t="s">
        <v>187</v>
      </c>
      <c r="AJ32" s="29" t="s">
        <v>85</v>
      </c>
      <c r="AK32" s="29" t="s">
        <v>114</v>
      </c>
      <c r="AL32" s="3">
        <v>0.2</v>
      </c>
      <c r="AM32" s="30">
        <v>50</v>
      </c>
      <c r="AN32" s="33">
        <v>5</v>
      </c>
      <c r="AO32" s="31">
        <v>33.564999999999998</v>
      </c>
      <c r="AP32" s="31">
        <v>3.3564999999999996</v>
      </c>
      <c r="AQ32" s="31">
        <v>167.82499999999999</v>
      </c>
      <c r="AR32" s="4" t="s">
        <v>47</v>
      </c>
      <c r="AS32" s="34">
        <v>4.9999999999999996E-2</v>
      </c>
      <c r="AT32" s="32">
        <v>3356.5</v>
      </c>
      <c r="AU32" s="35"/>
    </row>
    <row r="33" spans="1:47" ht="12" hidden="1" x14ac:dyDescent="0.3">
      <c r="A33" s="42" t="s">
        <v>134</v>
      </c>
      <c r="B33" s="42" t="s">
        <v>130</v>
      </c>
      <c r="C33" s="42" t="s">
        <v>32</v>
      </c>
      <c r="D33" s="28" t="s">
        <v>68</v>
      </c>
      <c r="E33" s="42" t="s">
        <v>69</v>
      </c>
      <c r="F33" s="28">
        <v>7751493009140</v>
      </c>
      <c r="G33" s="42" t="s">
        <v>82</v>
      </c>
      <c r="H33" s="42" t="s">
        <v>79</v>
      </c>
      <c r="I33" s="42" t="s">
        <v>138</v>
      </c>
      <c r="J33" s="27" t="s">
        <v>111</v>
      </c>
      <c r="K33" s="27" t="s">
        <v>103</v>
      </c>
      <c r="L33" s="2" t="s">
        <v>103</v>
      </c>
      <c r="M33" s="27" t="s">
        <v>17</v>
      </c>
      <c r="N33" s="27" t="s">
        <v>18</v>
      </c>
      <c r="O33" s="2">
        <v>40176468</v>
      </c>
      <c r="P33" s="2" t="s">
        <v>86</v>
      </c>
      <c r="Q33" s="27" t="s">
        <v>233</v>
      </c>
      <c r="R33" s="2">
        <v>1</v>
      </c>
      <c r="S33" s="25">
        <v>4.5454545454545456E-2</v>
      </c>
      <c r="T33" s="27" t="s">
        <v>185</v>
      </c>
      <c r="U33" s="42" t="s">
        <v>140</v>
      </c>
      <c r="V33" s="42" t="s">
        <v>83</v>
      </c>
      <c r="W33" s="46" t="s">
        <v>160</v>
      </c>
      <c r="X33" s="46" t="str">
        <f t="shared" si="1"/>
        <v>401764683022757330227573Bodega</v>
      </c>
      <c r="Y33" s="2">
        <v>30227573</v>
      </c>
      <c r="Z33" s="27" t="s">
        <v>47</v>
      </c>
      <c r="AA33" s="42"/>
      <c r="AB33" s="42"/>
      <c r="AC33" s="2">
        <v>30227573</v>
      </c>
      <c r="AD33" s="27" t="s">
        <v>47</v>
      </c>
      <c r="AE33" s="42"/>
      <c r="AF33" s="42"/>
      <c r="AG33" s="27" t="s">
        <v>7</v>
      </c>
      <c r="AH33" s="12">
        <v>250</v>
      </c>
      <c r="AI33" s="29" t="s">
        <v>187</v>
      </c>
      <c r="AJ33" s="29" t="s">
        <v>113</v>
      </c>
      <c r="AK33" s="29" t="s">
        <v>114</v>
      </c>
      <c r="AL33" s="3">
        <v>0.2</v>
      </c>
      <c r="AM33" s="30">
        <v>50</v>
      </c>
      <c r="AN33" s="33">
        <v>100</v>
      </c>
      <c r="AO33" s="31">
        <v>1.5256818181818181</v>
      </c>
      <c r="AP33" s="31">
        <v>3.0513636363636363</v>
      </c>
      <c r="AQ33" s="31">
        <v>152.56818181818181</v>
      </c>
      <c r="AR33" s="4" t="s">
        <v>47</v>
      </c>
      <c r="AS33" s="34">
        <v>4.5454545454545456E-2</v>
      </c>
      <c r="AT33" s="32">
        <v>3356.5</v>
      </c>
      <c r="AU33" s="35"/>
    </row>
    <row r="34" spans="1:47" ht="12" hidden="1" x14ac:dyDescent="0.3">
      <c r="A34" s="42" t="s">
        <v>134</v>
      </c>
      <c r="B34" s="42" t="s">
        <v>130</v>
      </c>
      <c r="C34" s="42" t="s">
        <v>32</v>
      </c>
      <c r="D34" s="28" t="s">
        <v>68</v>
      </c>
      <c r="E34" s="42" t="s">
        <v>69</v>
      </c>
      <c r="F34" s="28">
        <v>7751493009140</v>
      </c>
      <c r="G34" s="42" t="s">
        <v>82</v>
      </c>
      <c r="H34" s="42" t="s">
        <v>79</v>
      </c>
      <c r="I34" s="42" t="s">
        <v>138</v>
      </c>
      <c r="J34" s="27" t="s">
        <v>111</v>
      </c>
      <c r="K34" s="27" t="s">
        <v>103</v>
      </c>
      <c r="L34" s="2" t="s">
        <v>103</v>
      </c>
      <c r="M34" s="27" t="s">
        <v>17</v>
      </c>
      <c r="N34" s="27" t="s">
        <v>18</v>
      </c>
      <c r="O34" s="2">
        <v>40176468</v>
      </c>
      <c r="P34" s="2" t="s">
        <v>86</v>
      </c>
      <c r="Q34" s="27" t="s">
        <v>234</v>
      </c>
      <c r="R34" s="2">
        <v>30</v>
      </c>
      <c r="S34" s="25">
        <v>2</v>
      </c>
      <c r="T34" s="27" t="s">
        <v>185</v>
      </c>
      <c r="U34" s="42" t="s">
        <v>235</v>
      </c>
      <c r="V34" s="42" t="s">
        <v>83</v>
      </c>
      <c r="W34" s="46" t="s">
        <v>163</v>
      </c>
      <c r="X34" s="46" t="str">
        <f t="shared" si="1"/>
        <v>401764683022757330227573Mayorista</v>
      </c>
      <c r="Y34" s="2">
        <v>30227573</v>
      </c>
      <c r="Z34" s="27" t="s">
        <v>47</v>
      </c>
      <c r="AA34" s="42"/>
      <c r="AB34" s="42"/>
      <c r="AC34" s="2">
        <v>30227573</v>
      </c>
      <c r="AD34" s="27" t="s">
        <v>47</v>
      </c>
      <c r="AE34" s="42"/>
      <c r="AF34" s="42"/>
      <c r="AG34" s="27" t="s">
        <v>7</v>
      </c>
      <c r="AH34" s="12">
        <v>250</v>
      </c>
      <c r="AI34" s="29" t="s">
        <v>187</v>
      </c>
      <c r="AJ34" s="29" t="s">
        <v>54</v>
      </c>
      <c r="AK34" s="29" t="s">
        <v>54</v>
      </c>
      <c r="AL34" s="3">
        <v>0.6</v>
      </c>
      <c r="AM34" s="30">
        <v>150</v>
      </c>
      <c r="AN34" s="33">
        <v>10</v>
      </c>
      <c r="AO34" s="31">
        <v>67.13</v>
      </c>
      <c r="AP34" s="31">
        <v>4.4753333333333334</v>
      </c>
      <c r="AQ34" s="31">
        <v>671.3</v>
      </c>
      <c r="AR34" s="4" t="s">
        <v>47</v>
      </c>
      <c r="AS34" s="34">
        <v>6.6666666666666666E-2</v>
      </c>
      <c r="AT34" s="32">
        <v>10069.5</v>
      </c>
      <c r="AU34" s="35"/>
    </row>
    <row r="35" spans="1:47" ht="12" hidden="1" x14ac:dyDescent="0.3">
      <c r="A35" s="42" t="s">
        <v>134</v>
      </c>
      <c r="B35" s="42" t="s">
        <v>130</v>
      </c>
      <c r="C35" s="42" t="s">
        <v>32</v>
      </c>
      <c r="D35" s="28" t="s">
        <v>68</v>
      </c>
      <c r="E35" s="42" t="s">
        <v>69</v>
      </c>
      <c r="F35" s="28">
        <v>7751493009140</v>
      </c>
      <c r="G35" s="42" t="s">
        <v>82</v>
      </c>
      <c r="H35" s="42" t="s">
        <v>79</v>
      </c>
      <c r="I35" s="42" t="s">
        <v>138</v>
      </c>
      <c r="J35" s="27" t="s">
        <v>111</v>
      </c>
      <c r="K35" s="27" t="s">
        <v>103</v>
      </c>
      <c r="L35" s="2" t="s">
        <v>103</v>
      </c>
      <c r="M35" s="27" t="s">
        <v>17</v>
      </c>
      <c r="N35" s="27" t="s">
        <v>18</v>
      </c>
      <c r="O35" s="2">
        <v>40176468</v>
      </c>
      <c r="P35" s="2" t="s">
        <v>86</v>
      </c>
      <c r="Q35" s="27" t="s">
        <v>236</v>
      </c>
      <c r="R35" s="2">
        <v>20</v>
      </c>
      <c r="S35" s="25">
        <v>1</v>
      </c>
      <c r="T35" s="27" t="s">
        <v>185</v>
      </c>
      <c r="U35" s="42" t="s">
        <v>237</v>
      </c>
      <c r="V35" s="42" t="s">
        <v>83</v>
      </c>
      <c r="W35" s="46" t="s">
        <v>162</v>
      </c>
      <c r="X35" s="46" t="str">
        <f t="shared" si="1"/>
        <v>401764683022757330227573PDM</v>
      </c>
      <c r="Y35" s="2">
        <v>30227573</v>
      </c>
      <c r="Z35" s="27" t="s">
        <v>47</v>
      </c>
      <c r="AA35" s="42"/>
      <c r="AB35" s="42"/>
      <c r="AC35" s="2">
        <v>30227573</v>
      </c>
      <c r="AD35" s="27" t="s">
        <v>47</v>
      </c>
      <c r="AE35" s="42"/>
      <c r="AF35" s="42"/>
      <c r="AG35" s="27" t="s">
        <v>7</v>
      </c>
      <c r="AH35" s="12">
        <v>250</v>
      </c>
      <c r="AI35" s="29" t="s">
        <v>187</v>
      </c>
      <c r="AJ35" s="29" t="s">
        <v>85</v>
      </c>
      <c r="AK35" s="29" t="s">
        <v>114</v>
      </c>
      <c r="AL35" s="3">
        <v>0.2</v>
      </c>
      <c r="AM35" s="30">
        <v>50</v>
      </c>
      <c r="AN35" s="33">
        <v>5</v>
      </c>
      <c r="AO35" s="31">
        <v>33.564999999999998</v>
      </c>
      <c r="AP35" s="31">
        <v>3.3564999999999996</v>
      </c>
      <c r="AQ35" s="31">
        <v>167.82499999999999</v>
      </c>
      <c r="AR35" s="4" t="s">
        <v>47</v>
      </c>
      <c r="AS35" s="34">
        <v>4.9999999999999996E-2</v>
      </c>
      <c r="AT35" s="32">
        <v>3356.5</v>
      </c>
      <c r="AU35" s="35"/>
    </row>
    <row r="36" spans="1:47" ht="12" hidden="1" x14ac:dyDescent="0.3">
      <c r="A36" s="42" t="s">
        <v>134</v>
      </c>
      <c r="B36" s="42" t="s">
        <v>130</v>
      </c>
      <c r="C36" s="42" t="s">
        <v>32</v>
      </c>
      <c r="D36" s="28" t="s">
        <v>68</v>
      </c>
      <c r="E36" s="42" t="s">
        <v>69</v>
      </c>
      <c r="F36" s="28">
        <v>7751493009119</v>
      </c>
      <c r="G36" s="42" t="s">
        <v>82</v>
      </c>
      <c r="H36" s="42" t="s">
        <v>79</v>
      </c>
      <c r="I36" s="42" t="s">
        <v>138</v>
      </c>
      <c r="J36" s="27" t="s">
        <v>111</v>
      </c>
      <c r="K36" s="27" t="s">
        <v>103</v>
      </c>
      <c r="L36" s="2" t="s">
        <v>103</v>
      </c>
      <c r="M36" s="27" t="s">
        <v>17</v>
      </c>
      <c r="N36" s="27" t="s">
        <v>18</v>
      </c>
      <c r="O36" s="2">
        <v>40176468</v>
      </c>
      <c r="P36" s="2" t="s">
        <v>86</v>
      </c>
      <c r="Q36" s="27" t="s">
        <v>233</v>
      </c>
      <c r="R36" s="2">
        <v>1</v>
      </c>
      <c r="S36" s="25">
        <v>4.5454545454545456E-2</v>
      </c>
      <c r="T36" s="27" t="s">
        <v>185</v>
      </c>
      <c r="U36" s="42" t="s">
        <v>140</v>
      </c>
      <c r="V36" s="42" t="s">
        <v>83</v>
      </c>
      <c r="W36" s="46" t="s">
        <v>160</v>
      </c>
      <c r="X36" s="46" t="str">
        <f t="shared" si="1"/>
        <v>401764683022758230227582Bodega</v>
      </c>
      <c r="Y36" s="2">
        <v>30227582</v>
      </c>
      <c r="Z36" s="27" t="s">
        <v>47</v>
      </c>
      <c r="AA36" s="42"/>
      <c r="AB36" s="42"/>
      <c r="AC36" s="2">
        <v>30227582</v>
      </c>
      <c r="AD36" s="27" t="s">
        <v>47</v>
      </c>
      <c r="AE36" s="42"/>
      <c r="AF36" s="42"/>
      <c r="AG36" s="27" t="s">
        <v>7</v>
      </c>
      <c r="AH36" s="12">
        <v>250</v>
      </c>
      <c r="AI36" s="29" t="s">
        <v>187</v>
      </c>
      <c r="AJ36" s="29" t="s">
        <v>113</v>
      </c>
      <c r="AK36" s="29" t="s">
        <v>114</v>
      </c>
      <c r="AL36" s="3">
        <v>0.2</v>
      </c>
      <c r="AM36" s="30">
        <v>50</v>
      </c>
      <c r="AN36" s="33">
        <v>100</v>
      </c>
      <c r="AO36" s="31">
        <v>1.5256818181818181</v>
      </c>
      <c r="AP36" s="31">
        <v>3.0513636363636363</v>
      </c>
      <c r="AQ36" s="31">
        <v>152.56818181818181</v>
      </c>
      <c r="AR36" s="4" t="s">
        <v>47</v>
      </c>
      <c r="AS36" s="34">
        <v>4.5454545454545456E-2</v>
      </c>
      <c r="AT36" s="32">
        <v>3356.5</v>
      </c>
      <c r="AU36" s="35"/>
    </row>
    <row r="37" spans="1:47" ht="12" hidden="1" x14ac:dyDescent="0.3">
      <c r="A37" s="42" t="s">
        <v>134</v>
      </c>
      <c r="B37" s="42" t="s">
        <v>130</v>
      </c>
      <c r="C37" s="42" t="s">
        <v>32</v>
      </c>
      <c r="D37" s="28" t="s">
        <v>68</v>
      </c>
      <c r="E37" s="42" t="s">
        <v>69</v>
      </c>
      <c r="F37" s="28">
        <v>7751493009119</v>
      </c>
      <c r="G37" s="42" t="s">
        <v>82</v>
      </c>
      <c r="H37" s="42" t="s">
        <v>79</v>
      </c>
      <c r="I37" s="42" t="s">
        <v>138</v>
      </c>
      <c r="J37" s="27" t="s">
        <v>111</v>
      </c>
      <c r="K37" s="27" t="s">
        <v>103</v>
      </c>
      <c r="L37" s="2" t="s">
        <v>103</v>
      </c>
      <c r="M37" s="27" t="s">
        <v>17</v>
      </c>
      <c r="N37" s="27" t="s">
        <v>18</v>
      </c>
      <c r="O37" s="2">
        <v>40176468</v>
      </c>
      <c r="P37" s="2" t="s">
        <v>86</v>
      </c>
      <c r="Q37" s="27" t="s">
        <v>234</v>
      </c>
      <c r="R37" s="2">
        <v>30</v>
      </c>
      <c r="S37" s="25">
        <v>2</v>
      </c>
      <c r="T37" s="27" t="s">
        <v>185</v>
      </c>
      <c r="U37" s="42" t="s">
        <v>235</v>
      </c>
      <c r="V37" s="42" t="s">
        <v>83</v>
      </c>
      <c r="W37" s="46" t="s">
        <v>163</v>
      </c>
      <c r="X37" s="46" t="str">
        <f t="shared" si="1"/>
        <v>401764683022758230227582Mayorista</v>
      </c>
      <c r="Y37" s="2">
        <v>30227582</v>
      </c>
      <c r="Z37" s="27" t="s">
        <v>47</v>
      </c>
      <c r="AA37" s="42"/>
      <c r="AB37" s="42"/>
      <c r="AC37" s="2">
        <v>30227582</v>
      </c>
      <c r="AD37" s="27" t="s">
        <v>47</v>
      </c>
      <c r="AE37" s="42"/>
      <c r="AF37" s="42"/>
      <c r="AG37" s="27" t="s">
        <v>7</v>
      </c>
      <c r="AH37" s="12">
        <v>250</v>
      </c>
      <c r="AI37" s="29" t="s">
        <v>187</v>
      </c>
      <c r="AJ37" s="29" t="s">
        <v>54</v>
      </c>
      <c r="AK37" s="29" t="s">
        <v>54</v>
      </c>
      <c r="AL37" s="3">
        <v>0.6</v>
      </c>
      <c r="AM37" s="30">
        <v>150</v>
      </c>
      <c r="AN37" s="33">
        <v>10</v>
      </c>
      <c r="AO37" s="31">
        <v>67.13</v>
      </c>
      <c r="AP37" s="31">
        <v>4.4753333333333334</v>
      </c>
      <c r="AQ37" s="31">
        <v>671.3</v>
      </c>
      <c r="AR37" s="4" t="s">
        <v>47</v>
      </c>
      <c r="AS37" s="34">
        <v>6.6666666666666666E-2</v>
      </c>
      <c r="AT37" s="32">
        <v>10069.5</v>
      </c>
      <c r="AU37" s="35"/>
    </row>
    <row r="38" spans="1:47" ht="12" hidden="1" x14ac:dyDescent="0.3">
      <c r="A38" s="42" t="s">
        <v>134</v>
      </c>
      <c r="B38" s="42" t="s">
        <v>130</v>
      </c>
      <c r="C38" s="42" t="s">
        <v>32</v>
      </c>
      <c r="D38" s="28" t="s">
        <v>68</v>
      </c>
      <c r="E38" s="42" t="s">
        <v>69</v>
      </c>
      <c r="F38" s="28">
        <v>7751493009119</v>
      </c>
      <c r="G38" s="42" t="s">
        <v>82</v>
      </c>
      <c r="H38" s="42" t="s">
        <v>79</v>
      </c>
      <c r="I38" s="42" t="s">
        <v>138</v>
      </c>
      <c r="J38" s="27" t="s">
        <v>111</v>
      </c>
      <c r="K38" s="27" t="s">
        <v>103</v>
      </c>
      <c r="L38" s="2" t="s">
        <v>103</v>
      </c>
      <c r="M38" s="27" t="s">
        <v>17</v>
      </c>
      <c r="N38" s="27" t="s">
        <v>18</v>
      </c>
      <c r="O38" s="2">
        <v>40176468</v>
      </c>
      <c r="P38" s="2" t="s">
        <v>86</v>
      </c>
      <c r="Q38" s="27" t="s">
        <v>236</v>
      </c>
      <c r="R38" s="2">
        <v>20</v>
      </c>
      <c r="S38" s="25">
        <v>1</v>
      </c>
      <c r="T38" s="27" t="s">
        <v>185</v>
      </c>
      <c r="U38" s="42" t="s">
        <v>237</v>
      </c>
      <c r="V38" s="42" t="s">
        <v>83</v>
      </c>
      <c r="W38" s="46" t="s">
        <v>162</v>
      </c>
      <c r="X38" s="46" t="str">
        <f t="shared" si="1"/>
        <v>401764683022758230227582PDM</v>
      </c>
      <c r="Y38" s="2">
        <v>30227582</v>
      </c>
      <c r="Z38" s="27" t="s">
        <v>47</v>
      </c>
      <c r="AA38" s="42"/>
      <c r="AB38" s="42"/>
      <c r="AC38" s="2">
        <v>30227582</v>
      </c>
      <c r="AD38" s="27" t="s">
        <v>47</v>
      </c>
      <c r="AE38" s="42"/>
      <c r="AF38" s="42"/>
      <c r="AG38" s="27" t="s">
        <v>7</v>
      </c>
      <c r="AH38" s="12">
        <v>250</v>
      </c>
      <c r="AI38" s="29" t="s">
        <v>187</v>
      </c>
      <c r="AJ38" s="29" t="s">
        <v>85</v>
      </c>
      <c r="AK38" s="29" t="s">
        <v>114</v>
      </c>
      <c r="AL38" s="3">
        <v>0.2</v>
      </c>
      <c r="AM38" s="30">
        <v>50</v>
      </c>
      <c r="AN38" s="33">
        <v>5</v>
      </c>
      <c r="AO38" s="31">
        <v>33.564999999999998</v>
      </c>
      <c r="AP38" s="31">
        <v>3.3564999999999996</v>
      </c>
      <c r="AQ38" s="31">
        <v>167.82499999999999</v>
      </c>
      <c r="AR38" s="4" t="s">
        <v>47</v>
      </c>
      <c r="AS38" s="34">
        <v>4.9999999999999996E-2</v>
      </c>
      <c r="AT38" s="32">
        <v>3356.5</v>
      </c>
      <c r="AU38" s="35"/>
    </row>
    <row r="39" spans="1:47" ht="12" hidden="1" x14ac:dyDescent="0.3">
      <c r="A39" s="42" t="s">
        <v>134</v>
      </c>
      <c r="B39" s="42" t="s">
        <v>130</v>
      </c>
      <c r="C39" s="42" t="s">
        <v>32</v>
      </c>
      <c r="D39" s="28" t="s">
        <v>68</v>
      </c>
      <c r="E39" s="42" t="s">
        <v>69</v>
      </c>
      <c r="F39" s="28">
        <v>7751493009126</v>
      </c>
      <c r="G39" s="42" t="s">
        <v>82</v>
      </c>
      <c r="H39" s="42" t="s">
        <v>79</v>
      </c>
      <c r="I39" s="42" t="s">
        <v>138</v>
      </c>
      <c r="J39" s="27" t="s">
        <v>111</v>
      </c>
      <c r="K39" s="27" t="s">
        <v>103</v>
      </c>
      <c r="L39" s="2" t="s">
        <v>103</v>
      </c>
      <c r="M39" s="27" t="s">
        <v>17</v>
      </c>
      <c r="N39" s="27" t="s">
        <v>18</v>
      </c>
      <c r="O39" s="2">
        <v>40176468</v>
      </c>
      <c r="P39" s="2" t="s">
        <v>86</v>
      </c>
      <c r="Q39" s="27" t="s">
        <v>233</v>
      </c>
      <c r="R39" s="2">
        <v>1</v>
      </c>
      <c r="S39" s="25">
        <v>4.5454545454545456E-2</v>
      </c>
      <c r="T39" s="27" t="s">
        <v>185</v>
      </c>
      <c r="U39" s="42" t="s">
        <v>140</v>
      </c>
      <c r="V39" s="42" t="s">
        <v>83</v>
      </c>
      <c r="W39" s="46" t="s">
        <v>160</v>
      </c>
      <c r="X39" s="46" t="str">
        <f t="shared" si="1"/>
        <v>401764683022759130227591Bodega</v>
      </c>
      <c r="Y39" s="2">
        <v>30227591</v>
      </c>
      <c r="Z39" s="27" t="s">
        <v>47</v>
      </c>
      <c r="AA39" s="42"/>
      <c r="AB39" s="42"/>
      <c r="AC39" s="2">
        <v>30227591</v>
      </c>
      <c r="AD39" s="27" t="s">
        <v>47</v>
      </c>
      <c r="AE39" s="42"/>
      <c r="AF39" s="42"/>
      <c r="AG39" s="27" t="s">
        <v>7</v>
      </c>
      <c r="AH39" s="12">
        <v>250</v>
      </c>
      <c r="AI39" s="29" t="s">
        <v>187</v>
      </c>
      <c r="AJ39" s="29" t="s">
        <v>113</v>
      </c>
      <c r="AK39" s="29" t="s">
        <v>114</v>
      </c>
      <c r="AL39" s="3">
        <v>0.2</v>
      </c>
      <c r="AM39" s="30">
        <v>50</v>
      </c>
      <c r="AN39" s="33">
        <v>100</v>
      </c>
      <c r="AO39" s="31">
        <v>1.5256818181818181</v>
      </c>
      <c r="AP39" s="31">
        <v>3.0513636363636363</v>
      </c>
      <c r="AQ39" s="31">
        <v>152.56818181818181</v>
      </c>
      <c r="AR39" s="4" t="s">
        <v>47</v>
      </c>
      <c r="AS39" s="34">
        <v>4.5454545454545456E-2</v>
      </c>
      <c r="AT39" s="32">
        <v>3356.5</v>
      </c>
      <c r="AU39" s="35"/>
    </row>
    <row r="40" spans="1:47" ht="12" hidden="1" x14ac:dyDescent="0.3">
      <c r="A40" s="42" t="s">
        <v>134</v>
      </c>
      <c r="B40" s="42" t="s">
        <v>130</v>
      </c>
      <c r="C40" s="42" t="s">
        <v>32</v>
      </c>
      <c r="D40" s="28" t="s">
        <v>68</v>
      </c>
      <c r="E40" s="42" t="s">
        <v>69</v>
      </c>
      <c r="F40" s="28">
        <v>7751493009126</v>
      </c>
      <c r="G40" s="42" t="s">
        <v>82</v>
      </c>
      <c r="H40" s="42" t="s">
        <v>79</v>
      </c>
      <c r="I40" s="42" t="s">
        <v>138</v>
      </c>
      <c r="J40" s="27" t="s">
        <v>111</v>
      </c>
      <c r="K40" s="27" t="s">
        <v>103</v>
      </c>
      <c r="L40" s="2" t="s">
        <v>103</v>
      </c>
      <c r="M40" s="27" t="s">
        <v>17</v>
      </c>
      <c r="N40" s="27" t="s">
        <v>18</v>
      </c>
      <c r="O40" s="2">
        <v>40176468</v>
      </c>
      <c r="P40" s="2" t="s">
        <v>86</v>
      </c>
      <c r="Q40" s="27" t="s">
        <v>234</v>
      </c>
      <c r="R40" s="2">
        <v>30</v>
      </c>
      <c r="S40" s="25">
        <v>2</v>
      </c>
      <c r="T40" s="27" t="s">
        <v>185</v>
      </c>
      <c r="U40" s="42" t="s">
        <v>235</v>
      </c>
      <c r="V40" s="42" t="s">
        <v>83</v>
      </c>
      <c r="W40" s="46" t="s">
        <v>163</v>
      </c>
      <c r="X40" s="46" t="str">
        <f t="shared" si="1"/>
        <v>401764683022759130227591Mayorista</v>
      </c>
      <c r="Y40" s="2">
        <v>30227591</v>
      </c>
      <c r="Z40" s="27" t="s">
        <v>47</v>
      </c>
      <c r="AA40" s="42"/>
      <c r="AB40" s="42"/>
      <c r="AC40" s="2">
        <v>30227591</v>
      </c>
      <c r="AD40" s="27" t="s">
        <v>47</v>
      </c>
      <c r="AE40" s="42"/>
      <c r="AF40" s="42"/>
      <c r="AG40" s="27" t="s">
        <v>7</v>
      </c>
      <c r="AH40" s="12">
        <v>250</v>
      </c>
      <c r="AI40" s="29" t="s">
        <v>187</v>
      </c>
      <c r="AJ40" s="29" t="s">
        <v>54</v>
      </c>
      <c r="AK40" s="29" t="s">
        <v>54</v>
      </c>
      <c r="AL40" s="3">
        <v>0.6</v>
      </c>
      <c r="AM40" s="30">
        <v>150</v>
      </c>
      <c r="AN40" s="33">
        <v>10</v>
      </c>
      <c r="AO40" s="31">
        <v>67.13</v>
      </c>
      <c r="AP40" s="31">
        <v>4.4753333333333334</v>
      </c>
      <c r="AQ40" s="31">
        <v>671.3</v>
      </c>
      <c r="AR40" s="4" t="s">
        <v>47</v>
      </c>
      <c r="AS40" s="34">
        <v>6.6666666666666666E-2</v>
      </c>
      <c r="AT40" s="32">
        <v>10069.5</v>
      </c>
      <c r="AU40" s="35"/>
    </row>
    <row r="41" spans="1:47" ht="12" hidden="1" x14ac:dyDescent="0.3">
      <c r="A41" s="42" t="s">
        <v>134</v>
      </c>
      <c r="B41" s="42" t="s">
        <v>130</v>
      </c>
      <c r="C41" s="42" t="s">
        <v>32</v>
      </c>
      <c r="D41" s="28" t="s">
        <v>68</v>
      </c>
      <c r="E41" s="42" t="s">
        <v>69</v>
      </c>
      <c r="F41" s="28">
        <v>7751493009126</v>
      </c>
      <c r="G41" s="42" t="s">
        <v>82</v>
      </c>
      <c r="H41" s="42" t="s">
        <v>79</v>
      </c>
      <c r="I41" s="42" t="s">
        <v>138</v>
      </c>
      <c r="J41" s="27" t="s">
        <v>111</v>
      </c>
      <c r="K41" s="27" t="s">
        <v>103</v>
      </c>
      <c r="L41" s="2" t="s">
        <v>103</v>
      </c>
      <c r="M41" s="27" t="s">
        <v>17</v>
      </c>
      <c r="N41" s="27" t="s">
        <v>18</v>
      </c>
      <c r="O41" s="2">
        <v>40176468</v>
      </c>
      <c r="P41" s="2" t="s">
        <v>86</v>
      </c>
      <c r="Q41" s="27" t="s">
        <v>236</v>
      </c>
      <c r="R41" s="2">
        <v>20</v>
      </c>
      <c r="S41" s="25">
        <v>1</v>
      </c>
      <c r="T41" s="27" t="s">
        <v>185</v>
      </c>
      <c r="U41" s="42" t="s">
        <v>237</v>
      </c>
      <c r="V41" s="42" t="s">
        <v>83</v>
      </c>
      <c r="W41" s="46" t="s">
        <v>162</v>
      </c>
      <c r="X41" s="46" t="str">
        <f t="shared" si="1"/>
        <v>401764683022759130227591PDM</v>
      </c>
      <c r="Y41" s="2">
        <v>30227591</v>
      </c>
      <c r="Z41" s="27" t="s">
        <v>47</v>
      </c>
      <c r="AA41" s="42"/>
      <c r="AB41" s="42"/>
      <c r="AC41" s="2">
        <v>30227591</v>
      </c>
      <c r="AD41" s="27" t="s">
        <v>47</v>
      </c>
      <c r="AE41" s="42"/>
      <c r="AF41" s="42"/>
      <c r="AG41" s="27" t="s">
        <v>7</v>
      </c>
      <c r="AH41" s="12">
        <v>250</v>
      </c>
      <c r="AI41" s="29" t="s">
        <v>187</v>
      </c>
      <c r="AJ41" s="29" t="s">
        <v>85</v>
      </c>
      <c r="AK41" s="29" t="s">
        <v>114</v>
      </c>
      <c r="AL41" s="3">
        <v>0.2</v>
      </c>
      <c r="AM41" s="30">
        <v>50</v>
      </c>
      <c r="AN41" s="33">
        <v>5</v>
      </c>
      <c r="AO41" s="31">
        <v>33.564999999999998</v>
      </c>
      <c r="AP41" s="31">
        <v>3.3564999999999996</v>
      </c>
      <c r="AQ41" s="31">
        <v>167.82499999999999</v>
      </c>
      <c r="AR41" s="4" t="s">
        <v>47</v>
      </c>
      <c r="AS41" s="34">
        <v>4.9999999999999996E-2</v>
      </c>
      <c r="AT41" s="32">
        <v>3356.5</v>
      </c>
      <c r="AU41" s="35"/>
    </row>
    <row r="42" spans="1:47" ht="12" hidden="1" x14ac:dyDescent="0.3">
      <c r="A42" s="42" t="s">
        <v>134</v>
      </c>
      <c r="B42" s="42" t="s">
        <v>129</v>
      </c>
      <c r="C42" s="42" t="s">
        <v>32</v>
      </c>
      <c r="D42" s="28" t="s">
        <v>68</v>
      </c>
      <c r="E42" s="42" t="s">
        <v>69</v>
      </c>
      <c r="F42" s="28">
        <v>7751493009133</v>
      </c>
      <c r="G42" s="42" t="s">
        <v>82</v>
      </c>
      <c r="H42" s="42" t="s">
        <v>79</v>
      </c>
      <c r="I42" s="42" t="s">
        <v>138</v>
      </c>
      <c r="J42" s="27" t="s">
        <v>111</v>
      </c>
      <c r="K42" s="27" t="s">
        <v>107</v>
      </c>
      <c r="L42" s="2" t="s">
        <v>107</v>
      </c>
      <c r="M42" s="27" t="s">
        <v>17</v>
      </c>
      <c r="N42" s="27" t="s">
        <v>110</v>
      </c>
      <c r="O42" s="2">
        <v>40034004</v>
      </c>
      <c r="P42" s="2" t="s">
        <v>87</v>
      </c>
      <c r="Q42" s="27" t="s">
        <v>233</v>
      </c>
      <c r="R42" s="2">
        <v>1</v>
      </c>
      <c r="S42" s="25">
        <v>4.5454545454545456E-2</v>
      </c>
      <c r="T42" s="27" t="s">
        <v>185</v>
      </c>
      <c r="U42" s="42" t="s">
        <v>140</v>
      </c>
      <c r="V42" s="42" t="s">
        <v>83</v>
      </c>
      <c r="W42" s="46" t="s">
        <v>160</v>
      </c>
      <c r="X42" s="46" t="str">
        <f t="shared" si="1"/>
        <v>400340043022755330227553Bodega</v>
      </c>
      <c r="Y42" s="2">
        <v>30227553</v>
      </c>
      <c r="Z42" s="27" t="s">
        <v>47</v>
      </c>
      <c r="AA42" s="42"/>
      <c r="AB42" s="42"/>
      <c r="AC42" s="2">
        <v>30227553</v>
      </c>
      <c r="AD42" s="27" t="s">
        <v>47</v>
      </c>
      <c r="AE42" s="42"/>
      <c r="AF42" s="42"/>
      <c r="AG42" s="27" t="s">
        <v>7</v>
      </c>
      <c r="AH42" s="12">
        <v>480</v>
      </c>
      <c r="AI42" s="29" t="s">
        <v>187</v>
      </c>
      <c r="AJ42" s="29" t="s">
        <v>113</v>
      </c>
      <c r="AK42" s="29" t="s">
        <v>114</v>
      </c>
      <c r="AL42" s="3">
        <v>0.2</v>
      </c>
      <c r="AM42" s="30">
        <v>96</v>
      </c>
      <c r="AN42" s="33">
        <v>192</v>
      </c>
      <c r="AO42" s="31">
        <v>1.5256818181818181</v>
      </c>
      <c r="AP42" s="31">
        <v>3.0513636363636363</v>
      </c>
      <c r="AQ42" s="31">
        <v>292.9309090909091</v>
      </c>
      <c r="AR42" s="4" t="s">
        <v>47</v>
      </c>
      <c r="AS42" s="34">
        <v>4.5454545454545456E-2</v>
      </c>
      <c r="AT42" s="32">
        <v>6444.48</v>
      </c>
      <c r="AU42" s="35"/>
    </row>
    <row r="43" spans="1:47" ht="12" hidden="1" x14ac:dyDescent="0.3">
      <c r="A43" s="42" t="s">
        <v>134</v>
      </c>
      <c r="B43" s="42" t="s">
        <v>129</v>
      </c>
      <c r="C43" s="42" t="s">
        <v>32</v>
      </c>
      <c r="D43" s="28" t="s">
        <v>68</v>
      </c>
      <c r="E43" s="42" t="s">
        <v>69</v>
      </c>
      <c r="F43" s="28">
        <v>7751493009140</v>
      </c>
      <c r="G43" s="42" t="s">
        <v>82</v>
      </c>
      <c r="H43" s="42" t="s">
        <v>79</v>
      </c>
      <c r="I43" s="42" t="s">
        <v>138</v>
      </c>
      <c r="J43" s="27" t="s">
        <v>111</v>
      </c>
      <c r="K43" s="27" t="s">
        <v>107</v>
      </c>
      <c r="L43" s="2" t="s">
        <v>107</v>
      </c>
      <c r="M43" s="27" t="s">
        <v>17</v>
      </c>
      <c r="N43" s="27" t="s">
        <v>110</v>
      </c>
      <c r="O43" s="2">
        <v>40034004</v>
      </c>
      <c r="P43" s="2" t="s">
        <v>87</v>
      </c>
      <c r="Q43" s="27" t="s">
        <v>233</v>
      </c>
      <c r="R43" s="2">
        <v>1</v>
      </c>
      <c r="S43" s="25">
        <v>4.5454545454545456E-2</v>
      </c>
      <c r="T43" s="27" t="s">
        <v>185</v>
      </c>
      <c r="U43" s="42" t="s">
        <v>140</v>
      </c>
      <c r="V43" s="42" t="s">
        <v>83</v>
      </c>
      <c r="W43" s="46" t="s">
        <v>160</v>
      </c>
      <c r="X43" s="46" t="str">
        <f t="shared" si="1"/>
        <v>400340043022757330227573Bodega</v>
      </c>
      <c r="Y43" s="2">
        <v>30227573</v>
      </c>
      <c r="Z43" s="27" t="s">
        <v>47</v>
      </c>
      <c r="AA43" s="42"/>
      <c r="AB43" s="42"/>
      <c r="AC43" s="2">
        <v>30227573</v>
      </c>
      <c r="AD43" s="27" t="s">
        <v>47</v>
      </c>
      <c r="AE43" s="42"/>
      <c r="AF43" s="42"/>
      <c r="AG43" s="27" t="s">
        <v>7</v>
      </c>
      <c r="AH43" s="12">
        <v>480</v>
      </c>
      <c r="AI43" s="29" t="s">
        <v>187</v>
      </c>
      <c r="AJ43" s="29" t="s">
        <v>113</v>
      </c>
      <c r="AK43" s="29" t="s">
        <v>114</v>
      </c>
      <c r="AL43" s="3">
        <v>0.2</v>
      </c>
      <c r="AM43" s="30">
        <v>96</v>
      </c>
      <c r="AN43" s="33">
        <v>192</v>
      </c>
      <c r="AO43" s="31">
        <v>1.5256818181818181</v>
      </c>
      <c r="AP43" s="31">
        <v>3.0513636363636363</v>
      </c>
      <c r="AQ43" s="31">
        <v>292.9309090909091</v>
      </c>
      <c r="AR43" s="4" t="s">
        <v>47</v>
      </c>
      <c r="AS43" s="34">
        <v>4.5454545454545456E-2</v>
      </c>
      <c r="AT43" s="32">
        <v>6444.48</v>
      </c>
      <c r="AU43" s="35"/>
    </row>
    <row r="44" spans="1:47" ht="12" hidden="1" x14ac:dyDescent="0.3">
      <c r="A44" s="42" t="s">
        <v>134</v>
      </c>
      <c r="B44" s="42" t="s">
        <v>129</v>
      </c>
      <c r="C44" s="42" t="s">
        <v>32</v>
      </c>
      <c r="D44" s="28" t="s">
        <v>68</v>
      </c>
      <c r="E44" s="42" t="s">
        <v>69</v>
      </c>
      <c r="F44" s="28">
        <v>7751493009119</v>
      </c>
      <c r="G44" s="42" t="s">
        <v>82</v>
      </c>
      <c r="H44" s="42" t="s">
        <v>79</v>
      </c>
      <c r="I44" s="42" t="s">
        <v>138</v>
      </c>
      <c r="J44" s="27" t="s">
        <v>111</v>
      </c>
      <c r="K44" s="27" t="s">
        <v>107</v>
      </c>
      <c r="L44" s="2" t="s">
        <v>107</v>
      </c>
      <c r="M44" s="27" t="s">
        <v>17</v>
      </c>
      <c r="N44" s="27" t="s">
        <v>110</v>
      </c>
      <c r="O44" s="2">
        <v>40034004</v>
      </c>
      <c r="P44" s="2" t="s">
        <v>87</v>
      </c>
      <c r="Q44" s="27" t="s">
        <v>233</v>
      </c>
      <c r="R44" s="2">
        <v>1</v>
      </c>
      <c r="S44" s="25">
        <v>4.5454545454545456E-2</v>
      </c>
      <c r="T44" s="27" t="s">
        <v>185</v>
      </c>
      <c r="U44" s="42" t="s">
        <v>140</v>
      </c>
      <c r="V44" s="42" t="s">
        <v>83</v>
      </c>
      <c r="W44" s="46" t="s">
        <v>160</v>
      </c>
      <c r="X44" s="46" t="str">
        <f t="shared" si="1"/>
        <v>400340043022758230227582Bodega</v>
      </c>
      <c r="Y44" s="2">
        <v>30227582</v>
      </c>
      <c r="Z44" s="27" t="s">
        <v>47</v>
      </c>
      <c r="AA44" s="42"/>
      <c r="AB44" s="42"/>
      <c r="AC44" s="2">
        <v>30227582</v>
      </c>
      <c r="AD44" s="27" t="s">
        <v>47</v>
      </c>
      <c r="AE44" s="42"/>
      <c r="AF44" s="42"/>
      <c r="AG44" s="27" t="s">
        <v>7</v>
      </c>
      <c r="AH44" s="12">
        <v>480</v>
      </c>
      <c r="AI44" s="29" t="s">
        <v>187</v>
      </c>
      <c r="AJ44" s="29" t="s">
        <v>113</v>
      </c>
      <c r="AK44" s="29" t="s">
        <v>114</v>
      </c>
      <c r="AL44" s="3">
        <v>0.2</v>
      </c>
      <c r="AM44" s="30">
        <v>96</v>
      </c>
      <c r="AN44" s="33">
        <v>192</v>
      </c>
      <c r="AO44" s="31">
        <v>1.5256818181818181</v>
      </c>
      <c r="AP44" s="31">
        <v>3.0513636363636363</v>
      </c>
      <c r="AQ44" s="31">
        <v>292.9309090909091</v>
      </c>
      <c r="AR44" s="4" t="s">
        <v>47</v>
      </c>
      <c r="AS44" s="34">
        <v>4.5454545454545456E-2</v>
      </c>
      <c r="AT44" s="32">
        <v>6444.48</v>
      </c>
      <c r="AU44" s="35"/>
    </row>
    <row r="45" spans="1:47" ht="12" hidden="1" x14ac:dyDescent="0.3">
      <c r="A45" s="42" t="s">
        <v>134</v>
      </c>
      <c r="B45" s="42" t="s">
        <v>129</v>
      </c>
      <c r="C45" s="42" t="s">
        <v>32</v>
      </c>
      <c r="D45" s="28" t="s">
        <v>68</v>
      </c>
      <c r="E45" s="42" t="s">
        <v>69</v>
      </c>
      <c r="F45" s="28">
        <v>7751493009126</v>
      </c>
      <c r="G45" s="42" t="s">
        <v>82</v>
      </c>
      <c r="H45" s="42" t="s">
        <v>79</v>
      </c>
      <c r="I45" s="42" t="s">
        <v>138</v>
      </c>
      <c r="J45" s="27" t="s">
        <v>111</v>
      </c>
      <c r="K45" s="27" t="s">
        <v>107</v>
      </c>
      <c r="L45" s="2" t="s">
        <v>107</v>
      </c>
      <c r="M45" s="27" t="s">
        <v>17</v>
      </c>
      <c r="N45" s="27" t="s">
        <v>110</v>
      </c>
      <c r="O45" s="2">
        <v>40034004</v>
      </c>
      <c r="P45" s="2" t="s">
        <v>87</v>
      </c>
      <c r="Q45" s="27" t="s">
        <v>233</v>
      </c>
      <c r="R45" s="2">
        <v>1</v>
      </c>
      <c r="S45" s="25">
        <v>4.5454545454545456E-2</v>
      </c>
      <c r="T45" s="27" t="s">
        <v>185</v>
      </c>
      <c r="U45" s="42" t="s">
        <v>140</v>
      </c>
      <c r="V45" s="42" t="s">
        <v>83</v>
      </c>
      <c r="W45" s="46" t="s">
        <v>160</v>
      </c>
      <c r="X45" s="46" t="str">
        <f t="shared" si="1"/>
        <v>400340043022759130227591Bodega</v>
      </c>
      <c r="Y45" s="2">
        <v>30227591</v>
      </c>
      <c r="Z45" s="27" t="s">
        <v>47</v>
      </c>
      <c r="AA45" s="42"/>
      <c r="AB45" s="42"/>
      <c r="AC45" s="2">
        <v>30227591</v>
      </c>
      <c r="AD45" s="27" t="s">
        <v>47</v>
      </c>
      <c r="AE45" s="42"/>
      <c r="AF45" s="42"/>
      <c r="AG45" s="27" t="s">
        <v>7</v>
      </c>
      <c r="AH45" s="12">
        <v>480</v>
      </c>
      <c r="AI45" s="29" t="s">
        <v>187</v>
      </c>
      <c r="AJ45" s="29" t="s">
        <v>113</v>
      </c>
      <c r="AK45" s="29" t="s">
        <v>114</v>
      </c>
      <c r="AL45" s="3">
        <v>0.2</v>
      </c>
      <c r="AM45" s="30">
        <v>96</v>
      </c>
      <c r="AN45" s="33">
        <v>192</v>
      </c>
      <c r="AO45" s="31">
        <v>1.5256818181818181</v>
      </c>
      <c r="AP45" s="31">
        <v>3.0513636363636363</v>
      </c>
      <c r="AQ45" s="31">
        <v>292.9309090909091</v>
      </c>
      <c r="AR45" s="4" t="s">
        <v>47</v>
      </c>
      <c r="AS45" s="34">
        <v>4.5454545454545456E-2</v>
      </c>
      <c r="AT45" s="32">
        <v>6444.48</v>
      </c>
      <c r="AU45" s="35"/>
    </row>
    <row r="46" spans="1:47" ht="12" hidden="1" x14ac:dyDescent="0.3">
      <c r="A46" s="42" t="s">
        <v>134</v>
      </c>
      <c r="B46" s="42" t="s">
        <v>129</v>
      </c>
      <c r="C46" s="42" t="s">
        <v>44</v>
      </c>
      <c r="D46" s="28" t="s">
        <v>70</v>
      </c>
      <c r="E46" s="42" t="s">
        <v>71</v>
      </c>
      <c r="F46" s="28">
        <v>7702425805187</v>
      </c>
      <c r="G46" s="42" t="s">
        <v>82</v>
      </c>
      <c r="H46" s="42" t="s">
        <v>79</v>
      </c>
      <c r="I46" s="42" t="s">
        <v>135</v>
      </c>
      <c r="J46" s="27" t="s">
        <v>111</v>
      </c>
      <c r="K46" s="27" t="s">
        <v>107</v>
      </c>
      <c r="L46" s="2" t="s">
        <v>107</v>
      </c>
      <c r="M46" s="27" t="s">
        <v>17</v>
      </c>
      <c r="N46" s="27" t="s">
        <v>110</v>
      </c>
      <c r="O46" s="2">
        <v>40034004</v>
      </c>
      <c r="P46" s="2" t="s">
        <v>87</v>
      </c>
      <c r="Q46" s="27" t="s">
        <v>184</v>
      </c>
      <c r="R46" s="2">
        <v>11</v>
      </c>
      <c r="S46" s="25">
        <v>1</v>
      </c>
      <c r="T46" s="27" t="s">
        <v>185</v>
      </c>
      <c r="U46" s="42" t="s">
        <v>186</v>
      </c>
      <c r="V46" s="42" t="s">
        <v>42</v>
      </c>
      <c r="W46" s="46" t="s">
        <v>159</v>
      </c>
      <c r="X46" s="46" t="str">
        <f t="shared" si="1"/>
        <v>400340043022746630227466Mayorista</v>
      </c>
      <c r="Y46" s="2">
        <v>30227466</v>
      </c>
      <c r="Z46" s="27" t="s">
        <v>43</v>
      </c>
      <c r="AA46" s="42"/>
      <c r="AB46" s="42"/>
      <c r="AC46" s="2">
        <v>30227466</v>
      </c>
      <c r="AD46" s="27" t="s">
        <v>43</v>
      </c>
      <c r="AE46" s="42"/>
      <c r="AF46" s="42"/>
      <c r="AG46" s="27" t="s">
        <v>7</v>
      </c>
      <c r="AH46" s="12">
        <v>186.01666666666665</v>
      </c>
      <c r="AI46" s="29" t="s">
        <v>187</v>
      </c>
      <c r="AJ46" s="29" t="s">
        <v>54</v>
      </c>
      <c r="AK46" s="29" t="s">
        <v>54</v>
      </c>
      <c r="AL46" s="3">
        <v>0.6</v>
      </c>
      <c r="AM46" s="30">
        <v>112</v>
      </c>
      <c r="AN46" s="33">
        <v>122.18181818181819</v>
      </c>
      <c r="AO46" s="31">
        <v>3.8341666666666665</v>
      </c>
      <c r="AP46" s="31">
        <v>4.1827272727272726</v>
      </c>
      <c r="AQ46" s="31">
        <v>468.46545454545452</v>
      </c>
      <c r="AR46" s="4" t="s">
        <v>43</v>
      </c>
      <c r="AS46" s="34">
        <v>9.0909090909090912E-2</v>
      </c>
      <c r="AT46" s="32">
        <v>5153.12</v>
      </c>
      <c r="AU46" s="35"/>
    </row>
    <row r="47" spans="1:47" ht="12" hidden="1" x14ac:dyDescent="0.3">
      <c r="A47" s="42" t="s">
        <v>134</v>
      </c>
      <c r="B47" s="42" t="s">
        <v>129</v>
      </c>
      <c r="C47" s="42" t="s">
        <v>44</v>
      </c>
      <c r="D47" s="28" t="s">
        <v>70</v>
      </c>
      <c r="E47" s="42" t="s">
        <v>71</v>
      </c>
      <c r="F47" s="28">
        <v>7702425805187</v>
      </c>
      <c r="G47" s="42" t="s">
        <v>82</v>
      </c>
      <c r="H47" s="42" t="s">
        <v>79</v>
      </c>
      <c r="I47" s="42" t="s">
        <v>135</v>
      </c>
      <c r="J47" s="27" t="s">
        <v>111</v>
      </c>
      <c r="K47" s="27" t="s">
        <v>107</v>
      </c>
      <c r="L47" s="2" t="s">
        <v>107</v>
      </c>
      <c r="M47" s="27" t="s">
        <v>17</v>
      </c>
      <c r="N47" s="27" t="s">
        <v>110</v>
      </c>
      <c r="O47" s="2">
        <v>40034004</v>
      </c>
      <c r="P47" s="2" t="s">
        <v>87</v>
      </c>
      <c r="Q47" s="27" t="s">
        <v>231</v>
      </c>
      <c r="R47" s="2">
        <v>4</v>
      </c>
      <c r="S47" s="25">
        <v>1</v>
      </c>
      <c r="T47" s="27" t="s">
        <v>188</v>
      </c>
      <c r="U47" s="42" t="s">
        <v>232</v>
      </c>
      <c r="V47" s="42" t="s">
        <v>42</v>
      </c>
      <c r="W47" s="46" t="s">
        <v>157</v>
      </c>
      <c r="X47" s="46" t="str">
        <f t="shared" si="1"/>
        <v>400340043022746630227897Bodega</v>
      </c>
      <c r="Y47" s="2">
        <v>30227466</v>
      </c>
      <c r="Z47" s="27" t="s">
        <v>43</v>
      </c>
      <c r="AA47" s="42"/>
      <c r="AB47" s="42"/>
      <c r="AC47" s="2">
        <v>30227897</v>
      </c>
      <c r="AD47" s="27" t="s">
        <v>36</v>
      </c>
      <c r="AE47" s="42"/>
      <c r="AF47" s="42"/>
      <c r="AG47" s="27" t="s">
        <v>7</v>
      </c>
      <c r="AH47" s="12">
        <v>186.01666666666665</v>
      </c>
      <c r="AI47" s="29" t="s">
        <v>187</v>
      </c>
      <c r="AJ47" s="29" t="s">
        <v>113</v>
      </c>
      <c r="AK47" s="29" t="s">
        <v>114</v>
      </c>
      <c r="AL47" s="3">
        <v>0.4</v>
      </c>
      <c r="AM47" s="30">
        <v>75</v>
      </c>
      <c r="AN47" s="33">
        <v>225</v>
      </c>
      <c r="AO47" s="31">
        <v>1.1679999999999997</v>
      </c>
      <c r="AP47" s="31">
        <v>3.5039999999999996</v>
      </c>
      <c r="AQ47" s="31">
        <v>262.79999999999995</v>
      </c>
      <c r="AR47" s="4" t="s">
        <v>43</v>
      </c>
      <c r="AS47" s="34">
        <v>7.6157357096283407E-2</v>
      </c>
      <c r="AT47" s="32">
        <v>3450.75</v>
      </c>
      <c r="AU47" s="35"/>
    </row>
    <row r="48" spans="1:47" ht="12" hidden="1" x14ac:dyDescent="0.3">
      <c r="A48" s="42" t="s">
        <v>134</v>
      </c>
      <c r="B48" s="42" t="s">
        <v>129</v>
      </c>
      <c r="C48" s="42" t="s">
        <v>59</v>
      </c>
      <c r="D48" s="28">
        <v>101221208040009</v>
      </c>
      <c r="E48" s="42" t="s">
        <v>63</v>
      </c>
      <c r="F48" s="28">
        <v>7751493000376</v>
      </c>
      <c r="G48" s="42" t="s">
        <v>82</v>
      </c>
      <c r="H48" s="42" t="s">
        <v>79</v>
      </c>
      <c r="I48" s="42" t="s">
        <v>136</v>
      </c>
      <c r="J48" s="27" t="s">
        <v>111</v>
      </c>
      <c r="K48" s="27" t="s">
        <v>107</v>
      </c>
      <c r="L48" s="2" t="s">
        <v>107</v>
      </c>
      <c r="M48" s="27" t="s">
        <v>17</v>
      </c>
      <c r="N48" s="27" t="s">
        <v>110</v>
      </c>
      <c r="O48" s="2">
        <v>40034004</v>
      </c>
      <c r="P48" s="2" t="s">
        <v>87</v>
      </c>
      <c r="Q48" s="27" t="s">
        <v>198</v>
      </c>
      <c r="R48" s="2">
        <v>30</v>
      </c>
      <c r="S48" s="25">
        <v>1</v>
      </c>
      <c r="T48" s="27" t="s">
        <v>185</v>
      </c>
      <c r="U48" s="42" t="s">
        <v>219</v>
      </c>
      <c r="V48" s="42" t="s">
        <v>50</v>
      </c>
      <c r="W48" s="46" t="s">
        <v>143</v>
      </c>
      <c r="X48" s="46" t="str">
        <f t="shared" si="1"/>
        <v>400340043022727130227271Bodega</v>
      </c>
      <c r="Y48" s="2">
        <v>30227271</v>
      </c>
      <c r="Z48" s="27" t="s">
        <v>19</v>
      </c>
      <c r="AA48" s="42"/>
      <c r="AB48" s="42"/>
      <c r="AC48" s="2">
        <v>30227271</v>
      </c>
      <c r="AD48" s="27" t="s">
        <v>19</v>
      </c>
      <c r="AE48" s="42"/>
      <c r="AF48" s="42"/>
      <c r="AG48" s="27" t="s">
        <v>7</v>
      </c>
      <c r="AH48" s="12">
        <v>2276.8000000000002</v>
      </c>
      <c r="AI48" s="29" t="s">
        <v>187</v>
      </c>
      <c r="AJ48" s="29" t="s">
        <v>113</v>
      </c>
      <c r="AK48" s="29" t="s">
        <v>114</v>
      </c>
      <c r="AL48" s="3">
        <v>0.1</v>
      </c>
      <c r="AM48" s="30">
        <v>228</v>
      </c>
      <c r="AN48" s="33">
        <v>76</v>
      </c>
      <c r="AO48" s="31">
        <v>1.1679999999999999</v>
      </c>
      <c r="AP48" s="31">
        <v>0.38933333333333331</v>
      </c>
      <c r="AQ48" s="31">
        <v>88.768000000000001</v>
      </c>
      <c r="AR48" s="4" t="s">
        <v>19</v>
      </c>
      <c r="AS48" s="34">
        <v>3.3333333333333333E-2</v>
      </c>
      <c r="AT48" s="32">
        <v>2663.04</v>
      </c>
      <c r="AU48" s="35" t="s">
        <v>117</v>
      </c>
    </row>
    <row r="49" spans="1:47" ht="12" hidden="1" x14ac:dyDescent="0.3">
      <c r="A49" s="42" t="s">
        <v>134</v>
      </c>
      <c r="B49" s="42" t="s">
        <v>129</v>
      </c>
      <c r="C49" s="42" t="s">
        <v>59</v>
      </c>
      <c r="D49" s="28">
        <v>101221208040009</v>
      </c>
      <c r="E49" s="42" t="s">
        <v>63</v>
      </c>
      <c r="F49" s="28">
        <v>7751493000376</v>
      </c>
      <c r="G49" s="42" t="s">
        <v>82</v>
      </c>
      <c r="H49" s="42" t="s">
        <v>79</v>
      </c>
      <c r="I49" s="42" t="s">
        <v>136</v>
      </c>
      <c r="J49" s="27" t="s">
        <v>111</v>
      </c>
      <c r="K49" s="27" t="s">
        <v>107</v>
      </c>
      <c r="L49" s="2" t="s">
        <v>107</v>
      </c>
      <c r="M49" s="27" t="s">
        <v>17</v>
      </c>
      <c r="N49" s="27" t="s">
        <v>110</v>
      </c>
      <c r="O49" s="2">
        <v>40034004</v>
      </c>
      <c r="P49" s="2" t="s">
        <v>87</v>
      </c>
      <c r="Q49" s="27" t="s">
        <v>220</v>
      </c>
      <c r="R49" s="2">
        <v>150</v>
      </c>
      <c r="S49" s="25">
        <v>10</v>
      </c>
      <c r="T49" s="27" t="s">
        <v>185</v>
      </c>
      <c r="U49" s="42" t="s">
        <v>221</v>
      </c>
      <c r="V49" s="42" t="s">
        <v>50</v>
      </c>
      <c r="W49" s="46" t="s">
        <v>146</v>
      </c>
      <c r="X49" s="46" t="str">
        <f t="shared" si="1"/>
        <v>400340043022727130227271PDM</v>
      </c>
      <c r="Y49" s="2">
        <v>30227271</v>
      </c>
      <c r="Z49" s="27" t="s">
        <v>19</v>
      </c>
      <c r="AA49" s="42"/>
      <c r="AB49" s="42"/>
      <c r="AC49" s="2">
        <v>30227271</v>
      </c>
      <c r="AD49" s="27" t="s">
        <v>19</v>
      </c>
      <c r="AE49" s="42"/>
      <c r="AF49" s="42"/>
      <c r="AG49" s="27" t="s">
        <v>7</v>
      </c>
      <c r="AH49" s="12">
        <v>2276.8000000000002</v>
      </c>
      <c r="AI49" s="29" t="s">
        <v>187</v>
      </c>
      <c r="AJ49" s="29" t="s">
        <v>85</v>
      </c>
      <c r="AK49" s="29" t="s">
        <v>114</v>
      </c>
      <c r="AL49" s="3">
        <v>0.2</v>
      </c>
      <c r="AM49" s="30">
        <v>456</v>
      </c>
      <c r="AN49" s="33">
        <v>30.4</v>
      </c>
      <c r="AO49" s="31">
        <v>11.68</v>
      </c>
      <c r="AP49" s="31">
        <v>0.77866666666666662</v>
      </c>
      <c r="AQ49" s="31">
        <v>355.072</v>
      </c>
      <c r="AR49" s="4" t="s">
        <v>19</v>
      </c>
      <c r="AS49" s="34">
        <v>6.6666666666666666E-2</v>
      </c>
      <c r="AT49" s="32">
        <v>5326.08</v>
      </c>
      <c r="AU49" s="35"/>
    </row>
    <row r="50" spans="1:47" ht="12" hidden="1" x14ac:dyDescent="0.3">
      <c r="A50" s="42" t="s">
        <v>134</v>
      </c>
      <c r="B50" s="42" t="s">
        <v>129</v>
      </c>
      <c r="C50" s="42" t="s">
        <v>59</v>
      </c>
      <c r="D50" s="28">
        <v>101221208040009</v>
      </c>
      <c r="E50" s="42" t="s">
        <v>63</v>
      </c>
      <c r="F50" s="28">
        <v>7751493000376</v>
      </c>
      <c r="G50" s="42" t="s">
        <v>82</v>
      </c>
      <c r="H50" s="42" t="s">
        <v>79</v>
      </c>
      <c r="I50" s="42" t="s">
        <v>136</v>
      </c>
      <c r="J50" s="27" t="s">
        <v>111</v>
      </c>
      <c r="K50" s="27" t="s">
        <v>107</v>
      </c>
      <c r="L50" s="2" t="s">
        <v>107</v>
      </c>
      <c r="M50" s="27" t="s">
        <v>17</v>
      </c>
      <c r="N50" s="27" t="s">
        <v>110</v>
      </c>
      <c r="O50" s="2">
        <v>40034004</v>
      </c>
      <c r="P50" s="2" t="s">
        <v>87</v>
      </c>
      <c r="Q50" s="27" t="s">
        <v>222</v>
      </c>
      <c r="R50" s="2">
        <v>350</v>
      </c>
      <c r="S50" s="2">
        <v>30</v>
      </c>
      <c r="T50" s="27" t="s">
        <v>185</v>
      </c>
      <c r="U50" s="42" t="s">
        <v>223</v>
      </c>
      <c r="V50" s="42" t="s">
        <v>50</v>
      </c>
      <c r="W50" s="46" t="s">
        <v>149</v>
      </c>
      <c r="X50" s="46" t="str">
        <f t="shared" si="1"/>
        <v>400340043022727130227271Mayorista</v>
      </c>
      <c r="Y50" s="2">
        <v>30227271</v>
      </c>
      <c r="Z50" s="27" t="s">
        <v>19</v>
      </c>
      <c r="AA50" s="42" t="s">
        <v>285</v>
      </c>
      <c r="AB50" s="42" t="s">
        <v>288</v>
      </c>
      <c r="AC50" s="2">
        <v>30227271</v>
      </c>
      <c r="AD50" s="27" t="s">
        <v>19</v>
      </c>
      <c r="AE50" s="42" t="s">
        <v>285</v>
      </c>
      <c r="AF50" s="42" t="s">
        <v>289</v>
      </c>
      <c r="AG50" s="27" t="s">
        <v>7</v>
      </c>
      <c r="AH50" s="12">
        <v>2276.8000000000002</v>
      </c>
      <c r="AI50" s="29" t="s">
        <v>187</v>
      </c>
      <c r="AJ50" s="29" t="s">
        <v>54</v>
      </c>
      <c r="AK50" s="29" t="s">
        <v>54</v>
      </c>
      <c r="AL50" s="3">
        <v>0.3</v>
      </c>
      <c r="AM50" s="30">
        <v>684</v>
      </c>
      <c r="AN50" s="33">
        <v>19.542857142857144</v>
      </c>
      <c r="AO50" s="31">
        <v>35.04</v>
      </c>
      <c r="AP50" s="31">
        <v>1.0011428571428571</v>
      </c>
      <c r="AQ50" s="31">
        <v>684.78171428571432</v>
      </c>
      <c r="AR50" s="4" t="s">
        <v>19</v>
      </c>
      <c r="AS50" s="34">
        <v>8.5714285714285715E-2</v>
      </c>
      <c r="AT50" s="32">
        <v>7989.12</v>
      </c>
      <c r="AU50" s="35"/>
    </row>
    <row r="51" spans="1:47" ht="12" hidden="1" x14ac:dyDescent="0.3">
      <c r="A51" s="42" t="s">
        <v>134</v>
      </c>
      <c r="B51" s="42" t="s">
        <v>129</v>
      </c>
      <c r="C51" s="42" t="s">
        <v>59</v>
      </c>
      <c r="D51" s="28">
        <v>101221208040009</v>
      </c>
      <c r="E51" s="42" t="s">
        <v>63</v>
      </c>
      <c r="F51" s="28">
        <v>7751493000376</v>
      </c>
      <c r="G51" s="42" t="s">
        <v>82</v>
      </c>
      <c r="H51" s="42" t="s">
        <v>79</v>
      </c>
      <c r="I51" s="42" t="s">
        <v>136</v>
      </c>
      <c r="J51" s="27" t="s">
        <v>111</v>
      </c>
      <c r="K51" s="27" t="s">
        <v>107</v>
      </c>
      <c r="L51" s="2" t="s">
        <v>107</v>
      </c>
      <c r="M51" s="27" t="s">
        <v>17</v>
      </c>
      <c r="N51" s="27" t="s">
        <v>110</v>
      </c>
      <c r="O51" s="2">
        <v>40034004</v>
      </c>
      <c r="P51" s="2" t="s">
        <v>87</v>
      </c>
      <c r="Q51" s="27" t="s">
        <v>224</v>
      </c>
      <c r="R51" s="2">
        <v>1000</v>
      </c>
      <c r="S51" s="2">
        <v>110</v>
      </c>
      <c r="T51" s="27" t="s">
        <v>185</v>
      </c>
      <c r="U51" s="42" t="s">
        <v>225</v>
      </c>
      <c r="V51" s="42" t="s">
        <v>50</v>
      </c>
      <c r="W51" s="46" t="s">
        <v>142</v>
      </c>
      <c r="X51" s="46" t="str">
        <f t="shared" si="1"/>
        <v>400340043022727130227271Mayorista Power</v>
      </c>
      <c r="Y51" s="2">
        <v>30227271</v>
      </c>
      <c r="Z51" s="27" t="s">
        <v>19</v>
      </c>
      <c r="AA51" s="42"/>
      <c r="AB51" s="42"/>
      <c r="AC51" s="2">
        <v>30227271</v>
      </c>
      <c r="AD51" s="27" t="s">
        <v>19</v>
      </c>
      <c r="AE51" s="42"/>
      <c r="AF51" s="42"/>
      <c r="AG51" s="27" t="s">
        <v>7</v>
      </c>
      <c r="AH51" s="12">
        <v>2276.8000000000002</v>
      </c>
      <c r="AI51" s="29" t="s">
        <v>187</v>
      </c>
      <c r="AJ51" s="29" t="s">
        <v>80</v>
      </c>
      <c r="AK51" s="29" t="s">
        <v>54</v>
      </c>
      <c r="AL51" s="3">
        <v>0.3</v>
      </c>
      <c r="AM51" s="30">
        <v>684</v>
      </c>
      <c r="AN51" s="33">
        <v>6.84</v>
      </c>
      <c r="AO51" s="31">
        <v>128.47999999999999</v>
      </c>
      <c r="AP51" s="31">
        <v>1.2847999999999999</v>
      </c>
      <c r="AQ51" s="31">
        <v>878.80319999999995</v>
      </c>
      <c r="AR51" s="4" t="s">
        <v>19</v>
      </c>
      <c r="AS51" s="34">
        <v>0.11</v>
      </c>
      <c r="AT51" s="32">
        <v>7989.12</v>
      </c>
      <c r="AU51" s="35"/>
    </row>
    <row r="52" spans="1:47" ht="12" hidden="1" x14ac:dyDescent="0.3">
      <c r="A52" s="42" t="s">
        <v>134</v>
      </c>
      <c r="B52" s="42" t="s">
        <v>129</v>
      </c>
      <c r="C52" s="42" t="s">
        <v>59</v>
      </c>
      <c r="D52" s="28">
        <v>101221208040009</v>
      </c>
      <c r="E52" s="42" t="s">
        <v>63</v>
      </c>
      <c r="F52" s="28">
        <v>7751493000376</v>
      </c>
      <c r="G52" s="42" t="s">
        <v>82</v>
      </c>
      <c r="H52" s="42" t="s">
        <v>79</v>
      </c>
      <c r="I52" s="42" t="s">
        <v>136</v>
      </c>
      <c r="J52" s="27" t="s">
        <v>111</v>
      </c>
      <c r="K52" s="27" t="s">
        <v>107</v>
      </c>
      <c r="L52" s="2" t="s">
        <v>107</v>
      </c>
      <c r="M52" s="27" t="s">
        <v>17</v>
      </c>
      <c r="N52" s="27" t="s">
        <v>110</v>
      </c>
      <c r="O52" s="2">
        <v>40034004</v>
      </c>
      <c r="P52" s="2" t="s">
        <v>87</v>
      </c>
      <c r="Q52" s="27" t="s">
        <v>226</v>
      </c>
      <c r="R52" s="2">
        <v>50</v>
      </c>
      <c r="S52" s="25">
        <v>2</v>
      </c>
      <c r="T52" s="27" t="s">
        <v>185</v>
      </c>
      <c r="U52" s="42" t="s">
        <v>227</v>
      </c>
      <c r="V52" s="42" t="s">
        <v>50</v>
      </c>
      <c r="W52" s="46" t="s">
        <v>143</v>
      </c>
      <c r="X52" s="46" t="str">
        <f t="shared" si="1"/>
        <v>400340043022727130227271Bodega</v>
      </c>
      <c r="Y52" s="2">
        <v>30227271</v>
      </c>
      <c r="Z52" s="27" t="s">
        <v>19</v>
      </c>
      <c r="AA52" s="42"/>
      <c r="AB52" s="42"/>
      <c r="AC52" s="2">
        <v>30227271</v>
      </c>
      <c r="AD52" s="27" t="s">
        <v>19</v>
      </c>
      <c r="AE52" s="42"/>
      <c r="AF52" s="42"/>
      <c r="AG52" s="27" t="s">
        <v>7</v>
      </c>
      <c r="AH52" s="12">
        <v>2276.8000000000002</v>
      </c>
      <c r="AI52" s="29" t="s">
        <v>187</v>
      </c>
      <c r="AJ52" s="29" t="s">
        <v>113</v>
      </c>
      <c r="AK52" s="29" t="s">
        <v>114</v>
      </c>
      <c r="AL52" s="3">
        <v>0.1</v>
      </c>
      <c r="AM52" s="30">
        <v>228</v>
      </c>
      <c r="AN52" s="33">
        <v>45.6</v>
      </c>
      <c r="AO52" s="31">
        <v>2.3359999999999999</v>
      </c>
      <c r="AP52" s="31">
        <v>0.4672</v>
      </c>
      <c r="AQ52" s="31">
        <v>106.52160000000001</v>
      </c>
      <c r="AR52" s="4" t="s">
        <v>19</v>
      </c>
      <c r="AS52" s="34">
        <v>0.04</v>
      </c>
      <c r="AT52" s="32">
        <v>2663.04</v>
      </c>
      <c r="AU52" s="35" t="s">
        <v>118</v>
      </c>
    </row>
    <row r="53" spans="1:47" ht="12" hidden="1" x14ac:dyDescent="0.3">
      <c r="A53" s="42" t="s">
        <v>134</v>
      </c>
      <c r="B53" s="42" t="s">
        <v>129</v>
      </c>
      <c r="C53" s="42" t="s">
        <v>44</v>
      </c>
      <c r="D53" s="28" t="s">
        <v>70</v>
      </c>
      <c r="E53" s="42" t="s">
        <v>71</v>
      </c>
      <c r="F53" s="28">
        <v>7896018700628</v>
      </c>
      <c r="G53" s="42" t="s">
        <v>82</v>
      </c>
      <c r="H53" s="42" t="s">
        <v>79</v>
      </c>
      <c r="I53" s="42" t="s">
        <v>135</v>
      </c>
      <c r="J53" s="27" t="s">
        <v>111</v>
      </c>
      <c r="K53" s="27" t="s">
        <v>107</v>
      </c>
      <c r="L53" s="2" t="s">
        <v>107</v>
      </c>
      <c r="M53" s="27" t="s">
        <v>17</v>
      </c>
      <c r="N53" s="27" t="s">
        <v>110</v>
      </c>
      <c r="O53" s="2">
        <v>40034004</v>
      </c>
      <c r="P53" s="2" t="s">
        <v>87</v>
      </c>
      <c r="Q53" s="27" t="s">
        <v>189</v>
      </c>
      <c r="R53" s="2">
        <v>5</v>
      </c>
      <c r="S53" s="25">
        <v>1</v>
      </c>
      <c r="T53" s="27" t="s">
        <v>185</v>
      </c>
      <c r="U53" s="42" t="s">
        <v>228</v>
      </c>
      <c r="V53" s="42" t="s">
        <v>42</v>
      </c>
      <c r="W53" s="46" t="s">
        <v>156</v>
      </c>
      <c r="X53" s="46" t="str">
        <f t="shared" si="1"/>
        <v>400340043022819330228193Bodega</v>
      </c>
      <c r="Y53" s="2">
        <v>30228193</v>
      </c>
      <c r="Z53" s="27" t="s">
        <v>46</v>
      </c>
      <c r="AA53" s="42"/>
      <c r="AB53" s="42"/>
      <c r="AC53" s="2">
        <v>30228193</v>
      </c>
      <c r="AD53" s="27" t="s">
        <v>46</v>
      </c>
      <c r="AE53" s="42"/>
      <c r="AF53" s="42"/>
      <c r="AG53" s="27" t="s">
        <v>7</v>
      </c>
      <c r="AH53" s="12">
        <v>146</v>
      </c>
      <c r="AI53" s="29" t="s">
        <v>187</v>
      </c>
      <c r="AJ53" s="29" t="s">
        <v>113</v>
      </c>
      <c r="AK53" s="29" t="s">
        <v>114</v>
      </c>
      <c r="AL53" s="3">
        <v>0.4</v>
      </c>
      <c r="AM53" s="30">
        <v>59</v>
      </c>
      <c r="AN53" s="33">
        <v>283.2</v>
      </c>
      <c r="AO53" s="31">
        <v>4.6450000000000005</v>
      </c>
      <c r="AP53" s="31">
        <v>22.296000000000003</v>
      </c>
      <c r="AQ53" s="31">
        <v>1315.4640000000002</v>
      </c>
      <c r="AR53" s="4" t="s">
        <v>46</v>
      </c>
      <c r="AS53" s="34">
        <v>0.2</v>
      </c>
      <c r="AT53" s="32">
        <v>6577.3200000000006</v>
      </c>
      <c r="AU53" s="38"/>
    </row>
    <row r="54" spans="1:47" ht="12" hidden="1" x14ac:dyDescent="0.3">
      <c r="A54" s="42" t="s">
        <v>134</v>
      </c>
      <c r="B54" s="42" t="s">
        <v>129</v>
      </c>
      <c r="C54" s="42" t="s">
        <v>44</v>
      </c>
      <c r="D54" s="28" t="s">
        <v>70</v>
      </c>
      <c r="E54" s="42" t="s">
        <v>71</v>
      </c>
      <c r="F54" s="28">
        <v>7896018700628</v>
      </c>
      <c r="G54" s="42" t="s">
        <v>82</v>
      </c>
      <c r="H54" s="42" t="s">
        <v>79</v>
      </c>
      <c r="I54" s="42" t="s">
        <v>135</v>
      </c>
      <c r="J54" s="27" t="s">
        <v>111</v>
      </c>
      <c r="K54" s="27" t="s">
        <v>107</v>
      </c>
      <c r="L54" s="2" t="s">
        <v>107</v>
      </c>
      <c r="M54" s="27" t="s">
        <v>17</v>
      </c>
      <c r="N54" s="27" t="s">
        <v>110</v>
      </c>
      <c r="O54" s="2">
        <v>40034004</v>
      </c>
      <c r="P54" s="2" t="s">
        <v>87</v>
      </c>
      <c r="Q54" s="27" t="s">
        <v>229</v>
      </c>
      <c r="R54" s="2">
        <v>24</v>
      </c>
      <c r="S54" s="25">
        <v>6</v>
      </c>
      <c r="T54" s="27" t="s">
        <v>185</v>
      </c>
      <c r="U54" s="42" t="s">
        <v>230</v>
      </c>
      <c r="V54" s="42" t="s">
        <v>42</v>
      </c>
      <c r="W54" s="46" t="s">
        <v>158</v>
      </c>
      <c r="X54" s="46" t="str">
        <f t="shared" si="1"/>
        <v>400340043022819330228193Mayorista</v>
      </c>
      <c r="Y54" s="2">
        <v>30228193</v>
      </c>
      <c r="Z54" s="27" t="s">
        <v>46</v>
      </c>
      <c r="AA54" s="42"/>
      <c r="AB54" s="42"/>
      <c r="AC54" s="2">
        <v>30228193</v>
      </c>
      <c r="AD54" s="27" t="s">
        <v>46</v>
      </c>
      <c r="AE54" s="42"/>
      <c r="AF54" s="42"/>
      <c r="AG54" s="27" t="s">
        <v>7</v>
      </c>
      <c r="AH54" s="12">
        <v>146</v>
      </c>
      <c r="AI54" s="29" t="s">
        <v>187</v>
      </c>
      <c r="AJ54" s="29" t="s">
        <v>54</v>
      </c>
      <c r="AK54" s="29" t="s">
        <v>54</v>
      </c>
      <c r="AL54" s="3">
        <v>0.6</v>
      </c>
      <c r="AM54" s="30">
        <v>88</v>
      </c>
      <c r="AN54" s="33">
        <v>88</v>
      </c>
      <c r="AO54" s="31">
        <v>27.870000000000005</v>
      </c>
      <c r="AP54" s="31">
        <v>27.870000000000005</v>
      </c>
      <c r="AQ54" s="31">
        <v>2452.5600000000004</v>
      </c>
      <c r="AR54" s="4" t="s">
        <v>46</v>
      </c>
      <c r="AS54" s="34">
        <v>0.25000000000000006</v>
      </c>
      <c r="AT54" s="32">
        <v>9810.24</v>
      </c>
      <c r="AU54" s="35"/>
    </row>
    <row r="55" spans="1:47" ht="12" hidden="1" x14ac:dyDescent="0.3">
      <c r="A55" s="42" t="s">
        <v>134</v>
      </c>
      <c r="B55" s="42" t="s">
        <v>129</v>
      </c>
      <c r="C55" s="42" t="s">
        <v>60</v>
      </c>
      <c r="D55" s="28" t="s">
        <v>64</v>
      </c>
      <c r="E55" s="42" t="s">
        <v>65</v>
      </c>
      <c r="F55" s="28">
        <v>7751493000154</v>
      </c>
      <c r="G55" s="42" t="s">
        <v>82</v>
      </c>
      <c r="H55" s="42" t="s">
        <v>79</v>
      </c>
      <c r="I55" s="42" t="s">
        <v>136</v>
      </c>
      <c r="J55" s="27" t="s">
        <v>111</v>
      </c>
      <c r="K55" s="27" t="s">
        <v>107</v>
      </c>
      <c r="L55" s="2" t="s">
        <v>107</v>
      </c>
      <c r="M55" s="27" t="s">
        <v>17</v>
      </c>
      <c r="N55" s="27" t="s">
        <v>110</v>
      </c>
      <c r="O55" s="2">
        <v>40034004</v>
      </c>
      <c r="P55" s="2" t="s">
        <v>87</v>
      </c>
      <c r="Q55" s="27" t="s">
        <v>198</v>
      </c>
      <c r="R55" s="2">
        <v>30</v>
      </c>
      <c r="S55" s="25">
        <v>1</v>
      </c>
      <c r="T55" s="27" t="s">
        <v>185</v>
      </c>
      <c r="U55" s="42" t="s">
        <v>199</v>
      </c>
      <c r="V55" s="42" t="s">
        <v>50</v>
      </c>
      <c r="W55" s="46" t="s">
        <v>180</v>
      </c>
      <c r="X55" s="46" t="str">
        <f t="shared" si="1"/>
        <v>400340043022660630226606Bodega</v>
      </c>
      <c r="Y55" s="2">
        <v>30226606</v>
      </c>
      <c r="Z55" s="27" t="s">
        <v>20</v>
      </c>
      <c r="AA55" s="42" t="s">
        <v>282</v>
      </c>
      <c r="AB55" s="42" t="s">
        <v>283</v>
      </c>
      <c r="AC55" s="2">
        <v>30226606</v>
      </c>
      <c r="AD55" s="27" t="s">
        <v>20</v>
      </c>
      <c r="AE55" s="42" t="s">
        <v>282</v>
      </c>
      <c r="AF55" s="42" t="s">
        <v>284</v>
      </c>
      <c r="AG55" s="27" t="s">
        <v>7</v>
      </c>
      <c r="AH55" s="12">
        <v>7320.8</v>
      </c>
      <c r="AI55" s="29" t="s">
        <v>187</v>
      </c>
      <c r="AJ55" s="29" t="s">
        <v>113</v>
      </c>
      <c r="AK55" s="29" t="s">
        <v>114</v>
      </c>
      <c r="AL55" s="3">
        <v>0.1</v>
      </c>
      <c r="AM55" s="30">
        <v>733</v>
      </c>
      <c r="AN55" s="33">
        <v>244.33333333333334</v>
      </c>
      <c r="AO55" s="31">
        <v>1.335</v>
      </c>
      <c r="AP55" s="31">
        <v>0.44500000000000001</v>
      </c>
      <c r="AQ55" s="31">
        <v>326.185</v>
      </c>
      <c r="AR55" s="4" t="s">
        <v>20</v>
      </c>
      <c r="AS55" s="34">
        <v>3.3333333333333333E-2</v>
      </c>
      <c r="AT55" s="32">
        <v>9785.5499999999993</v>
      </c>
      <c r="AU55" s="35" t="s">
        <v>117</v>
      </c>
    </row>
    <row r="56" spans="1:47" ht="12" hidden="1" x14ac:dyDescent="0.3">
      <c r="A56" s="42" t="s">
        <v>134</v>
      </c>
      <c r="B56" s="42" t="s">
        <v>129</v>
      </c>
      <c r="C56" s="42" t="s">
        <v>60</v>
      </c>
      <c r="D56" s="28" t="s">
        <v>64</v>
      </c>
      <c r="E56" s="42" t="s">
        <v>65</v>
      </c>
      <c r="F56" s="28">
        <v>7751493000154</v>
      </c>
      <c r="G56" s="42" t="s">
        <v>82</v>
      </c>
      <c r="H56" s="42" t="s">
        <v>79</v>
      </c>
      <c r="I56" s="42" t="s">
        <v>136</v>
      </c>
      <c r="J56" s="27" t="s">
        <v>111</v>
      </c>
      <c r="K56" s="27" t="s">
        <v>107</v>
      </c>
      <c r="L56" s="2" t="s">
        <v>107</v>
      </c>
      <c r="M56" s="27" t="s">
        <v>17</v>
      </c>
      <c r="N56" s="27" t="s">
        <v>110</v>
      </c>
      <c r="O56" s="2">
        <v>40034004</v>
      </c>
      <c r="P56" s="2" t="s">
        <v>87</v>
      </c>
      <c r="Q56" s="27" t="s">
        <v>200</v>
      </c>
      <c r="R56" s="2">
        <v>220</v>
      </c>
      <c r="S56" s="25">
        <v>10</v>
      </c>
      <c r="T56" s="27" t="s">
        <v>185</v>
      </c>
      <c r="U56" s="42" t="s">
        <v>201</v>
      </c>
      <c r="V56" s="42" t="s">
        <v>50</v>
      </c>
      <c r="W56" s="46" t="s">
        <v>148</v>
      </c>
      <c r="X56" s="46" t="str">
        <f t="shared" si="1"/>
        <v>400340043022660630226606PDM</v>
      </c>
      <c r="Y56" s="2">
        <v>30226606</v>
      </c>
      <c r="Z56" s="27" t="s">
        <v>20</v>
      </c>
      <c r="AA56" s="42"/>
      <c r="AB56" s="42"/>
      <c r="AC56" s="2">
        <v>30226606</v>
      </c>
      <c r="AD56" s="27" t="s">
        <v>20</v>
      </c>
      <c r="AE56" s="42"/>
      <c r="AF56" s="42"/>
      <c r="AG56" s="27" t="s">
        <v>7</v>
      </c>
      <c r="AH56" s="12">
        <v>7320.8</v>
      </c>
      <c r="AI56" s="29" t="s">
        <v>187</v>
      </c>
      <c r="AJ56" s="29" t="s">
        <v>85</v>
      </c>
      <c r="AK56" s="29" t="s">
        <v>114</v>
      </c>
      <c r="AL56" s="3">
        <v>0.2</v>
      </c>
      <c r="AM56" s="30">
        <v>1465</v>
      </c>
      <c r="AN56" s="33">
        <v>66.590909090909093</v>
      </c>
      <c r="AO56" s="31">
        <v>13.35</v>
      </c>
      <c r="AP56" s="31">
        <v>0.60681818181818181</v>
      </c>
      <c r="AQ56" s="31">
        <v>888.98863636363637</v>
      </c>
      <c r="AR56" s="4" t="s">
        <v>20</v>
      </c>
      <c r="AS56" s="34">
        <v>4.5454545454545456E-2</v>
      </c>
      <c r="AT56" s="32">
        <v>19557.75</v>
      </c>
      <c r="AU56" s="35"/>
    </row>
    <row r="57" spans="1:47" ht="12" hidden="1" x14ac:dyDescent="0.3">
      <c r="A57" s="42" t="s">
        <v>134</v>
      </c>
      <c r="B57" s="42" t="s">
        <v>129</v>
      </c>
      <c r="C57" s="42" t="s">
        <v>60</v>
      </c>
      <c r="D57" s="28" t="s">
        <v>64</v>
      </c>
      <c r="E57" s="42" t="s">
        <v>65</v>
      </c>
      <c r="F57" s="28">
        <v>7751493000154</v>
      </c>
      <c r="G57" s="42" t="s">
        <v>82</v>
      </c>
      <c r="H57" s="42" t="s">
        <v>79</v>
      </c>
      <c r="I57" s="42" t="s">
        <v>136</v>
      </c>
      <c r="J57" s="27" t="s">
        <v>111</v>
      </c>
      <c r="K57" s="27" t="s">
        <v>107</v>
      </c>
      <c r="L57" s="2" t="s">
        <v>107</v>
      </c>
      <c r="M57" s="27" t="s">
        <v>17</v>
      </c>
      <c r="N57" s="27" t="s">
        <v>110</v>
      </c>
      <c r="O57" s="2">
        <v>40034004</v>
      </c>
      <c r="P57" s="2" t="s">
        <v>87</v>
      </c>
      <c r="Q57" s="27" t="s">
        <v>202</v>
      </c>
      <c r="R57" s="2">
        <v>400</v>
      </c>
      <c r="S57" s="25">
        <v>30</v>
      </c>
      <c r="T57" s="27" t="s">
        <v>185</v>
      </c>
      <c r="U57" s="42" t="s">
        <v>203</v>
      </c>
      <c r="V57" s="42" t="s">
        <v>50</v>
      </c>
      <c r="W57" s="46" t="s">
        <v>150</v>
      </c>
      <c r="X57" s="46" t="str">
        <f t="shared" si="1"/>
        <v>400340043022660630226606Mayorista</v>
      </c>
      <c r="Y57" s="2">
        <v>30226606</v>
      </c>
      <c r="Z57" s="27" t="s">
        <v>20</v>
      </c>
      <c r="AA57" s="42"/>
      <c r="AB57" s="42"/>
      <c r="AC57" s="2">
        <v>30226606</v>
      </c>
      <c r="AD57" s="27" t="s">
        <v>20</v>
      </c>
      <c r="AE57" s="42"/>
      <c r="AF57" s="42"/>
      <c r="AG57" s="27" t="s">
        <v>7</v>
      </c>
      <c r="AH57" s="12">
        <v>7320.8</v>
      </c>
      <c r="AI57" s="29" t="s">
        <v>187</v>
      </c>
      <c r="AJ57" s="29" t="s">
        <v>54</v>
      </c>
      <c r="AK57" s="29" t="s">
        <v>54</v>
      </c>
      <c r="AL57" s="3">
        <v>0.6</v>
      </c>
      <c r="AM57" s="30">
        <v>4393</v>
      </c>
      <c r="AN57" s="33">
        <v>109.825</v>
      </c>
      <c r="AO57" s="31">
        <v>40.049999999999997</v>
      </c>
      <c r="AP57" s="31">
        <v>1.00125</v>
      </c>
      <c r="AQ57" s="31">
        <v>4398.49125</v>
      </c>
      <c r="AR57" s="4" t="s">
        <v>20</v>
      </c>
      <c r="AS57" s="34">
        <v>7.5000000000000011E-2</v>
      </c>
      <c r="AT57" s="32">
        <v>58646.549999999996</v>
      </c>
      <c r="AU57" s="35"/>
    </row>
    <row r="58" spans="1:47" ht="12" hidden="1" x14ac:dyDescent="0.3">
      <c r="A58" s="42" t="s">
        <v>134</v>
      </c>
      <c r="B58" s="42" t="s">
        <v>129</v>
      </c>
      <c r="C58" s="42" t="s">
        <v>60</v>
      </c>
      <c r="D58" s="28" t="s">
        <v>64</v>
      </c>
      <c r="E58" s="42" t="s">
        <v>65</v>
      </c>
      <c r="F58" s="28">
        <v>7751493000154</v>
      </c>
      <c r="G58" s="42" t="s">
        <v>82</v>
      </c>
      <c r="H58" s="42" t="s">
        <v>79</v>
      </c>
      <c r="I58" s="42" t="s">
        <v>136</v>
      </c>
      <c r="J58" s="27" t="s">
        <v>111</v>
      </c>
      <c r="K58" s="27" t="s">
        <v>107</v>
      </c>
      <c r="L58" s="2" t="s">
        <v>107</v>
      </c>
      <c r="M58" s="27" t="s">
        <v>17</v>
      </c>
      <c r="N58" s="27" t="s">
        <v>110</v>
      </c>
      <c r="O58" s="2">
        <v>40034004</v>
      </c>
      <c r="P58" s="2" t="s">
        <v>87</v>
      </c>
      <c r="Q58" s="27" t="s">
        <v>204</v>
      </c>
      <c r="R58" s="2">
        <v>50</v>
      </c>
      <c r="S58" s="25">
        <v>3</v>
      </c>
      <c r="T58" s="27" t="s">
        <v>185</v>
      </c>
      <c r="U58" s="42" t="s">
        <v>205</v>
      </c>
      <c r="V58" s="42" t="s">
        <v>50</v>
      </c>
      <c r="W58" s="46" t="s">
        <v>151</v>
      </c>
      <c r="X58" s="46" t="str">
        <f t="shared" si="1"/>
        <v>400340043022660630226606Bodega</v>
      </c>
      <c r="Y58" s="2">
        <v>30226606</v>
      </c>
      <c r="Z58" s="27" t="s">
        <v>20</v>
      </c>
      <c r="AA58" s="42"/>
      <c r="AB58" s="42"/>
      <c r="AC58" s="2">
        <v>30226606</v>
      </c>
      <c r="AD58" s="27" t="s">
        <v>20</v>
      </c>
      <c r="AE58" s="42"/>
      <c r="AF58" s="42"/>
      <c r="AG58" s="27" t="s">
        <v>7</v>
      </c>
      <c r="AH58" s="12">
        <v>7320.8</v>
      </c>
      <c r="AI58" s="29" t="s">
        <v>187</v>
      </c>
      <c r="AJ58" s="29" t="s">
        <v>113</v>
      </c>
      <c r="AK58" s="29" t="s">
        <v>114</v>
      </c>
      <c r="AL58" s="3">
        <v>0.1</v>
      </c>
      <c r="AM58" s="30">
        <v>733</v>
      </c>
      <c r="AN58" s="33">
        <v>146.6</v>
      </c>
      <c r="AO58" s="31">
        <v>4.0049999999999999</v>
      </c>
      <c r="AP58" s="31">
        <v>0.80099999999999993</v>
      </c>
      <c r="AQ58" s="31">
        <v>587.13299999999992</v>
      </c>
      <c r="AR58" s="4" t="s">
        <v>20</v>
      </c>
      <c r="AS58" s="34">
        <v>0.06</v>
      </c>
      <c r="AT58" s="32">
        <v>9785.5499999999993</v>
      </c>
      <c r="AU58" s="35" t="s">
        <v>119</v>
      </c>
    </row>
    <row r="59" spans="1:47" ht="12" hidden="1" x14ac:dyDescent="0.3">
      <c r="A59" s="42" t="s">
        <v>134</v>
      </c>
      <c r="B59" s="42" t="s">
        <v>129</v>
      </c>
      <c r="C59" s="42" t="s">
        <v>60</v>
      </c>
      <c r="D59" s="28" t="s">
        <v>64</v>
      </c>
      <c r="E59" s="42" t="s">
        <v>65</v>
      </c>
      <c r="F59" s="28">
        <v>7751493000642</v>
      </c>
      <c r="G59" s="42" t="s">
        <v>82</v>
      </c>
      <c r="H59" s="42" t="s">
        <v>79</v>
      </c>
      <c r="I59" s="42" t="s">
        <v>136</v>
      </c>
      <c r="J59" s="27" t="s">
        <v>111</v>
      </c>
      <c r="K59" s="27" t="s">
        <v>107</v>
      </c>
      <c r="L59" s="2" t="s">
        <v>107</v>
      </c>
      <c r="M59" s="27" t="s">
        <v>17</v>
      </c>
      <c r="N59" s="27" t="s">
        <v>110</v>
      </c>
      <c r="O59" s="2">
        <v>40034004</v>
      </c>
      <c r="P59" s="2" t="s">
        <v>87</v>
      </c>
      <c r="Q59" s="27" t="s">
        <v>206</v>
      </c>
      <c r="R59" s="2">
        <v>12</v>
      </c>
      <c r="S59" s="25">
        <v>1</v>
      </c>
      <c r="T59" s="27" t="s">
        <v>185</v>
      </c>
      <c r="U59" s="42" t="s">
        <v>207</v>
      </c>
      <c r="V59" s="42" t="s">
        <v>50</v>
      </c>
      <c r="W59" s="46" t="s">
        <v>145</v>
      </c>
      <c r="X59" s="46" t="str">
        <f t="shared" si="1"/>
        <v>400340043022660730226607Bodega</v>
      </c>
      <c r="Y59" s="2">
        <v>30226607</v>
      </c>
      <c r="Z59" s="27" t="s">
        <v>33</v>
      </c>
      <c r="AA59" s="42"/>
      <c r="AB59" s="42"/>
      <c r="AC59" s="2">
        <v>30226607</v>
      </c>
      <c r="AD59" s="27" t="s">
        <v>33</v>
      </c>
      <c r="AE59" s="42"/>
      <c r="AF59" s="42"/>
      <c r="AG59" s="27" t="s">
        <v>7</v>
      </c>
      <c r="AH59" s="12">
        <v>3271.0500000000006</v>
      </c>
      <c r="AI59" s="29" t="s">
        <v>187</v>
      </c>
      <c r="AJ59" s="29" t="s">
        <v>113</v>
      </c>
      <c r="AK59" s="29" t="s">
        <v>114</v>
      </c>
      <c r="AL59" s="3">
        <v>0.2</v>
      </c>
      <c r="AM59" s="30">
        <v>655</v>
      </c>
      <c r="AN59" s="33">
        <v>655</v>
      </c>
      <c r="AO59" s="31">
        <v>2.4016666666666668</v>
      </c>
      <c r="AP59" s="31">
        <v>2.4016666666666668</v>
      </c>
      <c r="AQ59" s="31">
        <v>1573.0916666666667</v>
      </c>
      <c r="AR59" s="4" t="s">
        <v>33</v>
      </c>
      <c r="AS59" s="34">
        <v>8.3333333333333343E-2</v>
      </c>
      <c r="AT59" s="32">
        <v>18877.099999999999</v>
      </c>
      <c r="AU59" s="35"/>
    </row>
    <row r="60" spans="1:47" ht="12" hidden="1" x14ac:dyDescent="0.3">
      <c r="A60" s="42" t="s">
        <v>134</v>
      </c>
      <c r="B60" s="42" t="s">
        <v>129</v>
      </c>
      <c r="C60" s="42" t="s">
        <v>60</v>
      </c>
      <c r="D60" s="28" t="s">
        <v>64</v>
      </c>
      <c r="E60" s="42" t="s">
        <v>65</v>
      </c>
      <c r="F60" s="28">
        <v>7751493000642</v>
      </c>
      <c r="G60" s="42" t="s">
        <v>82</v>
      </c>
      <c r="H60" s="42" t="s">
        <v>79</v>
      </c>
      <c r="I60" s="42" t="s">
        <v>136</v>
      </c>
      <c r="J60" s="27" t="s">
        <v>111</v>
      </c>
      <c r="K60" s="27" t="s">
        <v>107</v>
      </c>
      <c r="L60" s="2" t="s">
        <v>107</v>
      </c>
      <c r="M60" s="27" t="s">
        <v>17</v>
      </c>
      <c r="N60" s="27" t="s">
        <v>110</v>
      </c>
      <c r="O60" s="2">
        <v>40034004</v>
      </c>
      <c r="P60" s="2" t="s">
        <v>87</v>
      </c>
      <c r="Q60" s="27" t="s">
        <v>208</v>
      </c>
      <c r="R60" s="2">
        <v>180</v>
      </c>
      <c r="S60" s="25">
        <v>12</v>
      </c>
      <c r="T60" s="27" t="s">
        <v>185</v>
      </c>
      <c r="U60" s="42" t="s">
        <v>209</v>
      </c>
      <c r="V60" s="42" t="s">
        <v>50</v>
      </c>
      <c r="W60" s="46" t="s">
        <v>147</v>
      </c>
      <c r="X60" s="46" t="str">
        <f t="shared" si="1"/>
        <v>400340043022660730226607PDM</v>
      </c>
      <c r="Y60" s="2">
        <v>30226607</v>
      </c>
      <c r="Z60" s="27" t="s">
        <v>33</v>
      </c>
      <c r="AA60" s="42"/>
      <c r="AB60" s="42"/>
      <c r="AC60" s="2">
        <v>30226607</v>
      </c>
      <c r="AD60" s="27" t="s">
        <v>33</v>
      </c>
      <c r="AE60" s="42"/>
      <c r="AF60" s="42"/>
      <c r="AG60" s="27" t="s">
        <v>7</v>
      </c>
      <c r="AH60" s="12">
        <v>3271.0500000000006</v>
      </c>
      <c r="AI60" s="29" t="s">
        <v>187</v>
      </c>
      <c r="AJ60" s="29" t="s">
        <v>85</v>
      </c>
      <c r="AK60" s="29" t="s">
        <v>114</v>
      </c>
      <c r="AL60" s="3">
        <v>0.2</v>
      </c>
      <c r="AM60" s="30">
        <v>655</v>
      </c>
      <c r="AN60" s="33">
        <v>43.666666666666664</v>
      </c>
      <c r="AO60" s="31">
        <v>28.820000000000004</v>
      </c>
      <c r="AP60" s="31">
        <v>1.9213333333333336</v>
      </c>
      <c r="AQ60" s="31">
        <v>1258.4733333333336</v>
      </c>
      <c r="AR60" s="4" t="s">
        <v>33</v>
      </c>
      <c r="AS60" s="34">
        <v>6.666666666666668E-2</v>
      </c>
      <c r="AT60" s="32">
        <v>18877.099999999999</v>
      </c>
      <c r="AU60" s="35"/>
    </row>
    <row r="61" spans="1:47" ht="12" hidden="1" x14ac:dyDescent="0.3">
      <c r="A61" s="42" t="s">
        <v>134</v>
      </c>
      <c r="B61" s="42" t="s">
        <v>129</v>
      </c>
      <c r="C61" s="42" t="s">
        <v>60</v>
      </c>
      <c r="D61" s="28" t="s">
        <v>64</v>
      </c>
      <c r="E61" s="42" t="s">
        <v>65</v>
      </c>
      <c r="F61" s="28">
        <v>7751493000642</v>
      </c>
      <c r="G61" s="42" t="s">
        <v>82</v>
      </c>
      <c r="H61" s="42" t="s">
        <v>79</v>
      </c>
      <c r="I61" s="42" t="s">
        <v>136</v>
      </c>
      <c r="J61" s="27" t="s">
        <v>111</v>
      </c>
      <c r="K61" s="27" t="s">
        <v>107</v>
      </c>
      <c r="L61" s="2" t="s">
        <v>107</v>
      </c>
      <c r="M61" s="27" t="s">
        <v>17</v>
      </c>
      <c r="N61" s="27" t="s">
        <v>110</v>
      </c>
      <c r="O61" s="2">
        <v>40034004</v>
      </c>
      <c r="P61" s="2" t="s">
        <v>87</v>
      </c>
      <c r="Q61" s="27" t="s">
        <v>210</v>
      </c>
      <c r="R61" s="2">
        <v>240</v>
      </c>
      <c r="S61" s="25">
        <v>24</v>
      </c>
      <c r="T61" s="27" t="s">
        <v>185</v>
      </c>
      <c r="U61" s="42" t="s">
        <v>211</v>
      </c>
      <c r="V61" s="42" t="s">
        <v>50</v>
      </c>
      <c r="W61" s="46" t="s">
        <v>179</v>
      </c>
      <c r="X61" s="46" t="str">
        <f t="shared" si="1"/>
        <v>400340043022660730226607Mayorista</v>
      </c>
      <c r="Y61" s="2">
        <v>30226607</v>
      </c>
      <c r="Z61" s="27" t="s">
        <v>33</v>
      </c>
      <c r="AA61" s="42"/>
      <c r="AB61" s="42"/>
      <c r="AC61" s="2">
        <v>30226607</v>
      </c>
      <c r="AD61" s="27" t="s">
        <v>33</v>
      </c>
      <c r="AE61" s="42"/>
      <c r="AF61" s="42"/>
      <c r="AG61" s="27" t="s">
        <v>7</v>
      </c>
      <c r="AH61" s="12">
        <v>3271.0500000000006</v>
      </c>
      <c r="AI61" s="29" t="s">
        <v>187</v>
      </c>
      <c r="AJ61" s="29" t="s">
        <v>54</v>
      </c>
      <c r="AK61" s="29" t="s">
        <v>54</v>
      </c>
      <c r="AL61" s="3">
        <v>0.6</v>
      </c>
      <c r="AM61" s="30">
        <v>1963</v>
      </c>
      <c r="AN61" s="33">
        <v>98.15</v>
      </c>
      <c r="AO61" s="31">
        <v>57.64</v>
      </c>
      <c r="AP61" s="31">
        <v>2.8820000000000001</v>
      </c>
      <c r="AQ61" s="31">
        <v>5657.366</v>
      </c>
      <c r="AR61" s="4" t="s">
        <v>33</v>
      </c>
      <c r="AS61" s="34">
        <v>9.9999999999999992E-2</v>
      </c>
      <c r="AT61" s="32">
        <v>56573.66</v>
      </c>
      <c r="AU61" s="35"/>
    </row>
    <row r="62" spans="1:47" ht="12" hidden="1" x14ac:dyDescent="0.3">
      <c r="A62" s="42" t="s">
        <v>134</v>
      </c>
      <c r="B62" s="42" t="s">
        <v>129</v>
      </c>
      <c r="C62" s="42" t="s">
        <v>60</v>
      </c>
      <c r="D62" s="28" t="s">
        <v>64</v>
      </c>
      <c r="E62" s="42" t="s">
        <v>65</v>
      </c>
      <c r="F62" s="28">
        <v>7751493004367</v>
      </c>
      <c r="G62" s="42" t="s">
        <v>82</v>
      </c>
      <c r="H62" s="42" t="s">
        <v>79</v>
      </c>
      <c r="I62" s="42" t="s">
        <v>136</v>
      </c>
      <c r="J62" s="27" t="s">
        <v>111</v>
      </c>
      <c r="K62" s="27" t="s">
        <v>107</v>
      </c>
      <c r="L62" s="2" t="s">
        <v>107</v>
      </c>
      <c r="M62" s="27" t="s">
        <v>17</v>
      </c>
      <c r="N62" s="27" t="s">
        <v>110</v>
      </c>
      <c r="O62" s="2">
        <v>40034004</v>
      </c>
      <c r="P62" s="2" t="s">
        <v>87</v>
      </c>
      <c r="Q62" s="27" t="s">
        <v>212</v>
      </c>
      <c r="R62" s="2">
        <v>8</v>
      </c>
      <c r="S62" s="25">
        <v>1</v>
      </c>
      <c r="T62" s="27" t="s">
        <v>188</v>
      </c>
      <c r="U62" s="42" t="s">
        <v>213</v>
      </c>
      <c r="V62" s="42" t="s">
        <v>50</v>
      </c>
      <c r="W62" s="46" t="s">
        <v>152</v>
      </c>
      <c r="X62" s="46" t="str">
        <f t="shared" si="1"/>
        <v>400340043022661330226607Bodega</v>
      </c>
      <c r="Y62" s="2">
        <v>30226613</v>
      </c>
      <c r="Z62" s="27" t="s">
        <v>34</v>
      </c>
      <c r="AA62" s="42"/>
      <c r="AB62" s="42"/>
      <c r="AC62" s="2">
        <v>30226607</v>
      </c>
      <c r="AD62" s="27" t="s">
        <v>33</v>
      </c>
      <c r="AE62" s="42"/>
      <c r="AF62" s="42"/>
      <c r="AG62" s="27" t="s">
        <v>7</v>
      </c>
      <c r="AH62" s="12">
        <v>478.25</v>
      </c>
      <c r="AI62" s="29" t="s">
        <v>187</v>
      </c>
      <c r="AJ62" s="29" t="s">
        <v>113</v>
      </c>
      <c r="AK62" s="29" t="s">
        <v>114</v>
      </c>
      <c r="AL62" s="3">
        <v>0.2</v>
      </c>
      <c r="AM62" s="30">
        <v>96</v>
      </c>
      <c r="AN62" s="33">
        <v>96</v>
      </c>
      <c r="AO62" s="31">
        <v>2.4016666666666668</v>
      </c>
      <c r="AP62" s="31">
        <v>2.4016666666666668</v>
      </c>
      <c r="AQ62" s="31">
        <v>230.56</v>
      </c>
      <c r="AR62" s="4" t="s">
        <v>34</v>
      </c>
      <c r="AS62" s="34">
        <v>8.9181829434335946E-2</v>
      </c>
      <c r="AT62" s="32">
        <v>2585.2799999999997</v>
      </c>
      <c r="AU62" s="35"/>
    </row>
    <row r="63" spans="1:47" ht="12" hidden="1" x14ac:dyDescent="0.3">
      <c r="A63" s="42" t="s">
        <v>134</v>
      </c>
      <c r="B63" s="42" t="s">
        <v>129</v>
      </c>
      <c r="C63" s="42" t="s">
        <v>60</v>
      </c>
      <c r="D63" s="28" t="s">
        <v>64</v>
      </c>
      <c r="E63" s="42" t="s">
        <v>65</v>
      </c>
      <c r="F63" s="28">
        <v>7751493004367</v>
      </c>
      <c r="G63" s="42" t="s">
        <v>82</v>
      </c>
      <c r="H63" s="42" t="s">
        <v>79</v>
      </c>
      <c r="I63" s="42" t="s">
        <v>136</v>
      </c>
      <c r="J63" s="27" t="s">
        <v>111</v>
      </c>
      <c r="K63" s="27" t="s">
        <v>107</v>
      </c>
      <c r="L63" s="2" t="s">
        <v>107</v>
      </c>
      <c r="M63" s="27" t="s">
        <v>17</v>
      </c>
      <c r="N63" s="27" t="s">
        <v>110</v>
      </c>
      <c r="O63" s="2">
        <v>40034004</v>
      </c>
      <c r="P63" s="2" t="s">
        <v>87</v>
      </c>
      <c r="Q63" s="27" t="s">
        <v>214</v>
      </c>
      <c r="R63" s="2">
        <v>88</v>
      </c>
      <c r="S63" s="25">
        <v>8</v>
      </c>
      <c r="T63" s="27" t="s">
        <v>188</v>
      </c>
      <c r="U63" s="42" t="s">
        <v>215</v>
      </c>
      <c r="V63" s="42" t="s">
        <v>50</v>
      </c>
      <c r="W63" s="46" t="s">
        <v>144</v>
      </c>
      <c r="X63" s="46" t="str">
        <f t="shared" si="1"/>
        <v>400340043022661330226607PDM</v>
      </c>
      <c r="Y63" s="2">
        <v>30226613</v>
      </c>
      <c r="Z63" s="27" t="s">
        <v>34</v>
      </c>
      <c r="AA63" s="42"/>
      <c r="AB63" s="42"/>
      <c r="AC63" s="2">
        <v>30226607</v>
      </c>
      <c r="AD63" s="27" t="s">
        <v>33</v>
      </c>
      <c r="AE63" s="42"/>
      <c r="AF63" s="42"/>
      <c r="AG63" s="27" t="s">
        <v>7</v>
      </c>
      <c r="AH63" s="12">
        <v>478.25</v>
      </c>
      <c r="AI63" s="29" t="s">
        <v>187</v>
      </c>
      <c r="AJ63" s="29" t="s">
        <v>85</v>
      </c>
      <c r="AK63" s="29" t="s">
        <v>114</v>
      </c>
      <c r="AL63" s="3">
        <v>0.2</v>
      </c>
      <c r="AM63" s="30">
        <v>96</v>
      </c>
      <c r="AN63" s="33">
        <v>8.7272727272727266</v>
      </c>
      <c r="AO63" s="31">
        <v>19.213333333333335</v>
      </c>
      <c r="AP63" s="31">
        <v>1.7466666666666668</v>
      </c>
      <c r="AQ63" s="31">
        <v>167.68</v>
      </c>
      <c r="AR63" s="4" t="s">
        <v>34</v>
      </c>
      <c r="AS63" s="34">
        <v>6.4859512315880691E-2</v>
      </c>
      <c r="AT63" s="32">
        <v>2585.2799999999997</v>
      </c>
      <c r="AU63" s="35"/>
    </row>
    <row r="64" spans="1:47" ht="12" hidden="1" x14ac:dyDescent="0.3">
      <c r="A64" s="42" t="s">
        <v>134</v>
      </c>
      <c r="B64" s="42" t="s">
        <v>129</v>
      </c>
      <c r="C64" s="42" t="s">
        <v>60</v>
      </c>
      <c r="D64" s="28" t="s">
        <v>64</v>
      </c>
      <c r="E64" s="42" t="s">
        <v>65</v>
      </c>
      <c r="F64" s="28">
        <v>7751493004367</v>
      </c>
      <c r="G64" s="42" t="s">
        <v>82</v>
      </c>
      <c r="H64" s="42" t="s">
        <v>79</v>
      </c>
      <c r="I64" s="42" t="s">
        <v>136</v>
      </c>
      <c r="J64" s="27" t="s">
        <v>111</v>
      </c>
      <c r="K64" s="27" t="s">
        <v>107</v>
      </c>
      <c r="L64" s="2" t="s">
        <v>107</v>
      </c>
      <c r="M64" s="27" t="s">
        <v>17</v>
      </c>
      <c r="N64" s="27" t="s">
        <v>110</v>
      </c>
      <c r="O64" s="2">
        <v>40034004</v>
      </c>
      <c r="P64" s="2" t="s">
        <v>87</v>
      </c>
      <c r="Q64" s="27" t="s">
        <v>216</v>
      </c>
      <c r="R64" s="2">
        <v>192</v>
      </c>
      <c r="S64" s="25">
        <v>24</v>
      </c>
      <c r="T64" s="27" t="s">
        <v>188</v>
      </c>
      <c r="U64" s="42" t="s">
        <v>217</v>
      </c>
      <c r="V64" s="42" t="s">
        <v>50</v>
      </c>
      <c r="W64" s="46" t="s">
        <v>173</v>
      </c>
      <c r="X64" s="46" t="str">
        <f t="shared" si="1"/>
        <v>400340043022661330226607Mayorista</v>
      </c>
      <c r="Y64" s="2">
        <v>30226613</v>
      </c>
      <c r="Z64" s="27" t="s">
        <v>34</v>
      </c>
      <c r="AA64" s="42"/>
      <c r="AB64" s="42"/>
      <c r="AC64" s="2">
        <v>30226607</v>
      </c>
      <c r="AD64" s="27" t="s">
        <v>33</v>
      </c>
      <c r="AE64" s="42"/>
      <c r="AF64" s="42"/>
      <c r="AG64" s="27" t="s">
        <v>7</v>
      </c>
      <c r="AH64" s="12">
        <v>478.25</v>
      </c>
      <c r="AI64" s="29" t="s">
        <v>187</v>
      </c>
      <c r="AJ64" s="29" t="s">
        <v>54</v>
      </c>
      <c r="AK64" s="29" t="s">
        <v>54</v>
      </c>
      <c r="AL64" s="3">
        <v>0.6</v>
      </c>
      <c r="AM64" s="30">
        <v>287</v>
      </c>
      <c r="AN64" s="33">
        <v>11.958333333333334</v>
      </c>
      <c r="AO64" s="31">
        <v>57.64</v>
      </c>
      <c r="AP64" s="31">
        <v>2.4016666666666668</v>
      </c>
      <c r="AQ64" s="31">
        <v>689.27833333333342</v>
      </c>
      <c r="AR64" s="4" t="s">
        <v>34</v>
      </c>
      <c r="AS64" s="34">
        <v>8.9181829434335946E-2</v>
      </c>
      <c r="AT64" s="32">
        <v>7728.91</v>
      </c>
      <c r="AU64" s="35"/>
    </row>
    <row r="65" spans="1:47" ht="12" hidden="1" x14ac:dyDescent="0.3">
      <c r="A65" s="42" t="s">
        <v>134</v>
      </c>
      <c r="B65" s="42" t="s">
        <v>129</v>
      </c>
      <c r="C65" s="42" t="s">
        <v>14</v>
      </c>
      <c r="D65" s="28" t="s">
        <v>121</v>
      </c>
      <c r="E65" s="42" t="s">
        <v>122</v>
      </c>
      <c r="F65" s="28">
        <v>7702425800779</v>
      </c>
      <c r="G65" s="42" t="s">
        <v>82</v>
      </c>
      <c r="H65" s="42" t="s">
        <v>79</v>
      </c>
      <c r="I65" s="42" t="s">
        <v>137</v>
      </c>
      <c r="J65" s="27" t="s">
        <v>111</v>
      </c>
      <c r="K65" s="27" t="s">
        <v>107</v>
      </c>
      <c r="L65" s="2" t="s">
        <v>107</v>
      </c>
      <c r="M65" s="27" t="s">
        <v>17</v>
      </c>
      <c r="N65" s="27" t="s">
        <v>110</v>
      </c>
      <c r="O65" s="2">
        <v>40034004</v>
      </c>
      <c r="P65" s="2" t="s">
        <v>87</v>
      </c>
      <c r="Q65" s="27" t="s">
        <v>191</v>
      </c>
      <c r="R65" s="2">
        <v>6</v>
      </c>
      <c r="S65" s="25">
        <v>3</v>
      </c>
      <c r="T65" s="27" t="s">
        <v>188</v>
      </c>
      <c r="U65" s="42" t="s">
        <v>195</v>
      </c>
      <c r="V65" s="42" t="s">
        <v>51</v>
      </c>
      <c r="W65" s="46" t="s">
        <v>154</v>
      </c>
      <c r="X65" s="46" t="str">
        <f t="shared" si="1"/>
        <v>400340043022606830226215Bodega</v>
      </c>
      <c r="Y65" s="2">
        <v>30226068</v>
      </c>
      <c r="Z65" s="27" t="s">
        <v>38</v>
      </c>
      <c r="AA65" s="42"/>
      <c r="AB65" s="42"/>
      <c r="AC65" s="2">
        <v>30226215</v>
      </c>
      <c r="AD65" s="27" t="s">
        <v>37</v>
      </c>
      <c r="AE65" s="42"/>
      <c r="AF65" s="42"/>
      <c r="AG65" s="27" t="s">
        <v>7</v>
      </c>
      <c r="AH65" s="12">
        <v>233.59999999999991</v>
      </c>
      <c r="AI65" s="29" t="s">
        <v>187</v>
      </c>
      <c r="AJ65" s="29" t="s">
        <v>113</v>
      </c>
      <c r="AK65" s="29" t="s">
        <v>114</v>
      </c>
      <c r="AL65" s="3">
        <v>0.4</v>
      </c>
      <c r="AM65" s="30">
        <v>94</v>
      </c>
      <c r="AN65" s="33">
        <v>752</v>
      </c>
      <c r="AO65" s="31">
        <v>1.7910416666666666</v>
      </c>
      <c r="AP65" s="31">
        <v>14.328333333333333</v>
      </c>
      <c r="AQ65" s="31">
        <v>1346.8633333333332</v>
      </c>
      <c r="AR65" s="4" t="s">
        <v>38</v>
      </c>
      <c r="AS65" s="34">
        <v>0.13495716262239249</v>
      </c>
      <c r="AT65" s="32">
        <v>9979.9322033898316</v>
      </c>
      <c r="AU65" s="35"/>
    </row>
    <row r="66" spans="1:47" ht="12" hidden="1" x14ac:dyDescent="0.3">
      <c r="A66" s="42" t="s">
        <v>134</v>
      </c>
      <c r="B66" s="42" t="s">
        <v>129</v>
      </c>
      <c r="C66" s="42" t="s">
        <v>14</v>
      </c>
      <c r="D66" s="28" t="s">
        <v>121</v>
      </c>
      <c r="E66" s="42" t="s">
        <v>122</v>
      </c>
      <c r="F66" s="28">
        <v>7702425800779</v>
      </c>
      <c r="G66" s="42" t="s">
        <v>82</v>
      </c>
      <c r="H66" s="42" t="s">
        <v>79</v>
      </c>
      <c r="I66" s="42" t="s">
        <v>137</v>
      </c>
      <c r="J66" s="27" t="s">
        <v>111</v>
      </c>
      <c r="K66" s="27" t="s">
        <v>107</v>
      </c>
      <c r="L66" s="2" t="s">
        <v>107</v>
      </c>
      <c r="M66" s="27" t="s">
        <v>17</v>
      </c>
      <c r="N66" s="27" t="s">
        <v>110</v>
      </c>
      <c r="O66" s="2">
        <v>40034004</v>
      </c>
      <c r="P66" s="2" t="s">
        <v>87</v>
      </c>
      <c r="Q66" s="27" t="s">
        <v>196</v>
      </c>
      <c r="R66" s="2">
        <v>576</v>
      </c>
      <c r="S66" s="25">
        <v>48</v>
      </c>
      <c r="T66" s="27" t="s">
        <v>185</v>
      </c>
      <c r="U66" s="42" t="s">
        <v>197</v>
      </c>
      <c r="V66" s="42" t="s">
        <v>51</v>
      </c>
      <c r="W66" s="46" t="s">
        <v>155</v>
      </c>
      <c r="X66" s="46" t="str">
        <f t="shared" si="1"/>
        <v>400340043022606830226068Mayorista</v>
      </c>
      <c r="Y66" s="2">
        <v>30226068</v>
      </c>
      <c r="Z66" s="27" t="s">
        <v>38</v>
      </c>
      <c r="AA66" s="42"/>
      <c r="AB66" s="42"/>
      <c r="AC66" s="2">
        <v>30226068</v>
      </c>
      <c r="AD66" s="27" t="s">
        <v>38</v>
      </c>
      <c r="AE66" s="42"/>
      <c r="AF66" s="42"/>
      <c r="AG66" s="27" t="s">
        <v>7</v>
      </c>
      <c r="AH66" s="12">
        <v>233.59999999999991</v>
      </c>
      <c r="AI66" s="29" t="s">
        <v>187</v>
      </c>
      <c r="AJ66" s="29" t="s">
        <v>54</v>
      </c>
      <c r="AK66" s="29" t="s">
        <v>54</v>
      </c>
      <c r="AL66" s="3">
        <v>0.6</v>
      </c>
      <c r="AM66" s="30">
        <v>141</v>
      </c>
      <c r="AN66" s="33">
        <v>11.75</v>
      </c>
      <c r="AO66" s="31">
        <v>106.16949152542377</v>
      </c>
      <c r="AP66" s="31">
        <v>8.8474576271186471</v>
      </c>
      <c r="AQ66" s="31">
        <v>1247.4915254237292</v>
      </c>
      <c r="AR66" s="4" t="s">
        <v>38</v>
      </c>
      <c r="AS66" s="34">
        <v>8.3333333333333343E-2</v>
      </c>
      <c r="AT66" s="32">
        <v>14969.898305084747</v>
      </c>
      <c r="AU66" s="35"/>
    </row>
    <row r="67" spans="1:47" ht="12" hidden="1" x14ac:dyDescent="0.3">
      <c r="A67" s="42" t="s">
        <v>134</v>
      </c>
      <c r="B67" s="42" t="s">
        <v>129</v>
      </c>
      <c r="C67" s="42" t="s">
        <v>14</v>
      </c>
      <c r="D67" s="28" t="s">
        <v>121</v>
      </c>
      <c r="E67" s="42" t="s">
        <v>122</v>
      </c>
      <c r="F67" s="28">
        <v>7751493002202</v>
      </c>
      <c r="G67" s="42" t="s">
        <v>82</v>
      </c>
      <c r="H67" s="42" t="s">
        <v>79</v>
      </c>
      <c r="I67" s="42" t="s">
        <v>137</v>
      </c>
      <c r="J67" s="27" t="s">
        <v>111</v>
      </c>
      <c r="K67" s="27" t="s">
        <v>107</v>
      </c>
      <c r="L67" s="2" t="s">
        <v>107</v>
      </c>
      <c r="M67" s="27" t="s">
        <v>17</v>
      </c>
      <c r="N67" s="27" t="s">
        <v>110</v>
      </c>
      <c r="O67" s="2">
        <v>40034004</v>
      </c>
      <c r="P67" s="2" t="s">
        <v>87</v>
      </c>
      <c r="Q67" s="27" t="s">
        <v>193</v>
      </c>
      <c r="R67" s="2">
        <v>2</v>
      </c>
      <c r="S67" s="25">
        <v>2</v>
      </c>
      <c r="T67" s="27" t="s">
        <v>188</v>
      </c>
      <c r="U67" s="42" t="s">
        <v>194</v>
      </c>
      <c r="V67" s="42" t="s">
        <v>51</v>
      </c>
      <c r="W67" s="46" t="s">
        <v>153</v>
      </c>
      <c r="X67" s="46" t="str">
        <f t="shared" si="1"/>
        <v>400340043022593230226215Bodega</v>
      </c>
      <c r="Y67" s="2">
        <v>30225932</v>
      </c>
      <c r="Z67" s="27" t="s">
        <v>48</v>
      </c>
      <c r="AA67" s="42"/>
      <c r="AB67" s="42"/>
      <c r="AC67" s="2">
        <v>30226215</v>
      </c>
      <c r="AD67" s="27" t="s">
        <v>37</v>
      </c>
      <c r="AE67" s="42"/>
      <c r="AF67" s="42"/>
      <c r="AG67" s="27" t="s">
        <v>7</v>
      </c>
      <c r="AH67" s="12">
        <v>28</v>
      </c>
      <c r="AI67" s="29" t="s">
        <v>187</v>
      </c>
      <c r="AJ67" s="29" t="s">
        <v>113</v>
      </c>
      <c r="AK67" s="29" t="s">
        <v>114</v>
      </c>
      <c r="AL67" s="3">
        <v>1</v>
      </c>
      <c r="AM67" s="30">
        <v>28</v>
      </c>
      <c r="AN67" s="33">
        <v>168</v>
      </c>
      <c r="AO67" s="31">
        <v>1.1940277777777777</v>
      </c>
      <c r="AP67" s="31">
        <v>7.1641666666666666</v>
      </c>
      <c r="AQ67" s="31">
        <v>200.59666666666666</v>
      </c>
      <c r="AR67" s="4" t="s">
        <v>48</v>
      </c>
      <c r="AS67" s="34">
        <v>8.523696212571881E-2</v>
      </c>
      <c r="AT67" s="32">
        <v>2353.4</v>
      </c>
      <c r="AU67" s="35"/>
    </row>
    <row r="68" spans="1:47" ht="12" hidden="1" x14ac:dyDescent="0.3">
      <c r="A68" s="42" t="s">
        <v>134</v>
      </c>
      <c r="B68" s="42" t="s">
        <v>129</v>
      </c>
      <c r="C68" s="42" t="s">
        <v>32</v>
      </c>
      <c r="D68" s="28" t="s">
        <v>68</v>
      </c>
      <c r="E68" s="42" t="s">
        <v>69</v>
      </c>
      <c r="F68" s="28">
        <v>7751493009133</v>
      </c>
      <c r="G68" s="42" t="s">
        <v>82</v>
      </c>
      <c r="H68" s="42" t="s">
        <v>79</v>
      </c>
      <c r="I68" s="42" t="s">
        <v>138</v>
      </c>
      <c r="J68" s="27" t="s">
        <v>111</v>
      </c>
      <c r="K68" s="27" t="s">
        <v>107</v>
      </c>
      <c r="L68" s="2" t="s">
        <v>107</v>
      </c>
      <c r="M68" s="27" t="s">
        <v>17</v>
      </c>
      <c r="N68" s="27" t="s">
        <v>110</v>
      </c>
      <c r="O68" s="2">
        <v>40034004</v>
      </c>
      <c r="P68" s="2" t="s">
        <v>87</v>
      </c>
      <c r="Q68" s="27" t="s">
        <v>234</v>
      </c>
      <c r="R68" s="2">
        <v>30</v>
      </c>
      <c r="S68" s="25">
        <v>2</v>
      </c>
      <c r="T68" s="27" t="s">
        <v>185</v>
      </c>
      <c r="U68" s="42" t="s">
        <v>235</v>
      </c>
      <c r="V68" s="42" t="s">
        <v>83</v>
      </c>
      <c r="W68" s="46" t="s">
        <v>163</v>
      </c>
      <c r="X68" s="46" t="str">
        <f t="shared" si="1"/>
        <v>400340043022755330227553Mayorista</v>
      </c>
      <c r="Y68" s="2">
        <v>30227553</v>
      </c>
      <c r="Z68" s="27" t="s">
        <v>47</v>
      </c>
      <c r="AA68" s="42"/>
      <c r="AB68" s="42"/>
      <c r="AC68" s="2">
        <v>30227553</v>
      </c>
      <c r="AD68" s="27" t="s">
        <v>47</v>
      </c>
      <c r="AE68" s="42"/>
      <c r="AF68" s="42"/>
      <c r="AG68" s="27" t="s">
        <v>7</v>
      </c>
      <c r="AH68" s="12">
        <v>480</v>
      </c>
      <c r="AI68" s="29" t="s">
        <v>187</v>
      </c>
      <c r="AJ68" s="29" t="s">
        <v>54</v>
      </c>
      <c r="AK68" s="29" t="s">
        <v>54</v>
      </c>
      <c r="AL68" s="3">
        <v>0.6</v>
      </c>
      <c r="AM68" s="30">
        <v>288</v>
      </c>
      <c r="AN68" s="33">
        <v>19.2</v>
      </c>
      <c r="AO68" s="31">
        <v>67.13</v>
      </c>
      <c r="AP68" s="31">
        <v>4.4753333333333334</v>
      </c>
      <c r="AQ68" s="31">
        <v>1288.896</v>
      </c>
      <c r="AR68" s="4" t="s">
        <v>47</v>
      </c>
      <c r="AS68" s="34">
        <v>6.6666666666666666E-2</v>
      </c>
      <c r="AT68" s="32">
        <v>19333.439999999999</v>
      </c>
      <c r="AU68" s="35"/>
    </row>
    <row r="69" spans="1:47" ht="12" hidden="1" x14ac:dyDescent="0.3">
      <c r="A69" s="42" t="s">
        <v>134</v>
      </c>
      <c r="B69" s="42" t="s">
        <v>129</v>
      </c>
      <c r="C69" s="42" t="s">
        <v>32</v>
      </c>
      <c r="D69" s="28" t="s">
        <v>68</v>
      </c>
      <c r="E69" s="42" t="s">
        <v>69</v>
      </c>
      <c r="F69" s="28">
        <v>7751493009140</v>
      </c>
      <c r="G69" s="42" t="s">
        <v>82</v>
      </c>
      <c r="H69" s="42" t="s">
        <v>79</v>
      </c>
      <c r="I69" s="42" t="s">
        <v>138</v>
      </c>
      <c r="J69" s="27" t="s">
        <v>111</v>
      </c>
      <c r="K69" s="27" t="s">
        <v>107</v>
      </c>
      <c r="L69" s="2" t="s">
        <v>107</v>
      </c>
      <c r="M69" s="27" t="s">
        <v>17</v>
      </c>
      <c r="N69" s="27" t="s">
        <v>110</v>
      </c>
      <c r="O69" s="2">
        <v>40034004</v>
      </c>
      <c r="P69" s="2" t="s">
        <v>87</v>
      </c>
      <c r="Q69" s="27" t="s">
        <v>234</v>
      </c>
      <c r="R69" s="2">
        <v>30</v>
      </c>
      <c r="S69" s="25">
        <v>2</v>
      </c>
      <c r="T69" s="27" t="s">
        <v>185</v>
      </c>
      <c r="U69" s="42" t="s">
        <v>235</v>
      </c>
      <c r="V69" s="42" t="s">
        <v>83</v>
      </c>
      <c r="W69" s="46" t="s">
        <v>163</v>
      </c>
      <c r="X69" s="46" t="str">
        <f t="shared" si="1"/>
        <v>400340043022757330227573Mayorista</v>
      </c>
      <c r="Y69" s="2">
        <v>30227573</v>
      </c>
      <c r="Z69" s="27" t="s">
        <v>47</v>
      </c>
      <c r="AA69" s="42"/>
      <c r="AB69" s="42"/>
      <c r="AC69" s="2">
        <v>30227573</v>
      </c>
      <c r="AD69" s="27" t="s">
        <v>47</v>
      </c>
      <c r="AE69" s="42"/>
      <c r="AF69" s="42"/>
      <c r="AG69" s="27" t="s">
        <v>7</v>
      </c>
      <c r="AH69" s="12">
        <v>480</v>
      </c>
      <c r="AI69" s="29" t="s">
        <v>187</v>
      </c>
      <c r="AJ69" s="29" t="s">
        <v>54</v>
      </c>
      <c r="AK69" s="29" t="s">
        <v>54</v>
      </c>
      <c r="AL69" s="3">
        <v>0.6</v>
      </c>
      <c r="AM69" s="30">
        <v>288</v>
      </c>
      <c r="AN69" s="33">
        <v>19.2</v>
      </c>
      <c r="AO69" s="31">
        <v>67.13</v>
      </c>
      <c r="AP69" s="31">
        <v>4.4753333333333334</v>
      </c>
      <c r="AQ69" s="31">
        <v>1288.896</v>
      </c>
      <c r="AR69" s="4" t="s">
        <v>47</v>
      </c>
      <c r="AS69" s="34">
        <v>6.6666666666666666E-2</v>
      </c>
      <c r="AT69" s="32">
        <v>19333.439999999999</v>
      </c>
      <c r="AU69" s="35"/>
    </row>
    <row r="70" spans="1:47" ht="12" hidden="1" x14ac:dyDescent="0.3">
      <c r="A70" s="42" t="s">
        <v>134</v>
      </c>
      <c r="B70" s="42" t="s">
        <v>129</v>
      </c>
      <c r="C70" s="42" t="s">
        <v>32</v>
      </c>
      <c r="D70" s="28" t="s">
        <v>68</v>
      </c>
      <c r="E70" s="42" t="s">
        <v>69</v>
      </c>
      <c r="F70" s="28">
        <v>7751493009119</v>
      </c>
      <c r="G70" s="42" t="s">
        <v>82</v>
      </c>
      <c r="H70" s="42" t="s">
        <v>79</v>
      </c>
      <c r="I70" s="42" t="s">
        <v>138</v>
      </c>
      <c r="J70" s="27" t="s">
        <v>111</v>
      </c>
      <c r="K70" s="27" t="s">
        <v>107</v>
      </c>
      <c r="L70" s="2" t="s">
        <v>107</v>
      </c>
      <c r="M70" s="27" t="s">
        <v>17</v>
      </c>
      <c r="N70" s="27" t="s">
        <v>110</v>
      </c>
      <c r="O70" s="2">
        <v>40034004</v>
      </c>
      <c r="P70" s="2" t="s">
        <v>87</v>
      </c>
      <c r="Q70" s="27" t="s">
        <v>234</v>
      </c>
      <c r="R70" s="2">
        <v>30</v>
      </c>
      <c r="S70" s="25">
        <v>2</v>
      </c>
      <c r="T70" s="27" t="s">
        <v>185</v>
      </c>
      <c r="U70" s="42" t="s">
        <v>235</v>
      </c>
      <c r="V70" s="42" t="s">
        <v>83</v>
      </c>
      <c r="W70" s="46" t="s">
        <v>163</v>
      </c>
      <c r="X70" s="46" t="str">
        <f t="shared" si="1"/>
        <v>400340043022758230227582Mayorista</v>
      </c>
      <c r="Y70" s="2">
        <v>30227582</v>
      </c>
      <c r="Z70" s="27" t="s">
        <v>47</v>
      </c>
      <c r="AA70" s="42"/>
      <c r="AB70" s="42"/>
      <c r="AC70" s="2">
        <v>30227582</v>
      </c>
      <c r="AD70" s="27" t="s">
        <v>47</v>
      </c>
      <c r="AE70" s="42"/>
      <c r="AF70" s="42"/>
      <c r="AG70" s="27" t="s">
        <v>7</v>
      </c>
      <c r="AH70" s="12">
        <v>480</v>
      </c>
      <c r="AI70" s="29" t="s">
        <v>187</v>
      </c>
      <c r="AJ70" s="29" t="s">
        <v>54</v>
      </c>
      <c r="AK70" s="29" t="s">
        <v>54</v>
      </c>
      <c r="AL70" s="3">
        <v>0.6</v>
      </c>
      <c r="AM70" s="30">
        <v>288</v>
      </c>
      <c r="AN70" s="33">
        <v>19.2</v>
      </c>
      <c r="AO70" s="31">
        <v>67.13</v>
      </c>
      <c r="AP70" s="31">
        <v>4.4753333333333334</v>
      </c>
      <c r="AQ70" s="31">
        <v>1288.896</v>
      </c>
      <c r="AR70" s="4" t="s">
        <v>47</v>
      </c>
      <c r="AS70" s="34">
        <v>6.6666666666666666E-2</v>
      </c>
      <c r="AT70" s="32">
        <v>19333.439999999999</v>
      </c>
      <c r="AU70" s="35"/>
    </row>
    <row r="71" spans="1:47" ht="12" hidden="1" x14ac:dyDescent="0.3">
      <c r="A71" s="42" t="s">
        <v>134</v>
      </c>
      <c r="B71" s="42" t="s">
        <v>129</v>
      </c>
      <c r="C71" s="42" t="s">
        <v>32</v>
      </c>
      <c r="D71" s="28" t="s">
        <v>68</v>
      </c>
      <c r="E71" s="42" t="s">
        <v>69</v>
      </c>
      <c r="F71" s="28">
        <v>7751493009126</v>
      </c>
      <c r="G71" s="42" t="s">
        <v>82</v>
      </c>
      <c r="H71" s="42" t="s">
        <v>79</v>
      </c>
      <c r="I71" s="42" t="s">
        <v>138</v>
      </c>
      <c r="J71" s="27" t="s">
        <v>111</v>
      </c>
      <c r="K71" s="27" t="s">
        <v>107</v>
      </c>
      <c r="L71" s="2" t="s">
        <v>107</v>
      </c>
      <c r="M71" s="27" t="s">
        <v>17</v>
      </c>
      <c r="N71" s="27" t="s">
        <v>110</v>
      </c>
      <c r="O71" s="2">
        <v>40034004</v>
      </c>
      <c r="P71" s="2" t="s">
        <v>87</v>
      </c>
      <c r="Q71" s="27" t="s">
        <v>234</v>
      </c>
      <c r="R71" s="2">
        <v>30</v>
      </c>
      <c r="S71" s="25">
        <v>2</v>
      </c>
      <c r="T71" s="27" t="s">
        <v>185</v>
      </c>
      <c r="U71" s="42" t="s">
        <v>235</v>
      </c>
      <c r="V71" s="42" t="s">
        <v>83</v>
      </c>
      <c r="W71" s="46" t="s">
        <v>163</v>
      </c>
      <c r="X71" s="46" t="str">
        <f t="shared" si="1"/>
        <v>400340043022759130227591Mayorista</v>
      </c>
      <c r="Y71" s="2">
        <v>30227591</v>
      </c>
      <c r="Z71" s="27" t="s">
        <v>47</v>
      </c>
      <c r="AA71" s="42"/>
      <c r="AB71" s="42"/>
      <c r="AC71" s="2">
        <v>30227591</v>
      </c>
      <c r="AD71" s="27" t="s">
        <v>47</v>
      </c>
      <c r="AE71" s="42"/>
      <c r="AF71" s="42"/>
      <c r="AG71" s="27" t="s">
        <v>7</v>
      </c>
      <c r="AH71" s="12">
        <v>480</v>
      </c>
      <c r="AI71" s="29" t="s">
        <v>187</v>
      </c>
      <c r="AJ71" s="29" t="s">
        <v>54</v>
      </c>
      <c r="AK71" s="29" t="s">
        <v>54</v>
      </c>
      <c r="AL71" s="3">
        <v>0.6</v>
      </c>
      <c r="AM71" s="30">
        <v>288</v>
      </c>
      <c r="AN71" s="33">
        <v>19.2</v>
      </c>
      <c r="AO71" s="31">
        <v>67.13</v>
      </c>
      <c r="AP71" s="31">
        <v>4.4753333333333334</v>
      </c>
      <c r="AQ71" s="31">
        <v>1288.896</v>
      </c>
      <c r="AR71" s="4" t="s">
        <v>47</v>
      </c>
      <c r="AS71" s="34">
        <v>6.6666666666666666E-2</v>
      </c>
      <c r="AT71" s="32">
        <v>19333.439999999999</v>
      </c>
      <c r="AU71" s="35"/>
    </row>
    <row r="72" spans="1:47" ht="12" hidden="1" x14ac:dyDescent="0.3">
      <c r="A72" s="42" t="s">
        <v>134</v>
      </c>
      <c r="B72" s="42" t="s">
        <v>129</v>
      </c>
      <c r="C72" s="42" t="s">
        <v>32</v>
      </c>
      <c r="D72" s="28" t="s">
        <v>68</v>
      </c>
      <c r="E72" s="42" t="s">
        <v>69</v>
      </c>
      <c r="F72" s="28">
        <v>7751493009133</v>
      </c>
      <c r="G72" s="42" t="s">
        <v>82</v>
      </c>
      <c r="H72" s="42" t="s">
        <v>79</v>
      </c>
      <c r="I72" s="42" t="s">
        <v>138</v>
      </c>
      <c r="J72" s="27" t="s">
        <v>111</v>
      </c>
      <c r="K72" s="27" t="s">
        <v>107</v>
      </c>
      <c r="L72" s="2" t="s">
        <v>107</v>
      </c>
      <c r="M72" s="27" t="s">
        <v>17</v>
      </c>
      <c r="N72" s="27" t="s">
        <v>110</v>
      </c>
      <c r="O72" s="2">
        <v>40034004</v>
      </c>
      <c r="P72" s="2" t="s">
        <v>87</v>
      </c>
      <c r="Q72" s="27" t="s">
        <v>236</v>
      </c>
      <c r="R72" s="2">
        <v>20</v>
      </c>
      <c r="S72" s="25">
        <v>1</v>
      </c>
      <c r="T72" s="27" t="s">
        <v>185</v>
      </c>
      <c r="U72" s="42" t="s">
        <v>237</v>
      </c>
      <c r="V72" s="42" t="s">
        <v>83</v>
      </c>
      <c r="W72" s="46" t="s">
        <v>162</v>
      </c>
      <c r="X72" s="46" t="str">
        <f t="shared" si="1"/>
        <v>400340043022755330227553PDM</v>
      </c>
      <c r="Y72" s="2">
        <v>30227553</v>
      </c>
      <c r="Z72" s="27" t="s">
        <v>47</v>
      </c>
      <c r="AA72" s="42"/>
      <c r="AB72" s="42"/>
      <c r="AC72" s="2">
        <v>30227553</v>
      </c>
      <c r="AD72" s="27" t="s">
        <v>47</v>
      </c>
      <c r="AE72" s="42"/>
      <c r="AF72" s="42"/>
      <c r="AG72" s="27" t="s">
        <v>7</v>
      </c>
      <c r="AH72" s="12">
        <v>480</v>
      </c>
      <c r="AI72" s="29" t="s">
        <v>187</v>
      </c>
      <c r="AJ72" s="29" t="s">
        <v>85</v>
      </c>
      <c r="AK72" s="29" t="s">
        <v>114</v>
      </c>
      <c r="AL72" s="3">
        <v>0.2</v>
      </c>
      <c r="AM72" s="30">
        <v>96</v>
      </c>
      <c r="AN72" s="33">
        <v>9.6</v>
      </c>
      <c r="AO72" s="31">
        <v>33.564999999999998</v>
      </c>
      <c r="AP72" s="31">
        <v>3.3564999999999996</v>
      </c>
      <c r="AQ72" s="31">
        <v>322.22399999999993</v>
      </c>
      <c r="AR72" s="4" t="s">
        <v>47</v>
      </c>
      <c r="AS72" s="34">
        <v>4.9999999999999996E-2</v>
      </c>
      <c r="AT72" s="32">
        <v>6444.48</v>
      </c>
      <c r="AU72" s="35"/>
    </row>
    <row r="73" spans="1:47" ht="12" hidden="1" x14ac:dyDescent="0.3">
      <c r="A73" s="42" t="s">
        <v>134</v>
      </c>
      <c r="B73" s="42" t="s">
        <v>129</v>
      </c>
      <c r="C73" s="42" t="s">
        <v>32</v>
      </c>
      <c r="D73" s="28" t="s">
        <v>68</v>
      </c>
      <c r="E73" s="42" t="s">
        <v>69</v>
      </c>
      <c r="F73" s="28">
        <v>7751493009140</v>
      </c>
      <c r="G73" s="42" t="s">
        <v>82</v>
      </c>
      <c r="H73" s="42" t="s">
        <v>79</v>
      </c>
      <c r="I73" s="42" t="s">
        <v>138</v>
      </c>
      <c r="J73" s="27" t="s">
        <v>111</v>
      </c>
      <c r="K73" s="27" t="s">
        <v>107</v>
      </c>
      <c r="L73" s="2" t="s">
        <v>107</v>
      </c>
      <c r="M73" s="27" t="s">
        <v>17</v>
      </c>
      <c r="N73" s="27" t="s">
        <v>110</v>
      </c>
      <c r="O73" s="2">
        <v>40034004</v>
      </c>
      <c r="P73" s="2" t="s">
        <v>87</v>
      </c>
      <c r="Q73" s="27" t="s">
        <v>236</v>
      </c>
      <c r="R73" s="2">
        <v>20</v>
      </c>
      <c r="S73" s="25">
        <v>1</v>
      </c>
      <c r="T73" s="27" t="s">
        <v>185</v>
      </c>
      <c r="U73" s="42" t="s">
        <v>237</v>
      </c>
      <c r="V73" s="42" t="s">
        <v>83</v>
      </c>
      <c r="W73" s="46" t="s">
        <v>162</v>
      </c>
      <c r="X73" s="46" t="str">
        <f t="shared" si="1"/>
        <v>400340043022757330227573PDM</v>
      </c>
      <c r="Y73" s="2">
        <v>30227573</v>
      </c>
      <c r="Z73" s="27" t="s">
        <v>47</v>
      </c>
      <c r="AA73" s="42"/>
      <c r="AB73" s="42"/>
      <c r="AC73" s="2">
        <v>30227573</v>
      </c>
      <c r="AD73" s="27" t="s">
        <v>47</v>
      </c>
      <c r="AE73" s="42"/>
      <c r="AF73" s="42"/>
      <c r="AG73" s="27" t="s">
        <v>7</v>
      </c>
      <c r="AH73" s="12">
        <v>480</v>
      </c>
      <c r="AI73" s="29" t="s">
        <v>187</v>
      </c>
      <c r="AJ73" s="29" t="s">
        <v>85</v>
      </c>
      <c r="AK73" s="29" t="s">
        <v>114</v>
      </c>
      <c r="AL73" s="3">
        <v>0.2</v>
      </c>
      <c r="AM73" s="30">
        <v>96</v>
      </c>
      <c r="AN73" s="33">
        <v>9.6</v>
      </c>
      <c r="AO73" s="31">
        <v>33.564999999999998</v>
      </c>
      <c r="AP73" s="31">
        <v>3.3564999999999996</v>
      </c>
      <c r="AQ73" s="31">
        <v>322.22399999999993</v>
      </c>
      <c r="AR73" s="4" t="s">
        <v>47</v>
      </c>
      <c r="AS73" s="34">
        <v>4.9999999999999996E-2</v>
      </c>
      <c r="AT73" s="32">
        <v>6444.48</v>
      </c>
      <c r="AU73" s="35"/>
    </row>
    <row r="74" spans="1:47" ht="12" hidden="1" x14ac:dyDescent="0.3">
      <c r="A74" s="42" t="s">
        <v>134</v>
      </c>
      <c r="B74" s="42" t="s">
        <v>129</v>
      </c>
      <c r="C74" s="42" t="s">
        <v>32</v>
      </c>
      <c r="D74" s="28" t="s">
        <v>68</v>
      </c>
      <c r="E74" s="42" t="s">
        <v>69</v>
      </c>
      <c r="F74" s="28">
        <v>7751493009119</v>
      </c>
      <c r="G74" s="42" t="s">
        <v>82</v>
      </c>
      <c r="H74" s="42" t="s">
        <v>79</v>
      </c>
      <c r="I74" s="42" t="s">
        <v>138</v>
      </c>
      <c r="J74" s="27" t="s">
        <v>111</v>
      </c>
      <c r="K74" s="27" t="s">
        <v>107</v>
      </c>
      <c r="L74" s="2" t="s">
        <v>107</v>
      </c>
      <c r="M74" s="27" t="s">
        <v>17</v>
      </c>
      <c r="N74" s="27" t="s">
        <v>110</v>
      </c>
      <c r="O74" s="2">
        <v>40034004</v>
      </c>
      <c r="P74" s="2" t="s">
        <v>87</v>
      </c>
      <c r="Q74" s="27" t="s">
        <v>236</v>
      </c>
      <c r="R74" s="2">
        <v>20</v>
      </c>
      <c r="S74" s="25">
        <v>1</v>
      </c>
      <c r="T74" s="27" t="s">
        <v>185</v>
      </c>
      <c r="U74" s="42" t="s">
        <v>237</v>
      </c>
      <c r="V74" s="42" t="s">
        <v>83</v>
      </c>
      <c r="W74" s="46" t="s">
        <v>162</v>
      </c>
      <c r="X74" s="46" t="str">
        <f t="shared" si="1"/>
        <v>400340043022758230227582PDM</v>
      </c>
      <c r="Y74" s="2">
        <v>30227582</v>
      </c>
      <c r="Z74" s="27" t="s">
        <v>47</v>
      </c>
      <c r="AA74" s="42"/>
      <c r="AB74" s="42"/>
      <c r="AC74" s="2">
        <v>30227582</v>
      </c>
      <c r="AD74" s="27" t="s">
        <v>47</v>
      </c>
      <c r="AE74" s="42"/>
      <c r="AF74" s="42"/>
      <c r="AG74" s="27" t="s">
        <v>7</v>
      </c>
      <c r="AH74" s="12">
        <v>480</v>
      </c>
      <c r="AI74" s="29" t="s">
        <v>187</v>
      </c>
      <c r="AJ74" s="29" t="s">
        <v>85</v>
      </c>
      <c r="AK74" s="29" t="s">
        <v>114</v>
      </c>
      <c r="AL74" s="3">
        <v>0.2</v>
      </c>
      <c r="AM74" s="30">
        <v>96</v>
      </c>
      <c r="AN74" s="33">
        <v>9.6</v>
      </c>
      <c r="AO74" s="31">
        <v>33.564999999999998</v>
      </c>
      <c r="AP74" s="31">
        <v>3.3564999999999996</v>
      </c>
      <c r="AQ74" s="31">
        <v>322.22399999999993</v>
      </c>
      <c r="AR74" s="4" t="s">
        <v>47</v>
      </c>
      <c r="AS74" s="34">
        <v>4.9999999999999996E-2</v>
      </c>
      <c r="AT74" s="32">
        <v>6444.48</v>
      </c>
      <c r="AU74" s="35"/>
    </row>
    <row r="75" spans="1:47" ht="12" hidden="1" x14ac:dyDescent="0.3">
      <c r="A75" s="42" t="s">
        <v>134</v>
      </c>
      <c r="B75" s="42" t="s">
        <v>129</v>
      </c>
      <c r="C75" s="42" t="s">
        <v>32</v>
      </c>
      <c r="D75" s="28" t="s">
        <v>68</v>
      </c>
      <c r="E75" s="42" t="s">
        <v>69</v>
      </c>
      <c r="F75" s="28">
        <v>7751493009126</v>
      </c>
      <c r="G75" s="42" t="s">
        <v>82</v>
      </c>
      <c r="H75" s="42" t="s">
        <v>79</v>
      </c>
      <c r="I75" s="42" t="s">
        <v>138</v>
      </c>
      <c r="J75" s="27" t="s">
        <v>111</v>
      </c>
      <c r="K75" s="27" t="s">
        <v>107</v>
      </c>
      <c r="L75" s="2" t="s">
        <v>107</v>
      </c>
      <c r="M75" s="27" t="s">
        <v>17</v>
      </c>
      <c r="N75" s="27" t="s">
        <v>110</v>
      </c>
      <c r="O75" s="2">
        <v>40034004</v>
      </c>
      <c r="P75" s="2" t="s">
        <v>87</v>
      </c>
      <c r="Q75" s="27" t="s">
        <v>236</v>
      </c>
      <c r="R75" s="2">
        <v>20</v>
      </c>
      <c r="S75" s="25">
        <v>1</v>
      </c>
      <c r="T75" s="27" t="s">
        <v>185</v>
      </c>
      <c r="U75" s="42" t="s">
        <v>237</v>
      </c>
      <c r="V75" s="42" t="s">
        <v>83</v>
      </c>
      <c r="W75" s="46" t="s">
        <v>162</v>
      </c>
      <c r="X75" s="46" t="str">
        <f t="shared" si="1"/>
        <v>400340043022759130227591PDM</v>
      </c>
      <c r="Y75" s="2">
        <v>30227591</v>
      </c>
      <c r="Z75" s="27" t="s">
        <v>47</v>
      </c>
      <c r="AA75" s="42"/>
      <c r="AB75" s="42"/>
      <c r="AC75" s="2">
        <v>30227591</v>
      </c>
      <c r="AD75" s="27" t="s">
        <v>47</v>
      </c>
      <c r="AE75" s="42"/>
      <c r="AF75" s="42"/>
      <c r="AG75" s="27" t="s">
        <v>7</v>
      </c>
      <c r="AH75" s="12">
        <v>480</v>
      </c>
      <c r="AI75" s="29" t="s">
        <v>187</v>
      </c>
      <c r="AJ75" s="29" t="s">
        <v>85</v>
      </c>
      <c r="AK75" s="29" t="s">
        <v>114</v>
      </c>
      <c r="AL75" s="3">
        <v>0.2</v>
      </c>
      <c r="AM75" s="30">
        <v>96</v>
      </c>
      <c r="AN75" s="33">
        <v>9.6</v>
      </c>
      <c r="AO75" s="31">
        <v>33.564999999999998</v>
      </c>
      <c r="AP75" s="31">
        <v>3.3564999999999996</v>
      </c>
      <c r="AQ75" s="31">
        <v>322.22399999999993</v>
      </c>
      <c r="AR75" s="4" t="s">
        <v>47</v>
      </c>
      <c r="AS75" s="34">
        <v>4.9999999999999996E-2</v>
      </c>
      <c r="AT75" s="32">
        <v>6444.48</v>
      </c>
      <c r="AU75" s="35"/>
    </row>
    <row r="76" spans="1:47" ht="12" hidden="1" x14ac:dyDescent="0.3">
      <c r="A76" s="42" t="s">
        <v>134</v>
      </c>
      <c r="B76" s="42" t="s">
        <v>129</v>
      </c>
      <c r="C76" s="42" t="s">
        <v>32</v>
      </c>
      <c r="D76" s="28" t="s">
        <v>68</v>
      </c>
      <c r="E76" s="42" t="s">
        <v>69</v>
      </c>
      <c r="F76" s="28">
        <v>7751493009133</v>
      </c>
      <c r="G76" s="42" t="s">
        <v>82</v>
      </c>
      <c r="H76" s="42" t="s">
        <v>79</v>
      </c>
      <c r="I76" s="42" t="s">
        <v>138</v>
      </c>
      <c r="J76" s="27" t="s">
        <v>111</v>
      </c>
      <c r="K76" s="27" t="s">
        <v>131</v>
      </c>
      <c r="L76" s="2" t="s">
        <v>131</v>
      </c>
      <c r="M76" s="27" t="s">
        <v>17</v>
      </c>
      <c r="N76" s="27" t="s">
        <v>18</v>
      </c>
      <c r="O76" s="2">
        <v>40175594</v>
      </c>
      <c r="P76" s="2" t="s">
        <v>88</v>
      </c>
      <c r="Q76" s="27" t="s">
        <v>233</v>
      </c>
      <c r="R76" s="2">
        <v>1</v>
      </c>
      <c r="S76" s="25">
        <v>4.5454545454545456E-2</v>
      </c>
      <c r="T76" s="27" t="s">
        <v>185</v>
      </c>
      <c r="U76" s="42" t="s">
        <v>140</v>
      </c>
      <c r="V76" s="42" t="s">
        <v>83</v>
      </c>
      <c r="W76" s="46" t="s">
        <v>160</v>
      </c>
      <c r="X76" s="46" t="str">
        <f t="shared" si="1"/>
        <v>401755943022755330227553Bodega</v>
      </c>
      <c r="Y76" s="2">
        <v>30227553</v>
      </c>
      <c r="Z76" s="27" t="s">
        <v>47</v>
      </c>
      <c r="AA76" s="42"/>
      <c r="AB76" s="42"/>
      <c r="AC76" s="2">
        <v>30227553</v>
      </c>
      <c r="AD76" s="27" t="s">
        <v>47</v>
      </c>
      <c r="AE76" s="42"/>
      <c r="AF76" s="42"/>
      <c r="AG76" s="27" t="s">
        <v>7</v>
      </c>
      <c r="AH76" s="12">
        <v>43.75</v>
      </c>
      <c r="AI76" s="29" t="s">
        <v>187</v>
      </c>
      <c r="AJ76" s="29" t="s">
        <v>113</v>
      </c>
      <c r="AK76" s="29" t="s">
        <v>114</v>
      </c>
      <c r="AL76" s="3">
        <v>1</v>
      </c>
      <c r="AM76" s="30">
        <v>44</v>
      </c>
      <c r="AN76" s="33">
        <v>88</v>
      </c>
      <c r="AO76" s="31">
        <v>1.5256818181818181</v>
      </c>
      <c r="AP76" s="31">
        <v>3.0513636363636363</v>
      </c>
      <c r="AQ76" s="31">
        <v>134.26</v>
      </c>
      <c r="AR76" s="4" t="s">
        <v>47</v>
      </c>
      <c r="AS76" s="34">
        <v>4.5454545454545456E-2</v>
      </c>
      <c r="AT76" s="32">
        <v>2953.72</v>
      </c>
      <c r="AU76" s="35"/>
    </row>
    <row r="77" spans="1:47" ht="12" hidden="1" x14ac:dyDescent="0.3">
      <c r="A77" s="42" t="s">
        <v>134</v>
      </c>
      <c r="B77" s="42" t="s">
        <v>129</v>
      </c>
      <c r="C77" s="42" t="s">
        <v>32</v>
      </c>
      <c r="D77" s="28" t="s">
        <v>68</v>
      </c>
      <c r="E77" s="42" t="s">
        <v>69</v>
      </c>
      <c r="F77" s="28">
        <v>7751493009140</v>
      </c>
      <c r="G77" s="42" t="s">
        <v>82</v>
      </c>
      <c r="H77" s="42" t="s">
        <v>79</v>
      </c>
      <c r="I77" s="42" t="s">
        <v>138</v>
      </c>
      <c r="J77" s="27" t="s">
        <v>111</v>
      </c>
      <c r="K77" s="27" t="s">
        <v>131</v>
      </c>
      <c r="L77" s="2" t="s">
        <v>131</v>
      </c>
      <c r="M77" s="27" t="s">
        <v>17</v>
      </c>
      <c r="N77" s="27" t="s">
        <v>18</v>
      </c>
      <c r="O77" s="2">
        <v>40175594</v>
      </c>
      <c r="P77" s="2" t="s">
        <v>88</v>
      </c>
      <c r="Q77" s="27" t="s">
        <v>233</v>
      </c>
      <c r="R77" s="2">
        <v>1</v>
      </c>
      <c r="S77" s="25">
        <v>4.5454545454545456E-2</v>
      </c>
      <c r="T77" s="27" t="s">
        <v>185</v>
      </c>
      <c r="U77" s="42" t="s">
        <v>140</v>
      </c>
      <c r="V77" s="42" t="s">
        <v>83</v>
      </c>
      <c r="W77" s="46" t="s">
        <v>160</v>
      </c>
      <c r="X77" s="46" t="str">
        <f t="shared" si="1"/>
        <v>401755943022757330227573Bodega</v>
      </c>
      <c r="Y77" s="2">
        <v>30227573</v>
      </c>
      <c r="Z77" s="27" t="s">
        <v>47</v>
      </c>
      <c r="AA77" s="42"/>
      <c r="AB77" s="42"/>
      <c r="AC77" s="2">
        <v>30227573</v>
      </c>
      <c r="AD77" s="27" t="s">
        <v>47</v>
      </c>
      <c r="AE77" s="42"/>
      <c r="AF77" s="42"/>
      <c r="AG77" s="27" t="s">
        <v>7</v>
      </c>
      <c r="AH77" s="12">
        <v>43.75</v>
      </c>
      <c r="AI77" s="29" t="s">
        <v>187</v>
      </c>
      <c r="AJ77" s="29" t="s">
        <v>113</v>
      </c>
      <c r="AK77" s="29" t="s">
        <v>114</v>
      </c>
      <c r="AL77" s="3">
        <v>1</v>
      </c>
      <c r="AM77" s="30">
        <v>44</v>
      </c>
      <c r="AN77" s="33">
        <v>88</v>
      </c>
      <c r="AO77" s="31">
        <v>1.5256818181818181</v>
      </c>
      <c r="AP77" s="31">
        <v>3.0513636363636363</v>
      </c>
      <c r="AQ77" s="31">
        <v>134.26</v>
      </c>
      <c r="AR77" s="4" t="s">
        <v>47</v>
      </c>
      <c r="AS77" s="34">
        <v>4.5454545454545456E-2</v>
      </c>
      <c r="AT77" s="32">
        <v>2953.72</v>
      </c>
      <c r="AU77" s="35"/>
    </row>
    <row r="78" spans="1:47" ht="12" hidden="1" x14ac:dyDescent="0.3">
      <c r="A78" s="42" t="s">
        <v>134</v>
      </c>
      <c r="B78" s="42" t="s">
        <v>129</v>
      </c>
      <c r="C78" s="42" t="s">
        <v>32</v>
      </c>
      <c r="D78" s="28" t="s">
        <v>68</v>
      </c>
      <c r="E78" s="42" t="s">
        <v>69</v>
      </c>
      <c r="F78" s="28">
        <v>7751493009119</v>
      </c>
      <c r="G78" s="42" t="s">
        <v>82</v>
      </c>
      <c r="H78" s="42" t="s">
        <v>79</v>
      </c>
      <c r="I78" s="42" t="s">
        <v>138</v>
      </c>
      <c r="J78" s="27" t="s">
        <v>111</v>
      </c>
      <c r="K78" s="27" t="s">
        <v>131</v>
      </c>
      <c r="L78" s="2" t="s">
        <v>131</v>
      </c>
      <c r="M78" s="27" t="s">
        <v>17</v>
      </c>
      <c r="N78" s="27" t="s">
        <v>18</v>
      </c>
      <c r="O78" s="2">
        <v>40175594</v>
      </c>
      <c r="P78" s="2" t="s">
        <v>88</v>
      </c>
      <c r="Q78" s="27" t="s">
        <v>233</v>
      </c>
      <c r="R78" s="2">
        <v>1</v>
      </c>
      <c r="S78" s="25">
        <v>4.5454545454545456E-2</v>
      </c>
      <c r="T78" s="27" t="s">
        <v>185</v>
      </c>
      <c r="U78" s="42" t="s">
        <v>140</v>
      </c>
      <c r="V78" s="42" t="s">
        <v>83</v>
      </c>
      <c r="W78" s="46" t="s">
        <v>160</v>
      </c>
      <c r="X78" s="46" t="str">
        <f t="shared" si="1"/>
        <v>401755943022758230227582Bodega</v>
      </c>
      <c r="Y78" s="2">
        <v>30227582</v>
      </c>
      <c r="Z78" s="27" t="s">
        <v>47</v>
      </c>
      <c r="AA78" s="42"/>
      <c r="AB78" s="42"/>
      <c r="AC78" s="2">
        <v>30227582</v>
      </c>
      <c r="AD78" s="27" t="s">
        <v>47</v>
      </c>
      <c r="AE78" s="42"/>
      <c r="AF78" s="42"/>
      <c r="AG78" s="27" t="s">
        <v>7</v>
      </c>
      <c r="AH78" s="12">
        <v>43.75</v>
      </c>
      <c r="AI78" s="29" t="s">
        <v>187</v>
      </c>
      <c r="AJ78" s="29" t="s">
        <v>113</v>
      </c>
      <c r="AK78" s="29" t="s">
        <v>114</v>
      </c>
      <c r="AL78" s="3">
        <v>1</v>
      </c>
      <c r="AM78" s="30">
        <v>44</v>
      </c>
      <c r="AN78" s="33">
        <v>88</v>
      </c>
      <c r="AO78" s="31">
        <v>1.5256818181818181</v>
      </c>
      <c r="AP78" s="31">
        <v>3.0513636363636363</v>
      </c>
      <c r="AQ78" s="31">
        <v>134.26</v>
      </c>
      <c r="AR78" s="4" t="s">
        <v>47</v>
      </c>
      <c r="AS78" s="34">
        <v>4.5454545454545456E-2</v>
      </c>
      <c r="AT78" s="32">
        <v>2953.72</v>
      </c>
      <c r="AU78" s="35"/>
    </row>
    <row r="79" spans="1:47" ht="12" hidden="1" x14ac:dyDescent="0.3">
      <c r="A79" s="42" t="s">
        <v>134</v>
      </c>
      <c r="B79" s="42" t="s">
        <v>129</v>
      </c>
      <c r="C79" s="42" t="s">
        <v>32</v>
      </c>
      <c r="D79" s="28" t="s">
        <v>68</v>
      </c>
      <c r="E79" s="42" t="s">
        <v>69</v>
      </c>
      <c r="F79" s="28">
        <v>7751493009126</v>
      </c>
      <c r="G79" s="42" t="s">
        <v>82</v>
      </c>
      <c r="H79" s="42" t="s">
        <v>79</v>
      </c>
      <c r="I79" s="42" t="s">
        <v>138</v>
      </c>
      <c r="J79" s="27" t="s">
        <v>111</v>
      </c>
      <c r="K79" s="27" t="s">
        <v>131</v>
      </c>
      <c r="L79" s="2" t="s">
        <v>131</v>
      </c>
      <c r="M79" s="27" t="s">
        <v>17</v>
      </c>
      <c r="N79" s="27" t="s">
        <v>18</v>
      </c>
      <c r="O79" s="2">
        <v>40175594</v>
      </c>
      <c r="P79" s="2" t="s">
        <v>88</v>
      </c>
      <c r="Q79" s="27" t="s">
        <v>233</v>
      </c>
      <c r="R79" s="2">
        <v>1</v>
      </c>
      <c r="S79" s="25">
        <v>4.5454545454545456E-2</v>
      </c>
      <c r="T79" s="27" t="s">
        <v>185</v>
      </c>
      <c r="U79" s="42" t="s">
        <v>140</v>
      </c>
      <c r="V79" s="42" t="s">
        <v>83</v>
      </c>
      <c r="W79" s="46" t="s">
        <v>160</v>
      </c>
      <c r="X79" s="46" t="str">
        <f t="shared" si="1"/>
        <v>401755943022759130227591Bodega</v>
      </c>
      <c r="Y79" s="2">
        <v>30227591</v>
      </c>
      <c r="Z79" s="27" t="s">
        <v>47</v>
      </c>
      <c r="AA79" s="42"/>
      <c r="AB79" s="42"/>
      <c r="AC79" s="2">
        <v>30227591</v>
      </c>
      <c r="AD79" s="27" t="s">
        <v>47</v>
      </c>
      <c r="AE79" s="42"/>
      <c r="AF79" s="42"/>
      <c r="AG79" s="27" t="s">
        <v>7</v>
      </c>
      <c r="AH79" s="12">
        <v>43.75</v>
      </c>
      <c r="AI79" s="29" t="s">
        <v>187</v>
      </c>
      <c r="AJ79" s="29" t="s">
        <v>113</v>
      </c>
      <c r="AK79" s="29" t="s">
        <v>114</v>
      </c>
      <c r="AL79" s="3">
        <v>1</v>
      </c>
      <c r="AM79" s="30">
        <v>44</v>
      </c>
      <c r="AN79" s="33">
        <v>88</v>
      </c>
      <c r="AO79" s="31">
        <v>1.5256818181818181</v>
      </c>
      <c r="AP79" s="31">
        <v>3.0513636363636363</v>
      </c>
      <c r="AQ79" s="31">
        <v>134.26</v>
      </c>
      <c r="AR79" s="4" t="s">
        <v>47</v>
      </c>
      <c r="AS79" s="34">
        <v>4.5454545454545456E-2</v>
      </c>
      <c r="AT79" s="32">
        <v>2953.72</v>
      </c>
      <c r="AU79" s="35"/>
    </row>
    <row r="80" spans="1:47" ht="12" hidden="1" x14ac:dyDescent="0.3">
      <c r="A80" s="42" t="s">
        <v>134</v>
      </c>
      <c r="B80" s="42" t="s">
        <v>129</v>
      </c>
      <c r="C80" s="42" t="s">
        <v>14</v>
      </c>
      <c r="D80" s="28" t="s">
        <v>121</v>
      </c>
      <c r="E80" s="42" t="s">
        <v>122</v>
      </c>
      <c r="F80" s="28">
        <v>7751493002202</v>
      </c>
      <c r="G80" s="42" t="s">
        <v>82</v>
      </c>
      <c r="H80" s="42" t="s">
        <v>79</v>
      </c>
      <c r="I80" s="42" t="s">
        <v>137</v>
      </c>
      <c r="J80" s="27" t="s">
        <v>111</v>
      </c>
      <c r="K80" s="27" t="s">
        <v>131</v>
      </c>
      <c r="L80" s="2" t="s">
        <v>131</v>
      </c>
      <c r="M80" s="27" t="s">
        <v>17</v>
      </c>
      <c r="N80" s="27" t="s">
        <v>18</v>
      </c>
      <c r="O80" s="2">
        <v>40175594</v>
      </c>
      <c r="P80" s="2" t="s">
        <v>88</v>
      </c>
      <c r="Q80" s="27" t="s">
        <v>193</v>
      </c>
      <c r="R80" s="2">
        <v>2</v>
      </c>
      <c r="S80" s="25">
        <v>2</v>
      </c>
      <c r="T80" s="27" t="s">
        <v>188</v>
      </c>
      <c r="U80" s="42" t="s">
        <v>194</v>
      </c>
      <c r="V80" s="42" t="s">
        <v>51</v>
      </c>
      <c r="W80" s="46" t="s">
        <v>153</v>
      </c>
      <c r="X80" s="46" t="str">
        <f t="shared" si="1"/>
        <v>401755943022593230226215Bodega</v>
      </c>
      <c r="Y80" s="2">
        <v>30225932</v>
      </c>
      <c r="Z80" s="27" t="s">
        <v>48</v>
      </c>
      <c r="AA80" s="42"/>
      <c r="AB80" s="42"/>
      <c r="AC80" s="2">
        <v>30226215</v>
      </c>
      <c r="AD80" s="27" t="s">
        <v>37</v>
      </c>
      <c r="AE80" s="42"/>
      <c r="AF80" s="42"/>
      <c r="AG80" s="27" t="s">
        <v>7</v>
      </c>
      <c r="AH80" s="12">
        <v>0</v>
      </c>
      <c r="AI80" s="29" t="s">
        <v>187</v>
      </c>
      <c r="AJ80" s="29" t="s">
        <v>113</v>
      </c>
      <c r="AK80" s="29" t="s">
        <v>114</v>
      </c>
      <c r="AL80" s="3">
        <v>1</v>
      </c>
      <c r="AM80" s="30">
        <v>0</v>
      </c>
      <c r="AN80" s="33">
        <v>0</v>
      </c>
      <c r="AO80" s="31" t="s">
        <v>18</v>
      </c>
      <c r="AP80" s="31">
        <v>7.1641666666666666</v>
      </c>
      <c r="AQ80" s="31">
        <v>0</v>
      </c>
      <c r="AR80" s="4" t="s">
        <v>48</v>
      </c>
      <c r="AS80" s="34" t="s">
        <v>18</v>
      </c>
      <c r="AT80" s="32">
        <v>0</v>
      </c>
      <c r="AU80" s="35"/>
    </row>
    <row r="81" spans="1:47" ht="12" hidden="1" x14ac:dyDescent="0.3">
      <c r="A81" s="42" t="s">
        <v>134</v>
      </c>
      <c r="B81" s="42" t="s">
        <v>129</v>
      </c>
      <c r="C81" s="42" t="s">
        <v>14</v>
      </c>
      <c r="D81" s="28" t="s">
        <v>121</v>
      </c>
      <c r="E81" s="42" t="s">
        <v>122</v>
      </c>
      <c r="F81" s="28">
        <v>7702425800779</v>
      </c>
      <c r="G81" s="42" t="s">
        <v>82</v>
      </c>
      <c r="H81" s="42" t="s">
        <v>79</v>
      </c>
      <c r="I81" s="42" t="s">
        <v>137</v>
      </c>
      <c r="J81" s="27" t="s">
        <v>111</v>
      </c>
      <c r="K81" s="27" t="s">
        <v>131</v>
      </c>
      <c r="L81" s="2" t="s">
        <v>131</v>
      </c>
      <c r="M81" s="27" t="s">
        <v>17</v>
      </c>
      <c r="N81" s="27" t="s">
        <v>18</v>
      </c>
      <c r="O81" s="2">
        <v>40175594</v>
      </c>
      <c r="P81" s="2" t="s">
        <v>88</v>
      </c>
      <c r="Q81" s="27" t="s">
        <v>191</v>
      </c>
      <c r="R81" s="2">
        <v>6</v>
      </c>
      <c r="S81" s="25">
        <v>3</v>
      </c>
      <c r="T81" s="27" t="s">
        <v>188</v>
      </c>
      <c r="U81" s="42" t="s">
        <v>195</v>
      </c>
      <c r="V81" s="42" t="s">
        <v>51</v>
      </c>
      <c r="W81" s="46" t="s">
        <v>154</v>
      </c>
      <c r="X81" s="46" t="str">
        <f t="shared" si="1"/>
        <v>401755943022606830226215Bodega</v>
      </c>
      <c r="Y81" s="2">
        <v>30226068</v>
      </c>
      <c r="Z81" s="27" t="s">
        <v>38</v>
      </c>
      <c r="AA81" s="42"/>
      <c r="AB81" s="42"/>
      <c r="AC81" s="2">
        <v>30226215</v>
      </c>
      <c r="AD81" s="27" t="s">
        <v>37</v>
      </c>
      <c r="AE81" s="42"/>
      <c r="AF81" s="42"/>
      <c r="AG81" s="27" t="s">
        <v>7</v>
      </c>
      <c r="AH81" s="12">
        <v>53.6</v>
      </c>
      <c r="AI81" s="29" t="s">
        <v>187</v>
      </c>
      <c r="AJ81" s="29" t="s">
        <v>113</v>
      </c>
      <c r="AK81" s="29" t="s">
        <v>114</v>
      </c>
      <c r="AL81" s="3">
        <v>1</v>
      </c>
      <c r="AM81" s="30">
        <v>54</v>
      </c>
      <c r="AN81" s="33">
        <v>432</v>
      </c>
      <c r="AO81" s="31">
        <v>1.7910416666666666</v>
      </c>
      <c r="AP81" s="31">
        <v>14.328333333333333</v>
      </c>
      <c r="AQ81" s="31">
        <v>773.73</v>
      </c>
      <c r="AR81" s="4" t="s">
        <v>38</v>
      </c>
      <c r="AS81" s="34">
        <v>0.13495716262239249</v>
      </c>
      <c r="AT81" s="32">
        <v>5733.1525423728817</v>
      </c>
      <c r="AU81" s="35"/>
    </row>
    <row r="82" spans="1:47" ht="12" hidden="1" x14ac:dyDescent="0.3">
      <c r="A82" s="42" t="s">
        <v>134</v>
      </c>
      <c r="B82" s="42" t="s">
        <v>129</v>
      </c>
      <c r="C82" s="42" t="s">
        <v>14</v>
      </c>
      <c r="D82" s="28" t="s">
        <v>121</v>
      </c>
      <c r="E82" s="42" t="s">
        <v>122</v>
      </c>
      <c r="F82" s="28">
        <v>7702425800779</v>
      </c>
      <c r="G82" s="42" t="s">
        <v>82</v>
      </c>
      <c r="H82" s="42" t="s">
        <v>79</v>
      </c>
      <c r="I82" s="42" t="s">
        <v>137</v>
      </c>
      <c r="J82" s="27" t="s">
        <v>111</v>
      </c>
      <c r="K82" s="27" t="s">
        <v>131</v>
      </c>
      <c r="L82" s="2" t="s">
        <v>131</v>
      </c>
      <c r="M82" s="27" t="s">
        <v>17</v>
      </c>
      <c r="N82" s="27" t="s">
        <v>18</v>
      </c>
      <c r="O82" s="2">
        <v>40175594</v>
      </c>
      <c r="P82" s="2" t="s">
        <v>88</v>
      </c>
      <c r="Q82" s="27" t="s">
        <v>196</v>
      </c>
      <c r="R82" s="2">
        <v>576</v>
      </c>
      <c r="S82" s="25">
        <v>48</v>
      </c>
      <c r="T82" s="27" t="s">
        <v>185</v>
      </c>
      <c r="U82" s="42" t="s">
        <v>197</v>
      </c>
      <c r="V82" s="42" t="s">
        <v>51</v>
      </c>
      <c r="W82" s="46" t="s">
        <v>155</v>
      </c>
      <c r="X82" s="46" t="str">
        <f t="shared" si="1"/>
        <v>401755943022606830226068Mayorista</v>
      </c>
      <c r="Y82" s="2">
        <v>30226068</v>
      </c>
      <c r="Z82" s="27" t="s">
        <v>38</v>
      </c>
      <c r="AA82" s="42"/>
      <c r="AB82" s="42"/>
      <c r="AC82" s="2">
        <v>30226068</v>
      </c>
      <c r="AD82" s="27" t="s">
        <v>38</v>
      </c>
      <c r="AE82" s="42"/>
      <c r="AF82" s="42"/>
      <c r="AG82" s="27" t="s">
        <v>7</v>
      </c>
      <c r="AH82" s="12">
        <v>53.6</v>
      </c>
      <c r="AI82" s="29" t="s">
        <v>187</v>
      </c>
      <c r="AJ82" s="29" t="s">
        <v>54</v>
      </c>
      <c r="AK82" s="29" t="s">
        <v>54</v>
      </c>
      <c r="AL82" s="3">
        <v>0</v>
      </c>
      <c r="AM82" s="30">
        <v>0</v>
      </c>
      <c r="AN82" s="33">
        <v>0</v>
      </c>
      <c r="AO82" s="31" t="s">
        <v>18</v>
      </c>
      <c r="AP82" s="31">
        <v>8.8474576271186471</v>
      </c>
      <c r="AQ82" s="31">
        <v>0</v>
      </c>
      <c r="AR82" s="4" t="s">
        <v>38</v>
      </c>
      <c r="AS82" s="34" t="s">
        <v>18</v>
      </c>
      <c r="AT82" s="32">
        <v>0</v>
      </c>
      <c r="AU82" s="35"/>
    </row>
    <row r="83" spans="1:47" ht="12" hidden="1" x14ac:dyDescent="0.3">
      <c r="A83" s="42" t="s">
        <v>134</v>
      </c>
      <c r="B83" s="42" t="s">
        <v>129</v>
      </c>
      <c r="C83" s="42" t="s">
        <v>60</v>
      </c>
      <c r="D83" s="28" t="s">
        <v>64</v>
      </c>
      <c r="E83" s="42" t="s">
        <v>65</v>
      </c>
      <c r="F83" s="28">
        <v>7751493000154</v>
      </c>
      <c r="G83" s="42" t="s">
        <v>82</v>
      </c>
      <c r="H83" s="42" t="s">
        <v>79</v>
      </c>
      <c r="I83" s="42" t="s">
        <v>136</v>
      </c>
      <c r="J83" s="27" t="s">
        <v>111</v>
      </c>
      <c r="K83" s="27" t="s">
        <v>131</v>
      </c>
      <c r="L83" s="2" t="s">
        <v>131</v>
      </c>
      <c r="M83" s="27" t="s">
        <v>17</v>
      </c>
      <c r="N83" s="27" t="s">
        <v>18</v>
      </c>
      <c r="O83" s="2">
        <v>40175594</v>
      </c>
      <c r="P83" s="2" t="s">
        <v>88</v>
      </c>
      <c r="Q83" s="27" t="s">
        <v>236</v>
      </c>
      <c r="R83" s="2">
        <v>20</v>
      </c>
      <c r="S83" s="25">
        <v>1</v>
      </c>
      <c r="T83" s="27" t="s">
        <v>185</v>
      </c>
      <c r="U83" s="42" t="s">
        <v>238</v>
      </c>
      <c r="V83" s="42" t="s">
        <v>50</v>
      </c>
      <c r="W83" s="46" t="s">
        <v>151</v>
      </c>
      <c r="X83" s="46" t="str">
        <f t="shared" si="1"/>
        <v>401755943022660630226606Bodega</v>
      </c>
      <c r="Y83" s="2">
        <v>30226606</v>
      </c>
      <c r="Z83" s="27" t="s">
        <v>20</v>
      </c>
      <c r="AA83" s="42"/>
      <c r="AB83" s="42"/>
      <c r="AC83" s="2">
        <v>30226606</v>
      </c>
      <c r="AD83" s="27" t="s">
        <v>20</v>
      </c>
      <c r="AE83" s="42"/>
      <c r="AF83" s="42"/>
      <c r="AG83" s="27" t="s">
        <v>7</v>
      </c>
      <c r="AH83" s="12">
        <v>2100</v>
      </c>
      <c r="AI83" s="29" t="s">
        <v>187</v>
      </c>
      <c r="AJ83" s="29" t="s">
        <v>113</v>
      </c>
      <c r="AK83" s="29" t="s">
        <v>114</v>
      </c>
      <c r="AL83" s="3">
        <v>0.5</v>
      </c>
      <c r="AM83" s="30">
        <v>1050</v>
      </c>
      <c r="AN83" s="33">
        <v>525</v>
      </c>
      <c r="AO83" s="31">
        <v>1.335</v>
      </c>
      <c r="AP83" s="31">
        <v>0.66749999999999998</v>
      </c>
      <c r="AQ83" s="31">
        <v>700.875</v>
      </c>
      <c r="AR83" s="4" t="s">
        <v>20</v>
      </c>
      <c r="AS83" s="34">
        <v>0.05</v>
      </c>
      <c r="AT83" s="32">
        <v>14017.5</v>
      </c>
      <c r="AU83" s="35" t="s">
        <v>117</v>
      </c>
    </row>
    <row r="84" spans="1:47" ht="12" hidden="1" x14ac:dyDescent="0.3">
      <c r="A84" s="42" t="s">
        <v>134</v>
      </c>
      <c r="B84" s="42" t="s">
        <v>129</v>
      </c>
      <c r="C84" s="42" t="s">
        <v>60</v>
      </c>
      <c r="D84" s="28" t="s">
        <v>64</v>
      </c>
      <c r="E84" s="42" t="s">
        <v>65</v>
      </c>
      <c r="F84" s="28">
        <v>7751493000154</v>
      </c>
      <c r="G84" s="42" t="s">
        <v>82</v>
      </c>
      <c r="H84" s="42" t="s">
        <v>79</v>
      </c>
      <c r="I84" s="42" t="s">
        <v>136</v>
      </c>
      <c r="J84" s="27" t="s">
        <v>111</v>
      </c>
      <c r="K84" s="27" t="s">
        <v>131</v>
      </c>
      <c r="L84" s="2" t="s">
        <v>131</v>
      </c>
      <c r="M84" s="27" t="s">
        <v>17</v>
      </c>
      <c r="N84" s="27" t="s">
        <v>18</v>
      </c>
      <c r="O84" s="2">
        <v>40175594</v>
      </c>
      <c r="P84" s="2" t="s">
        <v>88</v>
      </c>
      <c r="Q84" s="27" t="s">
        <v>200</v>
      </c>
      <c r="R84" s="2">
        <v>220</v>
      </c>
      <c r="S84" s="25">
        <v>10</v>
      </c>
      <c r="T84" s="27" t="s">
        <v>185</v>
      </c>
      <c r="U84" s="42" t="s">
        <v>201</v>
      </c>
      <c r="V84" s="42" t="s">
        <v>50</v>
      </c>
      <c r="W84" s="46" t="s">
        <v>148</v>
      </c>
      <c r="X84" s="46" t="str">
        <f t="shared" ref="X84:X147" si="2">+O84&amp;Y84&amp;AC84&amp;AJ84</f>
        <v>401755943022660630226606PDM</v>
      </c>
      <c r="Y84" s="2">
        <v>30226606</v>
      </c>
      <c r="Z84" s="27" t="s">
        <v>20</v>
      </c>
      <c r="AA84" s="42"/>
      <c r="AB84" s="42"/>
      <c r="AC84" s="2">
        <v>30226606</v>
      </c>
      <c r="AD84" s="27" t="s">
        <v>20</v>
      </c>
      <c r="AE84" s="42"/>
      <c r="AF84" s="42"/>
      <c r="AG84" s="27" t="s">
        <v>7</v>
      </c>
      <c r="AH84" s="12">
        <v>2100</v>
      </c>
      <c r="AI84" s="29" t="s">
        <v>187</v>
      </c>
      <c r="AJ84" s="29" t="s">
        <v>85</v>
      </c>
      <c r="AK84" s="29" t="s">
        <v>114</v>
      </c>
      <c r="AL84" s="3">
        <v>0.1</v>
      </c>
      <c r="AM84" s="30">
        <v>210</v>
      </c>
      <c r="AN84" s="33">
        <v>9.545454545454545</v>
      </c>
      <c r="AO84" s="31">
        <v>13.35</v>
      </c>
      <c r="AP84" s="31">
        <v>0.60681818181818181</v>
      </c>
      <c r="AQ84" s="31">
        <v>127.43181818181819</v>
      </c>
      <c r="AR84" s="4" t="s">
        <v>20</v>
      </c>
      <c r="AS84" s="34">
        <v>4.5454545454545456E-2</v>
      </c>
      <c r="AT84" s="32">
        <v>2803.5</v>
      </c>
      <c r="AU84" s="35"/>
    </row>
    <row r="85" spans="1:47" ht="12" hidden="1" x14ac:dyDescent="0.3">
      <c r="A85" s="42" t="s">
        <v>134</v>
      </c>
      <c r="B85" s="42" t="s">
        <v>129</v>
      </c>
      <c r="C85" s="42" t="s">
        <v>60</v>
      </c>
      <c r="D85" s="28" t="s">
        <v>64</v>
      </c>
      <c r="E85" s="42" t="s">
        <v>65</v>
      </c>
      <c r="F85" s="28">
        <v>7751493000154</v>
      </c>
      <c r="G85" s="42" t="s">
        <v>82</v>
      </c>
      <c r="H85" s="42" t="s">
        <v>79</v>
      </c>
      <c r="I85" s="42" t="s">
        <v>136</v>
      </c>
      <c r="J85" s="27" t="s">
        <v>111</v>
      </c>
      <c r="K85" s="27" t="s">
        <v>131</v>
      </c>
      <c r="L85" s="2" t="s">
        <v>131</v>
      </c>
      <c r="M85" s="27" t="s">
        <v>17</v>
      </c>
      <c r="N85" s="27" t="s">
        <v>18</v>
      </c>
      <c r="O85" s="2">
        <v>40175594</v>
      </c>
      <c r="P85" s="2" t="s">
        <v>88</v>
      </c>
      <c r="Q85" s="27" t="s">
        <v>202</v>
      </c>
      <c r="R85" s="2">
        <v>400</v>
      </c>
      <c r="S85" s="25">
        <v>30</v>
      </c>
      <c r="T85" s="27" t="s">
        <v>185</v>
      </c>
      <c r="U85" s="42" t="s">
        <v>203</v>
      </c>
      <c r="V85" s="42" t="s">
        <v>50</v>
      </c>
      <c r="W85" s="46" t="s">
        <v>150</v>
      </c>
      <c r="X85" s="46" t="str">
        <f t="shared" si="2"/>
        <v>401755943022660630226606Mayorista</v>
      </c>
      <c r="Y85" s="2">
        <v>30226606</v>
      </c>
      <c r="Z85" s="27" t="s">
        <v>20</v>
      </c>
      <c r="AA85" s="42"/>
      <c r="AB85" s="42"/>
      <c r="AC85" s="2">
        <v>30226606</v>
      </c>
      <c r="AD85" s="27" t="s">
        <v>20</v>
      </c>
      <c r="AE85" s="42"/>
      <c r="AF85" s="42"/>
      <c r="AG85" s="27" t="s">
        <v>7</v>
      </c>
      <c r="AH85" s="12">
        <v>2100</v>
      </c>
      <c r="AI85" s="29" t="s">
        <v>187</v>
      </c>
      <c r="AJ85" s="29" t="s">
        <v>54</v>
      </c>
      <c r="AK85" s="29" t="s">
        <v>54</v>
      </c>
      <c r="AL85" s="3">
        <v>0</v>
      </c>
      <c r="AM85" s="30">
        <v>0</v>
      </c>
      <c r="AN85" s="33">
        <v>0</v>
      </c>
      <c r="AO85" s="31" t="s">
        <v>18</v>
      </c>
      <c r="AP85" s="31">
        <v>1.00125</v>
      </c>
      <c r="AQ85" s="31">
        <v>0</v>
      </c>
      <c r="AR85" s="4" t="s">
        <v>20</v>
      </c>
      <c r="AS85" s="34" t="s">
        <v>18</v>
      </c>
      <c r="AT85" s="32">
        <v>0</v>
      </c>
      <c r="AU85" s="35"/>
    </row>
    <row r="86" spans="1:47" ht="12" hidden="1" x14ac:dyDescent="0.3">
      <c r="A86" s="42" t="s">
        <v>134</v>
      </c>
      <c r="B86" s="42" t="s">
        <v>129</v>
      </c>
      <c r="C86" s="42" t="s">
        <v>60</v>
      </c>
      <c r="D86" s="28" t="s">
        <v>64</v>
      </c>
      <c r="E86" s="42" t="s">
        <v>65</v>
      </c>
      <c r="F86" s="28">
        <v>7751493000154</v>
      </c>
      <c r="G86" s="42" t="s">
        <v>82</v>
      </c>
      <c r="H86" s="42" t="s">
        <v>79</v>
      </c>
      <c r="I86" s="42" t="s">
        <v>136</v>
      </c>
      <c r="J86" s="27" t="s">
        <v>111</v>
      </c>
      <c r="K86" s="27" t="s">
        <v>131</v>
      </c>
      <c r="L86" s="2" t="s">
        <v>131</v>
      </c>
      <c r="M86" s="27" t="s">
        <v>17</v>
      </c>
      <c r="N86" s="27" t="s">
        <v>18</v>
      </c>
      <c r="O86" s="2">
        <v>40175594</v>
      </c>
      <c r="P86" s="2" t="s">
        <v>88</v>
      </c>
      <c r="Q86" s="27" t="s">
        <v>204</v>
      </c>
      <c r="R86" s="2">
        <v>50</v>
      </c>
      <c r="S86" s="25">
        <v>3</v>
      </c>
      <c r="T86" s="27" t="s">
        <v>185</v>
      </c>
      <c r="U86" s="42" t="s">
        <v>205</v>
      </c>
      <c r="V86" s="42" t="s">
        <v>50</v>
      </c>
      <c r="W86" s="46" t="s">
        <v>151</v>
      </c>
      <c r="X86" s="46" t="str">
        <f t="shared" si="2"/>
        <v>401755943022660630226606Bodega</v>
      </c>
      <c r="Y86" s="2">
        <v>30226606</v>
      </c>
      <c r="Z86" s="27" t="s">
        <v>20</v>
      </c>
      <c r="AA86" s="42"/>
      <c r="AB86" s="42"/>
      <c r="AC86" s="2">
        <v>30226606</v>
      </c>
      <c r="AD86" s="27" t="s">
        <v>20</v>
      </c>
      <c r="AE86" s="42"/>
      <c r="AF86" s="42"/>
      <c r="AG86" s="27" t="s">
        <v>7</v>
      </c>
      <c r="AH86" s="12">
        <v>2100</v>
      </c>
      <c r="AI86" s="29" t="s">
        <v>187</v>
      </c>
      <c r="AJ86" s="29" t="s">
        <v>113</v>
      </c>
      <c r="AK86" s="29" t="s">
        <v>114</v>
      </c>
      <c r="AL86" s="3">
        <v>0.4</v>
      </c>
      <c r="AM86" s="30">
        <v>840</v>
      </c>
      <c r="AN86" s="33">
        <v>168</v>
      </c>
      <c r="AO86" s="31">
        <v>4.0049999999999999</v>
      </c>
      <c r="AP86" s="31">
        <v>0.80099999999999993</v>
      </c>
      <c r="AQ86" s="31">
        <v>672.83999999999992</v>
      </c>
      <c r="AR86" s="4" t="s">
        <v>20</v>
      </c>
      <c r="AS86" s="34">
        <v>5.9999999999999991E-2</v>
      </c>
      <c r="AT86" s="32">
        <v>11214</v>
      </c>
      <c r="AU86" s="35" t="s">
        <v>119</v>
      </c>
    </row>
    <row r="87" spans="1:47" ht="12" hidden="1" x14ac:dyDescent="0.3">
      <c r="A87" s="42" t="s">
        <v>134</v>
      </c>
      <c r="B87" s="42" t="s">
        <v>129</v>
      </c>
      <c r="C87" s="42" t="s">
        <v>60</v>
      </c>
      <c r="D87" s="28" t="s">
        <v>64</v>
      </c>
      <c r="E87" s="42" t="s">
        <v>65</v>
      </c>
      <c r="F87" s="28">
        <v>7751493000642</v>
      </c>
      <c r="G87" s="42" t="s">
        <v>82</v>
      </c>
      <c r="H87" s="42" t="s">
        <v>79</v>
      </c>
      <c r="I87" s="42" t="s">
        <v>136</v>
      </c>
      <c r="J87" s="27" t="s">
        <v>111</v>
      </c>
      <c r="K87" s="27" t="s">
        <v>131</v>
      </c>
      <c r="L87" s="2" t="s">
        <v>131</v>
      </c>
      <c r="M87" s="27" t="s">
        <v>17</v>
      </c>
      <c r="N87" s="27" t="s">
        <v>18</v>
      </c>
      <c r="O87" s="2">
        <v>40175594</v>
      </c>
      <c r="P87" s="2" t="s">
        <v>88</v>
      </c>
      <c r="Q87" s="27" t="s">
        <v>206</v>
      </c>
      <c r="R87" s="2">
        <v>12</v>
      </c>
      <c r="S87" s="25">
        <v>1</v>
      </c>
      <c r="T87" s="27" t="s">
        <v>185</v>
      </c>
      <c r="U87" s="42" t="s">
        <v>207</v>
      </c>
      <c r="V87" s="42" t="s">
        <v>50</v>
      </c>
      <c r="W87" s="46" t="s">
        <v>145</v>
      </c>
      <c r="X87" s="46" t="str">
        <f t="shared" si="2"/>
        <v>401755943022660730226607Bodega</v>
      </c>
      <c r="Y87" s="2">
        <v>30226607</v>
      </c>
      <c r="Z87" s="27" t="s">
        <v>33</v>
      </c>
      <c r="AA87" s="42"/>
      <c r="AB87" s="42"/>
      <c r="AC87" s="2">
        <v>30226607</v>
      </c>
      <c r="AD87" s="27" t="s">
        <v>33</v>
      </c>
      <c r="AE87" s="42"/>
      <c r="AF87" s="42"/>
      <c r="AG87" s="27" t="s">
        <v>7</v>
      </c>
      <c r="AH87" s="12">
        <v>1263.28</v>
      </c>
      <c r="AI87" s="29" t="s">
        <v>187</v>
      </c>
      <c r="AJ87" s="29" t="s">
        <v>113</v>
      </c>
      <c r="AK87" s="29" t="s">
        <v>114</v>
      </c>
      <c r="AL87" s="3">
        <v>1</v>
      </c>
      <c r="AM87" s="30">
        <v>1264</v>
      </c>
      <c r="AN87" s="33">
        <v>1264</v>
      </c>
      <c r="AO87" s="31">
        <v>2.4016666666666668</v>
      </c>
      <c r="AP87" s="31">
        <v>2.4016666666666668</v>
      </c>
      <c r="AQ87" s="31">
        <v>3035.7066666666669</v>
      </c>
      <c r="AR87" s="4" t="s">
        <v>33</v>
      </c>
      <c r="AS87" s="34">
        <v>8.3333333333333329E-2</v>
      </c>
      <c r="AT87" s="32">
        <v>36428.480000000003</v>
      </c>
      <c r="AU87" s="35"/>
    </row>
    <row r="88" spans="1:47" ht="12" hidden="1" x14ac:dyDescent="0.3">
      <c r="A88" s="42" t="s">
        <v>134</v>
      </c>
      <c r="B88" s="42" t="s">
        <v>129</v>
      </c>
      <c r="C88" s="42" t="s">
        <v>60</v>
      </c>
      <c r="D88" s="28" t="s">
        <v>64</v>
      </c>
      <c r="E88" s="42" t="s">
        <v>65</v>
      </c>
      <c r="F88" s="28">
        <v>7751493000642</v>
      </c>
      <c r="G88" s="42" t="s">
        <v>82</v>
      </c>
      <c r="H88" s="42" t="s">
        <v>79</v>
      </c>
      <c r="I88" s="42" t="s">
        <v>136</v>
      </c>
      <c r="J88" s="27" t="s">
        <v>111</v>
      </c>
      <c r="K88" s="27" t="s">
        <v>131</v>
      </c>
      <c r="L88" s="2" t="s">
        <v>131</v>
      </c>
      <c r="M88" s="27" t="s">
        <v>17</v>
      </c>
      <c r="N88" s="27" t="s">
        <v>18</v>
      </c>
      <c r="O88" s="2">
        <v>40175594</v>
      </c>
      <c r="P88" s="2" t="s">
        <v>88</v>
      </c>
      <c r="Q88" s="27" t="s">
        <v>208</v>
      </c>
      <c r="R88" s="2">
        <v>180</v>
      </c>
      <c r="S88" s="25">
        <v>12</v>
      </c>
      <c r="T88" s="27" t="s">
        <v>185</v>
      </c>
      <c r="U88" s="42" t="s">
        <v>209</v>
      </c>
      <c r="V88" s="42" t="s">
        <v>50</v>
      </c>
      <c r="W88" s="46" t="s">
        <v>147</v>
      </c>
      <c r="X88" s="46" t="str">
        <f t="shared" si="2"/>
        <v>401755943022660730226607PDM</v>
      </c>
      <c r="Y88" s="2">
        <v>30226607</v>
      </c>
      <c r="Z88" s="27" t="s">
        <v>33</v>
      </c>
      <c r="AA88" s="42"/>
      <c r="AB88" s="42"/>
      <c r="AC88" s="2">
        <v>30226607</v>
      </c>
      <c r="AD88" s="27" t="s">
        <v>33</v>
      </c>
      <c r="AE88" s="42"/>
      <c r="AF88" s="42"/>
      <c r="AG88" s="27" t="s">
        <v>7</v>
      </c>
      <c r="AH88" s="12">
        <v>1263.28</v>
      </c>
      <c r="AI88" s="29" t="s">
        <v>187</v>
      </c>
      <c r="AJ88" s="29" t="s">
        <v>85</v>
      </c>
      <c r="AK88" s="29" t="s">
        <v>114</v>
      </c>
      <c r="AL88" s="3">
        <v>0</v>
      </c>
      <c r="AM88" s="30">
        <v>0</v>
      </c>
      <c r="AN88" s="33">
        <v>0</v>
      </c>
      <c r="AO88" s="31" t="s">
        <v>18</v>
      </c>
      <c r="AP88" s="31">
        <v>1.9213333333333336</v>
      </c>
      <c r="AQ88" s="31">
        <v>0</v>
      </c>
      <c r="AR88" s="4" t="s">
        <v>33</v>
      </c>
      <c r="AS88" s="34" t="s">
        <v>18</v>
      </c>
      <c r="AT88" s="32">
        <v>0</v>
      </c>
      <c r="AU88" s="35"/>
    </row>
    <row r="89" spans="1:47" ht="12" hidden="1" x14ac:dyDescent="0.3">
      <c r="A89" s="42" t="s">
        <v>134</v>
      </c>
      <c r="B89" s="42" t="s">
        <v>129</v>
      </c>
      <c r="C89" s="42" t="s">
        <v>60</v>
      </c>
      <c r="D89" s="28" t="s">
        <v>64</v>
      </c>
      <c r="E89" s="42" t="s">
        <v>65</v>
      </c>
      <c r="F89" s="28">
        <v>7751493000642</v>
      </c>
      <c r="G89" s="42" t="s">
        <v>82</v>
      </c>
      <c r="H89" s="42" t="s">
        <v>79</v>
      </c>
      <c r="I89" s="42" t="s">
        <v>136</v>
      </c>
      <c r="J89" s="27" t="s">
        <v>111</v>
      </c>
      <c r="K89" s="27" t="s">
        <v>131</v>
      </c>
      <c r="L89" s="2" t="s">
        <v>131</v>
      </c>
      <c r="M89" s="27" t="s">
        <v>17</v>
      </c>
      <c r="N89" s="27" t="s">
        <v>18</v>
      </c>
      <c r="O89" s="2">
        <v>40175594</v>
      </c>
      <c r="P89" s="2" t="s">
        <v>88</v>
      </c>
      <c r="Q89" s="27" t="s">
        <v>210</v>
      </c>
      <c r="R89" s="2">
        <v>240</v>
      </c>
      <c r="S89" s="25">
        <v>24</v>
      </c>
      <c r="T89" s="27" t="s">
        <v>185</v>
      </c>
      <c r="U89" s="42" t="s">
        <v>211</v>
      </c>
      <c r="V89" s="42" t="s">
        <v>50</v>
      </c>
      <c r="W89" s="46" t="s">
        <v>179</v>
      </c>
      <c r="X89" s="46" t="str">
        <f t="shared" si="2"/>
        <v>401755943022660730226607Mayorista</v>
      </c>
      <c r="Y89" s="2">
        <v>30226607</v>
      </c>
      <c r="Z89" s="27" t="s">
        <v>33</v>
      </c>
      <c r="AA89" s="42"/>
      <c r="AB89" s="42"/>
      <c r="AC89" s="2">
        <v>30226607</v>
      </c>
      <c r="AD89" s="27" t="s">
        <v>33</v>
      </c>
      <c r="AE89" s="42"/>
      <c r="AF89" s="42"/>
      <c r="AG89" s="27" t="s">
        <v>7</v>
      </c>
      <c r="AH89" s="12">
        <v>1263.28</v>
      </c>
      <c r="AI89" s="29" t="s">
        <v>187</v>
      </c>
      <c r="AJ89" s="29" t="s">
        <v>54</v>
      </c>
      <c r="AK89" s="29" t="s">
        <v>54</v>
      </c>
      <c r="AL89" s="3">
        <v>0</v>
      </c>
      <c r="AM89" s="30">
        <v>0</v>
      </c>
      <c r="AN89" s="33">
        <v>0</v>
      </c>
      <c r="AO89" s="31" t="s">
        <v>18</v>
      </c>
      <c r="AP89" s="31">
        <v>2.8820000000000001</v>
      </c>
      <c r="AQ89" s="31">
        <v>0</v>
      </c>
      <c r="AR89" s="4" t="s">
        <v>33</v>
      </c>
      <c r="AS89" s="34" t="s">
        <v>18</v>
      </c>
      <c r="AT89" s="32">
        <v>0</v>
      </c>
      <c r="AU89" s="35"/>
    </row>
    <row r="90" spans="1:47" ht="12" hidden="1" x14ac:dyDescent="0.3">
      <c r="A90" s="42" t="s">
        <v>134</v>
      </c>
      <c r="B90" s="42" t="s">
        <v>129</v>
      </c>
      <c r="C90" s="42" t="s">
        <v>60</v>
      </c>
      <c r="D90" s="28" t="s">
        <v>64</v>
      </c>
      <c r="E90" s="42" t="s">
        <v>65</v>
      </c>
      <c r="F90" s="28">
        <v>7751493004367</v>
      </c>
      <c r="G90" s="42" t="s">
        <v>82</v>
      </c>
      <c r="H90" s="42" t="s">
        <v>79</v>
      </c>
      <c r="I90" s="42" t="s">
        <v>136</v>
      </c>
      <c r="J90" s="27" t="s">
        <v>111</v>
      </c>
      <c r="K90" s="27" t="s">
        <v>131</v>
      </c>
      <c r="L90" s="2" t="s">
        <v>131</v>
      </c>
      <c r="M90" s="27" t="s">
        <v>17</v>
      </c>
      <c r="N90" s="27" t="s">
        <v>18</v>
      </c>
      <c r="O90" s="2">
        <v>40175594</v>
      </c>
      <c r="P90" s="2" t="s">
        <v>88</v>
      </c>
      <c r="Q90" s="27" t="s">
        <v>212</v>
      </c>
      <c r="R90" s="2">
        <v>8</v>
      </c>
      <c r="S90" s="25">
        <v>1</v>
      </c>
      <c r="T90" s="27" t="s">
        <v>188</v>
      </c>
      <c r="U90" s="42" t="s">
        <v>213</v>
      </c>
      <c r="V90" s="42" t="s">
        <v>50</v>
      </c>
      <c r="W90" s="46" t="s">
        <v>152</v>
      </c>
      <c r="X90" s="46" t="str">
        <f t="shared" si="2"/>
        <v>401755943022661330226607Bodega</v>
      </c>
      <c r="Y90" s="2">
        <v>30226613</v>
      </c>
      <c r="Z90" s="27" t="s">
        <v>34</v>
      </c>
      <c r="AA90" s="42"/>
      <c r="AB90" s="42"/>
      <c r="AC90" s="2">
        <v>30226607</v>
      </c>
      <c r="AD90" s="27" t="s">
        <v>33</v>
      </c>
      <c r="AE90" s="42"/>
      <c r="AF90" s="42"/>
      <c r="AG90" s="27" t="s">
        <v>7</v>
      </c>
      <c r="AH90" s="12">
        <v>550</v>
      </c>
      <c r="AI90" s="29" t="s">
        <v>187</v>
      </c>
      <c r="AJ90" s="29" t="s">
        <v>113</v>
      </c>
      <c r="AK90" s="29" t="s">
        <v>114</v>
      </c>
      <c r="AL90" s="3">
        <v>1</v>
      </c>
      <c r="AM90" s="30">
        <v>550</v>
      </c>
      <c r="AN90" s="33">
        <v>550</v>
      </c>
      <c r="AO90" s="31">
        <v>2.4016666666666668</v>
      </c>
      <c r="AP90" s="31">
        <v>2.4016666666666668</v>
      </c>
      <c r="AQ90" s="31">
        <v>1320.9166666666667</v>
      </c>
      <c r="AR90" s="4" t="s">
        <v>34</v>
      </c>
      <c r="AS90" s="34">
        <v>8.9181829434335932E-2</v>
      </c>
      <c r="AT90" s="32">
        <v>14811.5</v>
      </c>
      <c r="AU90" s="35"/>
    </row>
    <row r="91" spans="1:47" ht="12" hidden="1" x14ac:dyDescent="0.3">
      <c r="A91" s="42" t="s">
        <v>134</v>
      </c>
      <c r="B91" s="42" t="s">
        <v>129</v>
      </c>
      <c r="C91" s="42" t="s">
        <v>60</v>
      </c>
      <c r="D91" s="28" t="s">
        <v>64</v>
      </c>
      <c r="E91" s="42" t="s">
        <v>65</v>
      </c>
      <c r="F91" s="28">
        <v>7751493004367</v>
      </c>
      <c r="G91" s="42" t="s">
        <v>82</v>
      </c>
      <c r="H91" s="42" t="s">
        <v>79</v>
      </c>
      <c r="I91" s="42" t="s">
        <v>136</v>
      </c>
      <c r="J91" s="27" t="s">
        <v>111</v>
      </c>
      <c r="K91" s="27" t="s">
        <v>131</v>
      </c>
      <c r="L91" s="2" t="s">
        <v>131</v>
      </c>
      <c r="M91" s="27" t="s">
        <v>17</v>
      </c>
      <c r="N91" s="27" t="s">
        <v>18</v>
      </c>
      <c r="O91" s="2">
        <v>40175594</v>
      </c>
      <c r="P91" s="2" t="s">
        <v>88</v>
      </c>
      <c r="Q91" s="27" t="s">
        <v>214</v>
      </c>
      <c r="R91" s="2">
        <v>88</v>
      </c>
      <c r="S91" s="25">
        <v>8</v>
      </c>
      <c r="T91" s="27" t="s">
        <v>188</v>
      </c>
      <c r="U91" s="42" t="s">
        <v>215</v>
      </c>
      <c r="V91" s="42" t="s">
        <v>50</v>
      </c>
      <c r="W91" s="46" t="s">
        <v>144</v>
      </c>
      <c r="X91" s="46" t="str">
        <f t="shared" si="2"/>
        <v>401755943022661330226607PDM</v>
      </c>
      <c r="Y91" s="2">
        <v>30226613</v>
      </c>
      <c r="Z91" s="27" t="s">
        <v>34</v>
      </c>
      <c r="AA91" s="42"/>
      <c r="AB91" s="42"/>
      <c r="AC91" s="2">
        <v>30226607</v>
      </c>
      <c r="AD91" s="27" t="s">
        <v>33</v>
      </c>
      <c r="AE91" s="42"/>
      <c r="AF91" s="42"/>
      <c r="AG91" s="27" t="s">
        <v>7</v>
      </c>
      <c r="AH91" s="12">
        <v>550</v>
      </c>
      <c r="AI91" s="29" t="s">
        <v>187</v>
      </c>
      <c r="AJ91" s="29" t="s">
        <v>85</v>
      </c>
      <c r="AK91" s="29" t="s">
        <v>114</v>
      </c>
      <c r="AL91" s="3">
        <v>0</v>
      </c>
      <c r="AM91" s="30">
        <v>0</v>
      </c>
      <c r="AN91" s="33">
        <v>0</v>
      </c>
      <c r="AO91" s="31" t="s">
        <v>18</v>
      </c>
      <c r="AP91" s="31">
        <v>1.7466666666666668</v>
      </c>
      <c r="AQ91" s="31">
        <v>0</v>
      </c>
      <c r="AR91" s="4" t="s">
        <v>34</v>
      </c>
      <c r="AS91" s="34" t="s">
        <v>18</v>
      </c>
      <c r="AT91" s="32">
        <v>0</v>
      </c>
      <c r="AU91" s="35"/>
    </row>
    <row r="92" spans="1:47" ht="12" hidden="1" x14ac:dyDescent="0.3">
      <c r="A92" s="42" t="s">
        <v>134</v>
      </c>
      <c r="B92" s="42" t="s">
        <v>129</v>
      </c>
      <c r="C92" s="42" t="s">
        <v>60</v>
      </c>
      <c r="D92" s="28" t="s">
        <v>64</v>
      </c>
      <c r="E92" s="42" t="s">
        <v>65</v>
      </c>
      <c r="F92" s="28">
        <v>7751493004367</v>
      </c>
      <c r="G92" s="42" t="s">
        <v>82</v>
      </c>
      <c r="H92" s="42" t="s">
        <v>79</v>
      </c>
      <c r="I92" s="42" t="s">
        <v>136</v>
      </c>
      <c r="J92" s="27" t="s">
        <v>111</v>
      </c>
      <c r="K92" s="27" t="s">
        <v>131</v>
      </c>
      <c r="L92" s="2" t="s">
        <v>131</v>
      </c>
      <c r="M92" s="27" t="s">
        <v>17</v>
      </c>
      <c r="N92" s="27" t="s">
        <v>18</v>
      </c>
      <c r="O92" s="2">
        <v>40175594</v>
      </c>
      <c r="P92" s="2" t="s">
        <v>88</v>
      </c>
      <c r="Q92" s="27" t="s">
        <v>216</v>
      </c>
      <c r="R92" s="2">
        <v>192</v>
      </c>
      <c r="S92" s="25">
        <v>24</v>
      </c>
      <c r="T92" s="27" t="s">
        <v>188</v>
      </c>
      <c r="U92" s="42" t="s">
        <v>217</v>
      </c>
      <c r="V92" s="42" t="s">
        <v>50</v>
      </c>
      <c r="W92" s="46" t="s">
        <v>173</v>
      </c>
      <c r="X92" s="46" t="str">
        <f t="shared" si="2"/>
        <v>401755943022661330226607Mayorista</v>
      </c>
      <c r="Y92" s="2">
        <v>30226613</v>
      </c>
      <c r="Z92" s="27" t="s">
        <v>34</v>
      </c>
      <c r="AA92" s="42"/>
      <c r="AB92" s="42"/>
      <c r="AC92" s="2">
        <v>30226607</v>
      </c>
      <c r="AD92" s="27" t="s">
        <v>33</v>
      </c>
      <c r="AE92" s="42"/>
      <c r="AF92" s="42"/>
      <c r="AG92" s="27" t="s">
        <v>7</v>
      </c>
      <c r="AH92" s="12">
        <v>550</v>
      </c>
      <c r="AI92" s="29" t="s">
        <v>187</v>
      </c>
      <c r="AJ92" s="29" t="s">
        <v>54</v>
      </c>
      <c r="AK92" s="29" t="s">
        <v>54</v>
      </c>
      <c r="AL92" s="3">
        <v>0</v>
      </c>
      <c r="AM92" s="30">
        <v>0</v>
      </c>
      <c r="AN92" s="33">
        <v>0</v>
      </c>
      <c r="AO92" s="31" t="s">
        <v>18</v>
      </c>
      <c r="AP92" s="31">
        <v>2.4016666666666668</v>
      </c>
      <c r="AQ92" s="31">
        <v>0</v>
      </c>
      <c r="AR92" s="4" t="s">
        <v>34</v>
      </c>
      <c r="AS92" s="34" t="s">
        <v>18</v>
      </c>
      <c r="AT92" s="32">
        <v>0</v>
      </c>
      <c r="AU92" s="35"/>
    </row>
    <row r="93" spans="1:47" ht="12" hidden="1" x14ac:dyDescent="0.3">
      <c r="A93" s="42" t="s">
        <v>134</v>
      </c>
      <c r="B93" s="42" t="s">
        <v>129</v>
      </c>
      <c r="C93" s="42" t="s">
        <v>59</v>
      </c>
      <c r="D93" s="28">
        <v>101221208040009</v>
      </c>
      <c r="E93" s="42" t="s">
        <v>63</v>
      </c>
      <c r="F93" s="28">
        <v>7751493000376</v>
      </c>
      <c r="G93" s="42" t="s">
        <v>82</v>
      </c>
      <c r="H93" s="42" t="s">
        <v>79</v>
      </c>
      <c r="I93" s="42" t="s">
        <v>136</v>
      </c>
      <c r="J93" s="27" t="s">
        <v>111</v>
      </c>
      <c r="K93" s="27" t="s">
        <v>131</v>
      </c>
      <c r="L93" s="2" t="s">
        <v>131</v>
      </c>
      <c r="M93" s="27" t="s">
        <v>17</v>
      </c>
      <c r="N93" s="27" t="s">
        <v>18</v>
      </c>
      <c r="O93" s="2">
        <v>40175594</v>
      </c>
      <c r="P93" s="2" t="s">
        <v>88</v>
      </c>
      <c r="Q93" s="27" t="s">
        <v>236</v>
      </c>
      <c r="R93" s="2">
        <v>20</v>
      </c>
      <c r="S93" s="25">
        <v>1</v>
      </c>
      <c r="T93" s="27" t="s">
        <v>185</v>
      </c>
      <c r="U93" s="42" t="s">
        <v>239</v>
      </c>
      <c r="V93" s="42" t="s">
        <v>50</v>
      </c>
      <c r="W93" s="46" t="s">
        <v>174</v>
      </c>
      <c r="X93" s="46" t="str">
        <f t="shared" si="2"/>
        <v>401755943022727130227271Bodega</v>
      </c>
      <c r="Y93" s="2">
        <v>30227271</v>
      </c>
      <c r="Z93" s="27" t="s">
        <v>19</v>
      </c>
      <c r="AA93" s="42" t="s">
        <v>285</v>
      </c>
      <c r="AB93" s="42" t="s">
        <v>286</v>
      </c>
      <c r="AC93" s="2">
        <v>30227271</v>
      </c>
      <c r="AD93" s="27" t="s">
        <v>19</v>
      </c>
      <c r="AE93" s="42" t="s">
        <v>285</v>
      </c>
      <c r="AF93" s="42" t="s">
        <v>287</v>
      </c>
      <c r="AG93" s="27" t="s">
        <v>7</v>
      </c>
      <c r="AH93" s="12">
        <v>600</v>
      </c>
      <c r="AI93" s="29" t="s">
        <v>187</v>
      </c>
      <c r="AJ93" s="29" t="s">
        <v>113</v>
      </c>
      <c r="AK93" s="29" t="s">
        <v>114</v>
      </c>
      <c r="AL93" s="3">
        <v>0.6</v>
      </c>
      <c r="AM93" s="30">
        <v>360</v>
      </c>
      <c r="AN93" s="33">
        <v>180</v>
      </c>
      <c r="AO93" s="31">
        <v>1.1679999999999999</v>
      </c>
      <c r="AP93" s="31">
        <v>0.58399999999999996</v>
      </c>
      <c r="AQ93" s="31">
        <v>210.23999999999998</v>
      </c>
      <c r="AR93" s="4" t="s">
        <v>19</v>
      </c>
      <c r="AS93" s="34">
        <v>4.9999999999999996E-2</v>
      </c>
      <c r="AT93" s="32">
        <v>4204.8</v>
      </c>
      <c r="AU93" s="35" t="s">
        <v>117</v>
      </c>
    </row>
    <row r="94" spans="1:47" ht="12" hidden="1" x14ac:dyDescent="0.3">
      <c r="A94" s="42" t="s">
        <v>134</v>
      </c>
      <c r="B94" s="42" t="s">
        <v>129</v>
      </c>
      <c r="C94" s="42" t="s">
        <v>59</v>
      </c>
      <c r="D94" s="28">
        <v>101221208040009</v>
      </c>
      <c r="E94" s="42" t="s">
        <v>63</v>
      </c>
      <c r="F94" s="28">
        <v>7751493000376</v>
      </c>
      <c r="G94" s="42" t="s">
        <v>82</v>
      </c>
      <c r="H94" s="42" t="s">
        <v>79</v>
      </c>
      <c r="I94" s="42" t="s">
        <v>136</v>
      </c>
      <c r="J94" s="27" t="s">
        <v>111</v>
      </c>
      <c r="K94" s="27" t="s">
        <v>131</v>
      </c>
      <c r="L94" s="2" t="s">
        <v>131</v>
      </c>
      <c r="M94" s="27" t="s">
        <v>17</v>
      </c>
      <c r="N94" s="27" t="s">
        <v>18</v>
      </c>
      <c r="O94" s="2">
        <v>40175594</v>
      </c>
      <c r="P94" s="2" t="s">
        <v>88</v>
      </c>
      <c r="Q94" s="27" t="s">
        <v>220</v>
      </c>
      <c r="R94" s="2">
        <v>150</v>
      </c>
      <c r="S94" s="25">
        <v>10</v>
      </c>
      <c r="T94" s="27" t="s">
        <v>185</v>
      </c>
      <c r="U94" s="42" t="s">
        <v>221</v>
      </c>
      <c r="V94" s="42" t="s">
        <v>50</v>
      </c>
      <c r="W94" s="46" t="s">
        <v>146</v>
      </c>
      <c r="X94" s="46" t="str">
        <f t="shared" si="2"/>
        <v>401755943022727130227271PDM</v>
      </c>
      <c r="Y94" s="2">
        <v>30227271</v>
      </c>
      <c r="Z94" s="27" t="s">
        <v>19</v>
      </c>
      <c r="AA94" s="42"/>
      <c r="AB94" s="42"/>
      <c r="AC94" s="2">
        <v>30227271</v>
      </c>
      <c r="AD94" s="27" t="s">
        <v>19</v>
      </c>
      <c r="AE94" s="42"/>
      <c r="AF94" s="42"/>
      <c r="AG94" s="27" t="s">
        <v>7</v>
      </c>
      <c r="AH94" s="12">
        <v>600</v>
      </c>
      <c r="AI94" s="29" t="s">
        <v>187</v>
      </c>
      <c r="AJ94" s="29" t="s">
        <v>85</v>
      </c>
      <c r="AK94" s="29" t="s">
        <v>114</v>
      </c>
      <c r="AL94" s="3">
        <v>0</v>
      </c>
      <c r="AM94" s="30">
        <v>0</v>
      </c>
      <c r="AN94" s="33">
        <v>0</v>
      </c>
      <c r="AO94" s="31" t="s">
        <v>18</v>
      </c>
      <c r="AP94" s="31">
        <v>0.77866666666666662</v>
      </c>
      <c r="AQ94" s="31">
        <v>0</v>
      </c>
      <c r="AR94" s="4" t="s">
        <v>19</v>
      </c>
      <c r="AS94" s="34" t="s">
        <v>18</v>
      </c>
      <c r="AT94" s="32">
        <v>0</v>
      </c>
      <c r="AU94" s="35"/>
    </row>
    <row r="95" spans="1:47" ht="12" hidden="1" x14ac:dyDescent="0.3">
      <c r="A95" s="42" t="s">
        <v>134</v>
      </c>
      <c r="B95" s="42" t="s">
        <v>129</v>
      </c>
      <c r="C95" s="42" t="s">
        <v>59</v>
      </c>
      <c r="D95" s="28">
        <v>101221208040009</v>
      </c>
      <c r="E95" s="42" t="s">
        <v>63</v>
      </c>
      <c r="F95" s="28">
        <v>7751493000376</v>
      </c>
      <c r="G95" s="42" t="s">
        <v>82</v>
      </c>
      <c r="H95" s="42" t="s">
        <v>79</v>
      </c>
      <c r="I95" s="42" t="s">
        <v>136</v>
      </c>
      <c r="J95" s="27" t="s">
        <v>111</v>
      </c>
      <c r="K95" s="27" t="s">
        <v>131</v>
      </c>
      <c r="L95" s="2" t="s">
        <v>131</v>
      </c>
      <c r="M95" s="27" t="s">
        <v>17</v>
      </c>
      <c r="N95" s="27" t="s">
        <v>18</v>
      </c>
      <c r="O95" s="2">
        <v>40175594</v>
      </c>
      <c r="P95" s="2" t="s">
        <v>88</v>
      </c>
      <c r="Q95" s="27" t="s">
        <v>222</v>
      </c>
      <c r="R95" s="2">
        <v>350</v>
      </c>
      <c r="S95" s="2">
        <v>30</v>
      </c>
      <c r="T95" s="27" t="s">
        <v>185</v>
      </c>
      <c r="U95" s="42" t="s">
        <v>223</v>
      </c>
      <c r="V95" s="42" t="s">
        <v>50</v>
      </c>
      <c r="W95" s="46" t="s">
        <v>149</v>
      </c>
      <c r="X95" s="46" t="str">
        <f t="shared" si="2"/>
        <v>401755943022727130227271Mayorista</v>
      </c>
      <c r="Y95" s="2">
        <v>30227271</v>
      </c>
      <c r="Z95" s="27" t="s">
        <v>19</v>
      </c>
      <c r="AA95" s="42" t="s">
        <v>285</v>
      </c>
      <c r="AB95" s="42" t="s">
        <v>288</v>
      </c>
      <c r="AC95" s="2">
        <v>30227271</v>
      </c>
      <c r="AD95" s="27" t="s">
        <v>19</v>
      </c>
      <c r="AE95" s="42" t="s">
        <v>285</v>
      </c>
      <c r="AF95" s="42" t="s">
        <v>289</v>
      </c>
      <c r="AG95" s="27" t="s">
        <v>7</v>
      </c>
      <c r="AH95" s="12">
        <v>600</v>
      </c>
      <c r="AI95" s="29" t="s">
        <v>187</v>
      </c>
      <c r="AJ95" s="29" t="s">
        <v>54</v>
      </c>
      <c r="AK95" s="29" t="s">
        <v>54</v>
      </c>
      <c r="AL95" s="3">
        <v>0</v>
      </c>
      <c r="AM95" s="30">
        <v>0</v>
      </c>
      <c r="AN95" s="33">
        <v>0</v>
      </c>
      <c r="AO95" s="31" t="s">
        <v>18</v>
      </c>
      <c r="AP95" s="31">
        <v>1.0011428571428571</v>
      </c>
      <c r="AQ95" s="31">
        <v>0</v>
      </c>
      <c r="AR95" s="4" t="s">
        <v>19</v>
      </c>
      <c r="AS95" s="34" t="s">
        <v>18</v>
      </c>
      <c r="AT95" s="32">
        <v>0</v>
      </c>
      <c r="AU95" s="35"/>
    </row>
    <row r="96" spans="1:47" ht="12" hidden="1" x14ac:dyDescent="0.3">
      <c r="A96" s="42" t="s">
        <v>134</v>
      </c>
      <c r="B96" s="42" t="s">
        <v>129</v>
      </c>
      <c r="C96" s="42" t="s">
        <v>59</v>
      </c>
      <c r="D96" s="28">
        <v>101221208040009</v>
      </c>
      <c r="E96" s="42" t="s">
        <v>63</v>
      </c>
      <c r="F96" s="28">
        <v>7751493000376</v>
      </c>
      <c r="G96" s="42" t="s">
        <v>82</v>
      </c>
      <c r="H96" s="42" t="s">
        <v>79</v>
      </c>
      <c r="I96" s="42" t="s">
        <v>136</v>
      </c>
      <c r="J96" s="27" t="s">
        <v>111</v>
      </c>
      <c r="K96" s="27" t="s">
        <v>131</v>
      </c>
      <c r="L96" s="2" t="s">
        <v>131</v>
      </c>
      <c r="M96" s="27" t="s">
        <v>17</v>
      </c>
      <c r="N96" s="27" t="s">
        <v>18</v>
      </c>
      <c r="O96" s="2">
        <v>40175594</v>
      </c>
      <c r="P96" s="2" t="s">
        <v>88</v>
      </c>
      <c r="Q96" s="27" t="s">
        <v>224</v>
      </c>
      <c r="R96" s="2">
        <v>1000</v>
      </c>
      <c r="S96" s="2">
        <v>110</v>
      </c>
      <c r="T96" s="27" t="s">
        <v>185</v>
      </c>
      <c r="U96" s="42" t="s">
        <v>225</v>
      </c>
      <c r="V96" s="42" t="s">
        <v>50</v>
      </c>
      <c r="W96" s="46" t="s">
        <v>142</v>
      </c>
      <c r="X96" s="46" t="str">
        <f t="shared" si="2"/>
        <v>401755943022727130227271Mayorista Power</v>
      </c>
      <c r="Y96" s="2">
        <v>30227271</v>
      </c>
      <c r="Z96" s="27" t="s">
        <v>19</v>
      </c>
      <c r="AA96" s="42"/>
      <c r="AB96" s="42"/>
      <c r="AC96" s="2">
        <v>30227271</v>
      </c>
      <c r="AD96" s="27" t="s">
        <v>19</v>
      </c>
      <c r="AE96" s="42"/>
      <c r="AF96" s="42"/>
      <c r="AG96" s="27" t="s">
        <v>7</v>
      </c>
      <c r="AH96" s="12">
        <v>600</v>
      </c>
      <c r="AI96" s="29" t="s">
        <v>187</v>
      </c>
      <c r="AJ96" s="29" t="s">
        <v>80</v>
      </c>
      <c r="AK96" s="29" t="s">
        <v>54</v>
      </c>
      <c r="AL96" s="3">
        <v>0</v>
      </c>
      <c r="AM96" s="30">
        <v>0</v>
      </c>
      <c r="AN96" s="33">
        <v>0</v>
      </c>
      <c r="AO96" s="31" t="s">
        <v>18</v>
      </c>
      <c r="AP96" s="31">
        <v>1.2847999999999999</v>
      </c>
      <c r="AQ96" s="31">
        <v>0</v>
      </c>
      <c r="AR96" s="4" t="s">
        <v>19</v>
      </c>
      <c r="AS96" s="34" t="s">
        <v>18</v>
      </c>
      <c r="AT96" s="32">
        <v>0</v>
      </c>
      <c r="AU96" s="35"/>
    </row>
    <row r="97" spans="1:47" ht="12" hidden="1" x14ac:dyDescent="0.3">
      <c r="A97" s="42" t="s">
        <v>134</v>
      </c>
      <c r="B97" s="42" t="s">
        <v>129</v>
      </c>
      <c r="C97" s="42" t="s">
        <v>59</v>
      </c>
      <c r="D97" s="28">
        <v>101221208040009</v>
      </c>
      <c r="E97" s="42" t="s">
        <v>63</v>
      </c>
      <c r="F97" s="28">
        <v>7751493000376</v>
      </c>
      <c r="G97" s="42" t="s">
        <v>82</v>
      </c>
      <c r="H97" s="42" t="s">
        <v>79</v>
      </c>
      <c r="I97" s="42" t="s">
        <v>136</v>
      </c>
      <c r="J97" s="27" t="s">
        <v>111</v>
      </c>
      <c r="K97" s="27" t="s">
        <v>131</v>
      </c>
      <c r="L97" s="2" t="s">
        <v>131</v>
      </c>
      <c r="M97" s="27" t="s">
        <v>17</v>
      </c>
      <c r="N97" s="27" t="s">
        <v>18</v>
      </c>
      <c r="O97" s="2">
        <v>40175594</v>
      </c>
      <c r="P97" s="2" t="s">
        <v>88</v>
      </c>
      <c r="Q97" s="27" t="s">
        <v>226</v>
      </c>
      <c r="R97" s="2">
        <v>50</v>
      </c>
      <c r="S97" s="25">
        <v>2</v>
      </c>
      <c r="T97" s="27" t="s">
        <v>185</v>
      </c>
      <c r="U97" s="42" t="s">
        <v>227</v>
      </c>
      <c r="V97" s="42" t="s">
        <v>50</v>
      </c>
      <c r="W97" s="46" t="s">
        <v>143</v>
      </c>
      <c r="X97" s="46" t="str">
        <f t="shared" si="2"/>
        <v>401755943022727130227271Bodega</v>
      </c>
      <c r="Y97" s="2">
        <v>30227271</v>
      </c>
      <c r="Z97" s="27" t="s">
        <v>19</v>
      </c>
      <c r="AA97" s="42"/>
      <c r="AB97" s="42"/>
      <c r="AC97" s="2">
        <v>30227271</v>
      </c>
      <c r="AD97" s="27" t="s">
        <v>19</v>
      </c>
      <c r="AE97" s="42"/>
      <c r="AF97" s="42"/>
      <c r="AG97" s="27" t="s">
        <v>7</v>
      </c>
      <c r="AH97" s="12">
        <v>600</v>
      </c>
      <c r="AI97" s="29" t="s">
        <v>187</v>
      </c>
      <c r="AJ97" s="29" t="s">
        <v>113</v>
      </c>
      <c r="AK97" s="29" t="s">
        <v>114</v>
      </c>
      <c r="AL97" s="3">
        <v>0.4</v>
      </c>
      <c r="AM97" s="30">
        <v>240</v>
      </c>
      <c r="AN97" s="33">
        <v>48</v>
      </c>
      <c r="AO97" s="31">
        <v>2.3359999999999999</v>
      </c>
      <c r="AP97" s="31">
        <v>0.4672</v>
      </c>
      <c r="AQ97" s="31">
        <v>112.128</v>
      </c>
      <c r="AR97" s="4" t="s">
        <v>19</v>
      </c>
      <c r="AS97" s="34">
        <v>0.04</v>
      </c>
      <c r="AT97" s="32">
        <v>2803.2</v>
      </c>
      <c r="AU97" s="35" t="s">
        <v>118</v>
      </c>
    </row>
    <row r="98" spans="1:47" ht="12" hidden="1" x14ac:dyDescent="0.3">
      <c r="A98" s="42" t="s">
        <v>134</v>
      </c>
      <c r="B98" s="42" t="s">
        <v>129</v>
      </c>
      <c r="C98" s="42" t="s">
        <v>44</v>
      </c>
      <c r="D98" s="28" t="s">
        <v>70</v>
      </c>
      <c r="E98" s="42" t="s">
        <v>71</v>
      </c>
      <c r="F98" s="28">
        <v>7896018700628</v>
      </c>
      <c r="G98" s="42" t="s">
        <v>82</v>
      </c>
      <c r="H98" s="42" t="s">
        <v>79</v>
      </c>
      <c r="I98" s="42" t="s">
        <v>135</v>
      </c>
      <c r="J98" s="27" t="s">
        <v>111</v>
      </c>
      <c r="K98" s="27" t="s">
        <v>131</v>
      </c>
      <c r="L98" s="2" t="s">
        <v>131</v>
      </c>
      <c r="M98" s="27" t="s">
        <v>17</v>
      </c>
      <c r="N98" s="27" t="s">
        <v>18</v>
      </c>
      <c r="O98" s="2">
        <v>40175594</v>
      </c>
      <c r="P98" s="2" t="s">
        <v>88</v>
      </c>
      <c r="Q98" s="27" t="s">
        <v>189</v>
      </c>
      <c r="R98" s="2">
        <v>5</v>
      </c>
      <c r="S98" s="25">
        <v>1</v>
      </c>
      <c r="T98" s="27" t="s">
        <v>185</v>
      </c>
      <c r="U98" s="42" t="s">
        <v>228</v>
      </c>
      <c r="V98" s="42" t="s">
        <v>42</v>
      </c>
      <c r="W98" s="46" t="s">
        <v>156</v>
      </c>
      <c r="X98" s="46" t="str">
        <f t="shared" si="2"/>
        <v>401755943022819330228193Bodega</v>
      </c>
      <c r="Y98" s="2">
        <v>30228193</v>
      </c>
      <c r="Z98" s="27" t="s">
        <v>46</v>
      </c>
      <c r="AA98" s="42"/>
      <c r="AB98" s="42"/>
      <c r="AC98" s="2">
        <v>30228193</v>
      </c>
      <c r="AD98" s="27" t="s">
        <v>46</v>
      </c>
      <c r="AE98" s="42"/>
      <c r="AF98" s="42"/>
      <c r="AG98" s="27" t="s">
        <v>7</v>
      </c>
      <c r="AH98" s="12">
        <v>0</v>
      </c>
      <c r="AI98" s="29" t="s">
        <v>187</v>
      </c>
      <c r="AJ98" s="29" t="s">
        <v>113</v>
      </c>
      <c r="AK98" s="29" t="s">
        <v>114</v>
      </c>
      <c r="AL98" s="3">
        <v>1</v>
      </c>
      <c r="AM98" s="30">
        <v>0</v>
      </c>
      <c r="AN98" s="33">
        <v>0</v>
      </c>
      <c r="AO98" s="31" t="s">
        <v>18</v>
      </c>
      <c r="AP98" s="31">
        <v>22.296000000000003</v>
      </c>
      <c r="AQ98" s="31">
        <v>0</v>
      </c>
      <c r="AR98" s="4" t="s">
        <v>46</v>
      </c>
      <c r="AS98" s="34" t="s">
        <v>18</v>
      </c>
      <c r="AT98" s="32">
        <v>0</v>
      </c>
      <c r="AU98" s="38"/>
    </row>
    <row r="99" spans="1:47" ht="12" hidden="1" x14ac:dyDescent="0.3">
      <c r="A99" s="42" t="s">
        <v>134</v>
      </c>
      <c r="B99" s="42" t="s">
        <v>129</v>
      </c>
      <c r="C99" s="42" t="s">
        <v>44</v>
      </c>
      <c r="D99" s="28" t="s">
        <v>70</v>
      </c>
      <c r="E99" s="42" t="s">
        <v>71</v>
      </c>
      <c r="F99" s="28">
        <v>7896018700628</v>
      </c>
      <c r="G99" s="42" t="s">
        <v>82</v>
      </c>
      <c r="H99" s="42" t="s">
        <v>79</v>
      </c>
      <c r="I99" s="42" t="s">
        <v>135</v>
      </c>
      <c r="J99" s="27" t="s">
        <v>111</v>
      </c>
      <c r="K99" s="27" t="s">
        <v>131</v>
      </c>
      <c r="L99" s="2" t="s">
        <v>131</v>
      </c>
      <c r="M99" s="27" t="s">
        <v>17</v>
      </c>
      <c r="N99" s="27" t="s">
        <v>18</v>
      </c>
      <c r="O99" s="2">
        <v>40175594</v>
      </c>
      <c r="P99" s="2" t="s">
        <v>88</v>
      </c>
      <c r="Q99" s="27" t="s">
        <v>229</v>
      </c>
      <c r="R99" s="2">
        <v>24</v>
      </c>
      <c r="S99" s="25">
        <v>6</v>
      </c>
      <c r="T99" s="27" t="s">
        <v>185</v>
      </c>
      <c r="U99" s="42" t="s">
        <v>230</v>
      </c>
      <c r="V99" s="42" t="s">
        <v>42</v>
      </c>
      <c r="W99" s="46" t="s">
        <v>158</v>
      </c>
      <c r="X99" s="46" t="str">
        <f t="shared" si="2"/>
        <v>401755943022819330228193Mayorista</v>
      </c>
      <c r="Y99" s="2">
        <v>30228193</v>
      </c>
      <c r="Z99" s="27" t="s">
        <v>46</v>
      </c>
      <c r="AA99" s="42"/>
      <c r="AB99" s="42"/>
      <c r="AC99" s="2">
        <v>30228193</v>
      </c>
      <c r="AD99" s="27" t="s">
        <v>46</v>
      </c>
      <c r="AE99" s="42"/>
      <c r="AF99" s="42"/>
      <c r="AG99" s="27" t="s">
        <v>7</v>
      </c>
      <c r="AH99" s="12">
        <v>0</v>
      </c>
      <c r="AI99" s="29" t="s">
        <v>187</v>
      </c>
      <c r="AJ99" s="29" t="s">
        <v>54</v>
      </c>
      <c r="AK99" s="29" t="s">
        <v>54</v>
      </c>
      <c r="AL99" s="3">
        <v>0</v>
      </c>
      <c r="AM99" s="30">
        <v>0</v>
      </c>
      <c r="AN99" s="33">
        <v>0</v>
      </c>
      <c r="AO99" s="31" t="s">
        <v>18</v>
      </c>
      <c r="AP99" s="31">
        <v>27.870000000000005</v>
      </c>
      <c r="AQ99" s="31">
        <v>0</v>
      </c>
      <c r="AR99" s="4" t="s">
        <v>46</v>
      </c>
      <c r="AS99" s="34" t="s">
        <v>18</v>
      </c>
      <c r="AT99" s="32">
        <v>0</v>
      </c>
      <c r="AU99" s="35"/>
    </row>
    <row r="100" spans="1:47" ht="12" hidden="1" x14ac:dyDescent="0.3">
      <c r="A100" s="42" t="s">
        <v>134</v>
      </c>
      <c r="B100" s="42" t="s">
        <v>129</v>
      </c>
      <c r="C100" s="42" t="s">
        <v>44</v>
      </c>
      <c r="D100" s="28" t="s">
        <v>70</v>
      </c>
      <c r="E100" s="42" t="s">
        <v>71</v>
      </c>
      <c r="F100" s="28">
        <v>7702425805187</v>
      </c>
      <c r="G100" s="42" t="s">
        <v>82</v>
      </c>
      <c r="H100" s="42" t="s">
        <v>79</v>
      </c>
      <c r="I100" s="42" t="s">
        <v>135</v>
      </c>
      <c r="J100" s="27" t="s">
        <v>111</v>
      </c>
      <c r="K100" s="27" t="s">
        <v>131</v>
      </c>
      <c r="L100" s="2" t="s">
        <v>131</v>
      </c>
      <c r="M100" s="27" t="s">
        <v>17</v>
      </c>
      <c r="N100" s="27" t="s">
        <v>18</v>
      </c>
      <c r="O100" s="2">
        <v>40175594</v>
      </c>
      <c r="P100" s="2" t="s">
        <v>88</v>
      </c>
      <c r="Q100" s="27" t="s">
        <v>184</v>
      </c>
      <c r="R100" s="2">
        <v>11</v>
      </c>
      <c r="S100" s="25">
        <v>1</v>
      </c>
      <c r="T100" s="27" t="s">
        <v>185</v>
      </c>
      <c r="U100" s="42" t="s">
        <v>186</v>
      </c>
      <c r="V100" s="42" t="s">
        <v>42</v>
      </c>
      <c r="W100" s="46" t="s">
        <v>159</v>
      </c>
      <c r="X100" s="46" t="str">
        <f t="shared" si="2"/>
        <v>401755943022746630227466Mayorista</v>
      </c>
      <c r="Y100" s="2">
        <v>30227466</v>
      </c>
      <c r="Z100" s="27" t="s">
        <v>43</v>
      </c>
      <c r="AA100" s="42"/>
      <c r="AB100" s="42"/>
      <c r="AC100" s="2">
        <v>30227466</v>
      </c>
      <c r="AD100" s="27" t="s">
        <v>43</v>
      </c>
      <c r="AE100" s="42"/>
      <c r="AF100" s="42"/>
      <c r="AG100" s="27" t="s">
        <v>7</v>
      </c>
      <c r="AH100" s="12">
        <v>62.7</v>
      </c>
      <c r="AI100" s="29" t="s">
        <v>187</v>
      </c>
      <c r="AJ100" s="29" t="s">
        <v>54</v>
      </c>
      <c r="AK100" s="29" t="s">
        <v>54</v>
      </c>
      <c r="AL100" s="3">
        <v>0.6</v>
      </c>
      <c r="AM100" s="30">
        <v>38</v>
      </c>
      <c r="AN100" s="33">
        <v>41.454545454545453</v>
      </c>
      <c r="AO100" s="31">
        <v>3.8341666666666669</v>
      </c>
      <c r="AP100" s="31">
        <v>4.1827272727272726</v>
      </c>
      <c r="AQ100" s="31">
        <v>158.94363636363636</v>
      </c>
      <c r="AR100" s="4" t="s">
        <v>43</v>
      </c>
      <c r="AS100" s="34">
        <v>9.0909090909090912E-2</v>
      </c>
      <c r="AT100" s="32">
        <v>1748.3799999999999</v>
      </c>
      <c r="AU100" s="35"/>
    </row>
    <row r="101" spans="1:47" ht="12" hidden="1" x14ac:dyDescent="0.3">
      <c r="A101" s="42" t="s">
        <v>134</v>
      </c>
      <c r="B101" s="42" t="s">
        <v>129</v>
      </c>
      <c r="C101" s="42" t="s">
        <v>44</v>
      </c>
      <c r="D101" s="28" t="s">
        <v>70</v>
      </c>
      <c r="E101" s="42" t="s">
        <v>71</v>
      </c>
      <c r="F101" s="28">
        <v>7702425805187</v>
      </c>
      <c r="G101" s="42" t="s">
        <v>82</v>
      </c>
      <c r="H101" s="42" t="s">
        <v>79</v>
      </c>
      <c r="I101" s="42" t="s">
        <v>135</v>
      </c>
      <c r="J101" s="27" t="s">
        <v>111</v>
      </c>
      <c r="K101" s="27" t="s">
        <v>131</v>
      </c>
      <c r="L101" s="2" t="s">
        <v>131</v>
      </c>
      <c r="M101" s="27" t="s">
        <v>17</v>
      </c>
      <c r="N101" s="27" t="s">
        <v>18</v>
      </c>
      <c r="O101" s="2">
        <v>40175594</v>
      </c>
      <c r="P101" s="2" t="s">
        <v>88</v>
      </c>
      <c r="Q101" s="27" t="s">
        <v>231</v>
      </c>
      <c r="R101" s="2">
        <v>4</v>
      </c>
      <c r="S101" s="25">
        <v>1</v>
      </c>
      <c r="T101" s="27" t="s">
        <v>188</v>
      </c>
      <c r="U101" s="42" t="s">
        <v>232</v>
      </c>
      <c r="V101" s="42" t="s">
        <v>42</v>
      </c>
      <c r="W101" s="46" t="s">
        <v>157</v>
      </c>
      <c r="X101" s="46" t="str">
        <f t="shared" si="2"/>
        <v>401755943022746630227897Bodega</v>
      </c>
      <c r="Y101" s="2">
        <v>30227466</v>
      </c>
      <c r="Z101" s="27" t="s">
        <v>43</v>
      </c>
      <c r="AA101" s="42"/>
      <c r="AB101" s="42"/>
      <c r="AC101" s="2">
        <v>30227897</v>
      </c>
      <c r="AD101" s="27" t="s">
        <v>36</v>
      </c>
      <c r="AE101" s="42"/>
      <c r="AF101" s="42"/>
      <c r="AG101" s="27" t="s">
        <v>7</v>
      </c>
      <c r="AH101" s="12">
        <v>62.7</v>
      </c>
      <c r="AI101" s="29" t="s">
        <v>187</v>
      </c>
      <c r="AJ101" s="29" t="s">
        <v>113</v>
      </c>
      <c r="AK101" s="29" t="s">
        <v>114</v>
      </c>
      <c r="AL101" s="3">
        <v>0.4</v>
      </c>
      <c r="AM101" s="30">
        <v>26</v>
      </c>
      <c r="AN101" s="33">
        <v>78</v>
      </c>
      <c r="AO101" s="31">
        <v>1.1679999999999997</v>
      </c>
      <c r="AP101" s="31">
        <v>3.5039999999999996</v>
      </c>
      <c r="AQ101" s="31">
        <v>91.103999999999985</v>
      </c>
      <c r="AR101" s="4" t="s">
        <v>43</v>
      </c>
      <c r="AS101" s="34">
        <v>7.6157357096283407E-2</v>
      </c>
      <c r="AT101" s="32">
        <v>1196.26</v>
      </c>
      <c r="AU101" s="35"/>
    </row>
    <row r="102" spans="1:47" ht="12" hidden="1" x14ac:dyDescent="0.3">
      <c r="A102" s="42" t="s">
        <v>134</v>
      </c>
      <c r="B102" s="42" t="s">
        <v>129</v>
      </c>
      <c r="C102" s="42" t="s">
        <v>32</v>
      </c>
      <c r="D102" s="28" t="s">
        <v>68</v>
      </c>
      <c r="E102" s="42" t="s">
        <v>69</v>
      </c>
      <c r="F102" s="28">
        <v>7751493009133</v>
      </c>
      <c r="G102" s="42" t="s">
        <v>82</v>
      </c>
      <c r="H102" s="42" t="s">
        <v>79</v>
      </c>
      <c r="I102" s="42" t="s">
        <v>138</v>
      </c>
      <c r="J102" s="27" t="s">
        <v>111</v>
      </c>
      <c r="K102" s="27" t="s">
        <v>131</v>
      </c>
      <c r="L102" s="2" t="s">
        <v>131</v>
      </c>
      <c r="M102" s="27" t="s">
        <v>17</v>
      </c>
      <c r="N102" s="27" t="s">
        <v>18</v>
      </c>
      <c r="O102" s="2">
        <v>40175594</v>
      </c>
      <c r="P102" s="2" t="s">
        <v>88</v>
      </c>
      <c r="Q102" s="27" t="s">
        <v>234</v>
      </c>
      <c r="R102" s="2">
        <v>30</v>
      </c>
      <c r="S102" s="25">
        <v>2</v>
      </c>
      <c r="T102" s="27" t="s">
        <v>185</v>
      </c>
      <c r="U102" s="42" t="s">
        <v>235</v>
      </c>
      <c r="V102" s="42" t="s">
        <v>83</v>
      </c>
      <c r="W102" s="46" t="s">
        <v>163</v>
      </c>
      <c r="X102" s="46" t="str">
        <f t="shared" si="2"/>
        <v>401755943022755330227553Mayorista</v>
      </c>
      <c r="Y102" s="2">
        <v>30227553</v>
      </c>
      <c r="Z102" s="27" t="s">
        <v>47</v>
      </c>
      <c r="AA102" s="42"/>
      <c r="AB102" s="42"/>
      <c r="AC102" s="2">
        <v>30227553</v>
      </c>
      <c r="AD102" s="27" t="s">
        <v>47</v>
      </c>
      <c r="AE102" s="42"/>
      <c r="AF102" s="42"/>
      <c r="AG102" s="27" t="s">
        <v>7</v>
      </c>
      <c r="AH102" s="12">
        <v>43.75</v>
      </c>
      <c r="AI102" s="29" t="s">
        <v>187</v>
      </c>
      <c r="AJ102" s="29" t="s">
        <v>54</v>
      </c>
      <c r="AK102" s="29" t="s">
        <v>54</v>
      </c>
      <c r="AL102" s="3">
        <v>0</v>
      </c>
      <c r="AM102" s="30">
        <v>0</v>
      </c>
      <c r="AN102" s="33">
        <v>0</v>
      </c>
      <c r="AO102" s="31" t="s">
        <v>18</v>
      </c>
      <c r="AP102" s="31">
        <v>4.4753333333333334</v>
      </c>
      <c r="AQ102" s="31">
        <v>0</v>
      </c>
      <c r="AR102" s="4" t="s">
        <v>47</v>
      </c>
      <c r="AS102" s="34" t="s">
        <v>18</v>
      </c>
      <c r="AT102" s="32">
        <v>0</v>
      </c>
      <c r="AU102" s="35"/>
    </row>
    <row r="103" spans="1:47" ht="12" hidden="1" x14ac:dyDescent="0.3">
      <c r="A103" s="42" t="s">
        <v>134</v>
      </c>
      <c r="B103" s="42" t="s">
        <v>129</v>
      </c>
      <c r="C103" s="42" t="s">
        <v>32</v>
      </c>
      <c r="D103" s="28" t="s">
        <v>68</v>
      </c>
      <c r="E103" s="42" t="s">
        <v>69</v>
      </c>
      <c r="F103" s="28">
        <v>7751493009140</v>
      </c>
      <c r="G103" s="42" t="s">
        <v>82</v>
      </c>
      <c r="H103" s="42" t="s">
        <v>79</v>
      </c>
      <c r="I103" s="42" t="s">
        <v>138</v>
      </c>
      <c r="J103" s="27" t="s">
        <v>111</v>
      </c>
      <c r="K103" s="27" t="s">
        <v>131</v>
      </c>
      <c r="L103" s="2" t="s">
        <v>131</v>
      </c>
      <c r="M103" s="27" t="s">
        <v>17</v>
      </c>
      <c r="N103" s="27" t="s">
        <v>18</v>
      </c>
      <c r="O103" s="2">
        <v>40175594</v>
      </c>
      <c r="P103" s="2" t="s">
        <v>88</v>
      </c>
      <c r="Q103" s="27" t="s">
        <v>234</v>
      </c>
      <c r="R103" s="2">
        <v>30</v>
      </c>
      <c r="S103" s="25">
        <v>2</v>
      </c>
      <c r="T103" s="27" t="s">
        <v>185</v>
      </c>
      <c r="U103" s="42" t="s">
        <v>235</v>
      </c>
      <c r="V103" s="42" t="s">
        <v>83</v>
      </c>
      <c r="W103" s="46" t="s">
        <v>163</v>
      </c>
      <c r="X103" s="46" t="str">
        <f t="shared" si="2"/>
        <v>401755943022757330227573Mayorista</v>
      </c>
      <c r="Y103" s="2">
        <v>30227573</v>
      </c>
      <c r="Z103" s="27" t="s">
        <v>47</v>
      </c>
      <c r="AA103" s="42"/>
      <c r="AB103" s="42"/>
      <c r="AC103" s="2">
        <v>30227573</v>
      </c>
      <c r="AD103" s="27" t="s">
        <v>47</v>
      </c>
      <c r="AE103" s="42"/>
      <c r="AF103" s="42"/>
      <c r="AG103" s="27" t="s">
        <v>7</v>
      </c>
      <c r="AH103" s="12">
        <v>43.75</v>
      </c>
      <c r="AI103" s="29" t="s">
        <v>187</v>
      </c>
      <c r="AJ103" s="29" t="s">
        <v>54</v>
      </c>
      <c r="AK103" s="29" t="s">
        <v>54</v>
      </c>
      <c r="AL103" s="3">
        <v>0</v>
      </c>
      <c r="AM103" s="30">
        <v>0</v>
      </c>
      <c r="AN103" s="33">
        <v>0</v>
      </c>
      <c r="AO103" s="31" t="s">
        <v>18</v>
      </c>
      <c r="AP103" s="31">
        <v>4.4753333333333334</v>
      </c>
      <c r="AQ103" s="31">
        <v>0</v>
      </c>
      <c r="AR103" s="4" t="s">
        <v>47</v>
      </c>
      <c r="AS103" s="34" t="s">
        <v>18</v>
      </c>
      <c r="AT103" s="32">
        <v>0</v>
      </c>
      <c r="AU103" s="35"/>
    </row>
    <row r="104" spans="1:47" ht="12" hidden="1" x14ac:dyDescent="0.3">
      <c r="A104" s="42" t="s">
        <v>134</v>
      </c>
      <c r="B104" s="42" t="s">
        <v>129</v>
      </c>
      <c r="C104" s="42" t="s">
        <v>32</v>
      </c>
      <c r="D104" s="28" t="s">
        <v>68</v>
      </c>
      <c r="E104" s="42" t="s">
        <v>69</v>
      </c>
      <c r="F104" s="28">
        <v>7751493009119</v>
      </c>
      <c r="G104" s="42" t="s">
        <v>82</v>
      </c>
      <c r="H104" s="42" t="s">
        <v>79</v>
      </c>
      <c r="I104" s="42" t="s">
        <v>138</v>
      </c>
      <c r="J104" s="27" t="s">
        <v>111</v>
      </c>
      <c r="K104" s="27" t="s">
        <v>131</v>
      </c>
      <c r="L104" s="2" t="s">
        <v>131</v>
      </c>
      <c r="M104" s="27" t="s">
        <v>17</v>
      </c>
      <c r="N104" s="27" t="s">
        <v>18</v>
      </c>
      <c r="O104" s="2">
        <v>40175594</v>
      </c>
      <c r="P104" s="2" t="s">
        <v>88</v>
      </c>
      <c r="Q104" s="27" t="s">
        <v>234</v>
      </c>
      <c r="R104" s="2">
        <v>30</v>
      </c>
      <c r="S104" s="25">
        <v>2</v>
      </c>
      <c r="T104" s="27" t="s">
        <v>185</v>
      </c>
      <c r="U104" s="42" t="s">
        <v>235</v>
      </c>
      <c r="V104" s="42" t="s">
        <v>83</v>
      </c>
      <c r="W104" s="46" t="s">
        <v>163</v>
      </c>
      <c r="X104" s="46" t="str">
        <f t="shared" si="2"/>
        <v>401755943022758230227582Mayorista</v>
      </c>
      <c r="Y104" s="2">
        <v>30227582</v>
      </c>
      <c r="Z104" s="27" t="s">
        <v>47</v>
      </c>
      <c r="AA104" s="42"/>
      <c r="AB104" s="42"/>
      <c r="AC104" s="2">
        <v>30227582</v>
      </c>
      <c r="AD104" s="27" t="s">
        <v>47</v>
      </c>
      <c r="AE104" s="42"/>
      <c r="AF104" s="42"/>
      <c r="AG104" s="27" t="s">
        <v>7</v>
      </c>
      <c r="AH104" s="12">
        <v>43.75</v>
      </c>
      <c r="AI104" s="29" t="s">
        <v>187</v>
      </c>
      <c r="AJ104" s="29" t="s">
        <v>54</v>
      </c>
      <c r="AK104" s="29" t="s">
        <v>54</v>
      </c>
      <c r="AL104" s="3">
        <v>0</v>
      </c>
      <c r="AM104" s="30">
        <v>0</v>
      </c>
      <c r="AN104" s="33">
        <v>0</v>
      </c>
      <c r="AO104" s="31" t="s">
        <v>18</v>
      </c>
      <c r="AP104" s="31">
        <v>4.4753333333333334</v>
      </c>
      <c r="AQ104" s="31">
        <v>0</v>
      </c>
      <c r="AR104" s="4" t="s">
        <v>47</v>
      </c>
      <c r="AS104" s="34" t="s">
        <v>18</v>
      </c>
      <c r="AT104" s="32">
        <v>0</v>
      </c>
      <c r="AU104" s="35"/>
    </row>
    <row r="105" spans="1:47" ht="12" hidden="1" x14ac:dyDescent="0.3">
      <c r="A105" s="42" t="s">
        <v>134</v>
      </c>
      <c r="B105" s="42" t="s">
        <v>129</v>
      </c>
      <c r="C105" s="42" t="s">
        <v>32</v>
      </c>
      <c r="D105" s="28" t="s">
        <v>68</v>
      </c>
      <c r="E105" s="42" t="s">
        <v>69</v>
      </c>
      <c r="F105" s="28">
        <v>7751493009126</v>
      </c>
      <c r="G105" s="42" t="s">
        <v>82</v>
      </c>
      <c r="H105" s="42" t="s">
        <v>79</v>
      </c>
      <c r="I105" s="42" t="s">
        <v>138</v>
      </c>
      <c r="J105" s="27" t="s">
        <v>111</v>
      </c>
      <c r="K105" s="27" t="s">
        <v>131</v>
      </c>
      <c r="L105" s="2" t="s">
        <v>131</v>
      </c>
      <c r="M105" s="27" t="s">
        <v>17</v>
      </c>
      <c r="N105" s="27" t="s">
        <v>18</v>
      </c>
      <c r="O105" s="2">
        <v>40175594</v>
      </c>
      <c r="P105" s="2" t="s">
        <v>88</v>
      </c>
      <c r="Q105" s="27" t="s">
        <v>234</v>
      </c>
      <c r="R105" s="2">
        <v>30</v>
      </c>
      <c r="S105" s="25">
        <v>2</v>
      </c>
      <c r="T105" s="27" t="s">
        <v>185</v>
      </c>
      <c r="U105" s="42" t="s">
        <v>235</v>
      </c>
      <c r="V105" s="42" t="s">
        <v>83</v>
      </c>
      <c r="W105" s="46" t="s">
        <v>163</v>
      </c>
      <c r="X105" s="46" t="str">
        <f t="shared" si="2"/>
        <v>401755943022759130227591Mayorista</v>
      </c>
      <c r="Y105" s="2">
        <v>30227591</v>
      </c>
      <c r="Z105" s="27" t="s">
        <v>47</v>
      </c>
      <c r="AA105" s="42"/>
      <c r="AB105" s="42"/>
      <c r="AC105" s="2">
        <v>30227591</v>
      </c>
      <c r="AD105" s="27" t="s">
        <v>47</v>
      </c>
      <c r="AE105" s="42"/>
      <c r="AF105" s="42"/>
      <c r="AG105" s="27" t="s">
        <v>7</v>
      </c>
      <c r="AH105" s="12">
        <v>43.75</v>
      </c>
      <c r="AI105" s="29" t="s">
        <v>187</v>
      </c>
      <c r="AJ105" s="29" t="s">
        <v>54</v>
      </c>
      <c r="AK105" s="29" t="s">
        <v>54</v>
      </c>
      <c r="AL105" s="3">
        <v>0</v>
      </c>
      <c r="AM105" s="30">
        <v>0</v>
      </c>
      <c r="AN105" s="33">
        <v>0</v>
      </c>
      <c r="AO105" s="31" t="s">
        <v>18</v>
      </c>
      <c r="AP105" s="31">
        <v>4.4753333333333334</v>
      </c>
      <c r="AQ105" s="31">
        <v>0</v>
      </c>
      <c r="AR105" s="4" t="s">
        <v>47</v>
      </c>
      <c r="AS105" s="34" t="s">
        <v>18</v>
      </c>
      <c r="AT105" s="32">
        <v>0</v>
      </c>
      <c r="AU105" s="35"/>
    </row>
    <row r="106" spans="1:47" ht="12" hidden="1" x14ac:dyDescent="0.3">
      <c r="A106" s="42" t="s">
        <v>134</v>
      </c>
      <c r="B106" s="42" t="s">
        <v>129</v>
      </c>
      <c r="C106" s="42" t="s">
        <v>32</v>
      </c>
      <c r="D106" s="28" t="s">
        <v>68</v>
      </c>
      <c r="E106" s="42" t="s">
        <v>69</v>
      </c>
      <c r="F106" s="28">
        <v>7751493009133</v>
      </c>
      <c r="G106" s="42" t="s">
        <v>82</v>
      </c>
      <c r="H106" s="42" t="s">
        <v>79</v>
      </c>
      <c r="I106" s="42" t="s">
        <v>138</v>
      </c>
      <c r="J106" s="27" t="s">
        <v>111</v>
      </c>
      <c r="K106" s="27" t="s">
        <v>131</v>
      </c>
      <c r="L106" s="2" t="s">
        <v>131</v>
      </c>
      <c r="M106" s="27" t="s">
        <v>17</v>
      </c>
      <c r="N106" s="27" t="s">
        <v>18</v>
      </c>
      <c r="O106" s="2">
        <v>40175594</v>
      </c>
      <c r="P106" s="2" t="s">
        <v>88</v>
      </c>
      <c r="Q106" s="27" t="s">
        <v>236</v>
      </c>
      <c r="R106" s="2">
        <v>20</v>
      </c>
      <c r="S106" s="25">
        <v>1</v>
      </c>
      <c r="T106" s="27" t="s">
        <v>185</v>
      </c>
      <c r="U106" s="42" t="s">
        <v>237</v>
      </c>
      <c r="V106" s="42" t="s">
        <v>83</v>
      </c>
      <c r="W106" s="46" t="s">
        <v>162</v>
      </c>
      <c r="X106" s="46" t="str">
        <f t="shared" si="2"/>
        <v>401755943022755330227553PDM</v>
      </c>
      <c r="Y106" s="2">
        <v>30227553</v>
      </c>
      <c r="Z106" s="27" t="s">
        <v>47</v>
      </c>
      <c r="AA106" s="42"/>
      <c r="AB106" s="42"/>
      <c r="AC106" s="2">
        <v>30227553</v>
      </c>
      <c r="AD106" s="27" t="s">
        <v>47</v>
      </c>
      <c r="AE106" s="42"/>
      <c r="AF106" s="42"/>
      <c r="AG106" s="27" t="s">
        <v>7</v>
      </c>
      <c r="AH106" s="12">
        <v>43.75</v>
      </c>
      <c r="AI106" s="29" t="s">
        <v>187</v>
      </c>
      <c r="AJ106" s="29" t="s">
        <v>85</v>
      </c>
      <c r="AK106" s="29" t="s">
        <v>114</v>
      </c>
      <c r="AL106" s="3">
        <v>0</v>
      </c>
      <c r="AM106" s="30">
        <v>0</v>
      </c>
      <c r="AN106" s="33">
        <v>0</v>
      </c>
      <c r="AO106" s="31" t="s">
        <v>18</v>
      </c>
      <c r="AP106" s="31">
        <v>3.3564999999999996</v>
      </c>
      <c r="AQ106" s="31">
        <v>0</v>
      </c>
      <c r="AR106" s="4" t="s">
        <v>47</v>
      </c>
      <c r="AS106" s="34" t="s">
        <v>18</v>
      </c>
      <c r="AT106" s="32">
        <v>0</v>
      </c>
      <c r="AU106" s="35"/>
    </row>
    <row r="107" spans="1:47" ht="12" hidden="1" x14ac:dyDescent="0.3">
      <c r="A107" s="42" t="s">
        <v>134</v>
      </c>
      <c r="B107" s="42" t="s">
        <v>129</v>
      </c>
      <c r="C107" s="42" t="s">
        <v>32</v>
      </c>
      <c r="D107" s="28" t="s">
        <v>68</v>
      </c>
      <c r="E107" s="42" t="s">
        <v>69</v>
      </c>
      <c r="F107" s="28">
        <v>7751493009140</v>
      </c>
      <c r="G107" s="42" t="s">
        <v>82</v>
      </c>
      <c r="H107" s="42" t="s">
        <v>79</v>
      </c>
      <c r="I107" s="42" t="s">
        <v>138</v>
      </c>
      <c r="J107" s="27" t="s">
        <v>111</v>
      </c>
      <c r="K107" s="27" t="s">
        <v>131</v>
      </c>
      <c r="L107" s="2" t="s">
        <v>131</v>
      </c>
      <c r="M107" s="27" t="s">
        <v>17</v>
      </c>
      <c r="N107" s="27" t="s">
        <v>18</v>
      </c>
      <c r="O107" s="2">
        <v>40175594</v>
      </c>
      <c r="P107" s="2" t="s">
        <v>88</v>
      </c>
      <c r="Q107" s="27" t="s">
        <v>236</v>
      </c>
      <c r="R107" s="2">
        <v>20</v>
      </c>
      <c r="S107" s="25">
        <v>1</v>
      </c>
      <c r="T107" s="27" t="s">
        <v>185</v>
      </c>
      <c r="U107" s="42" t="s">
        <v>237</v>
      </c>
      <c r="V107" s="42" t="s">
        <v>83</v>
      </c>
      <c r="W107" s="46" t="s">
        <v>162</v>
      </c>
      <c r="X107" s="46" t="str">
        <f t="shared" si="2"/>
        <v>401755943022757330227573PDM</v>
      </c>
      <c r="Y107" s="2">
        <v>30227573</v>
      </c>
      <c r="Z107" s="27" t="s">
        <v>47</v>
      </c>
      <c r="AA107" s="42"/>
      <c r="AB107" s="42"/>
      <c r="AC107" s="2">
        <v>30227573</v>
      </c>
      <c r="AD107" s="27" t="s">
        <v>47</v>
      </c>
      <c r="AE107" s="42"/>
      <c r="AF107" s="42"/>
      <c r="AG107" s="27" t="s">
        <v>7</v>
      </c>
      <c r="AH107" s="12">
        <v>43.75</v>
      </c>
      <c r="AI107" s="29" t="s">
        <v>187</v>
      </c>
      <c r="AJ107" s="29" t="s">
        <v>85</v>
      </c>
      <c r="AK107" s="29" t="s">
        <v>114</v>
      </c>
      <c r="AL107" s="3">
        <v>0</v>
      </c>
      <c r="AM107" s="30">
        <v>0</v>
      </c>
      <c r="AN107" s="33">
        <v>0</v>
      </c>
      <c r="AO107" s="31" t="s">
        <v>18</v>
      </c>
      <c r="AP107" s="31">
        <v>3.3564999999999996</v>
      </c>
      <c r="AQ107" s="31">
        <v>0</v>
      </c>
      <c r="AR107" s="4" t="s">
        <v>47</v>
      </c>
      <c r="AS107" s="34" t="s">
        <v>18</v>
      </c>
      <c r="AT107" s="32">
        <v>0</v>
      </c>
      <c r="AU107" s="35"/>
    </row>
    <row r="108" spans="1:47" ht="12" hidden="1" x14ac:dyDescent="0.3">
      <c r="A108" s="42" t="s">
        <v>134</v>
      </c>
      <c r="B108" s="42" t="s">
        <v>129</v>
      </c>
      <c r="C108" s="42" t="s">
        <v>32</v>
      </c>
      <c r="D108" s="28" t="s">
        <v>68</v>
      </c>
      <c r="E108" s="42" t="s">
        <v>69</v>
      </c>
      <c r="F108" s="28">
        <v>7751493009119</v>
      </c>
      <c r="G108" s="42" t="s">
        <v>82</v>
      </c>
      <c r="H108" s="42" t="s">
        <v>79</v>
      </c>
      <c r="I108" s="42" t="s">
        <v>138</v>
      </c>
      <c r="J108" s="27" t="s">
        <v>111</v>
      </c>
      <c r="K108" s="27" t="s">
        <v>131</v>
      </c>
      <c r="L108" s="2" t="s">
        <v>131</v>
      </c>
      <c r="M108" s="27" t="s">
        <v>17</v>
      </c>
      <c r="N108" s="27" t="s">
        <v>18</v>
      </c>
      <c r="O108" s="2">
        <v>40175594</v>
      </c>
      <c r="P108" s="2" t="s">
        <v>88</v>
      </c>
      <c r="Q108" s="27" t="s">
        <v>236</v>
      </c>
      <c r="R108" s="2">
        <v>20</v>
      </c>
      <c r="S108" s="25">
        <v>1</v>
      </c>
      <c r="T108" s="27" t="s">
        <v>185</v>
      </c>
      <c r="U108" s="42" t="s">
        <v>237</v>
      </c>
      <c r="V108" s="42" t="s">
        <v>83</v>
      </c>
      <c r="W108" s="46" t="s">
        <v>162</v>
      </c>
      <c r="X108" s="46" t="str">
        <f t="shared" si="2"/>
        <v>401755943022758230227582PDM</v>
      </c>
      <c r="Y108" s="2">
        <v>30227582</v>
      </c>
      <c r="Z108" s="27" t="s">
        <v>47</v>
      </c>
      <c r="AA108" s="42"/>
      <c r="AB108" s="42"/>
      <c r="AC108" s="2">
        <v>30227582</v>
      </c>
      <c r="AD108" s="27" t="s">
        <v>47</v>
      </c>
      <c r="AE108" s="42"/>
      <c r="AF108" s="42"/>
      <c r="AG108" s="27" t="s">
        <v>7</v>
      </c>
      <c r="AH108" s="12">
        <v>43.75</v>
      </c>
      <c r="AI108" s="29" t="s">
        <v>187</v>
      </c>
      <c r="AJ108" s="29" t="s">
        <v>85</v>
      </c>
      <c r="AK108" s="29" t="s">
        <v>114</v>
      </c>
      <c r="AL108" s="3">
        <v>0</v>
      </c>
      <c r="AM108" s="30">
        <v>0</v>
      </c>
      <c r="AN108" s="33">
        <v>0</v>
      </c>
      <c r="AO108" s="31" t="s">
        <v>18</v>
      </c>
      <c r="AP108" s="31">
        <v>3.3564999999999996</v>
      </c>
      <c r="AQ108" s="31">
        <v>0</v>
      </c>
      <c r="AR108" s="4" t="s">
        <v>47</v>
      </c>
      <c r="AS108" s="34" t="s">
        <v>18</v>
      </c>
      <c r="AT108" s="32">
        <v>0</v>
      </c>
      <c r="AU108" s="35"/>
    </row>
    <row r="109" spans="1:47" ht="12" hidden="1" x14ac:dyDescent="0.3">
      <c r="A109" s="42" t="s">
        <v>134</v>
      </c>
      <c r="B109" s="42" t="s">
        <v>129</v>
      </c>
      <c r="C109" s="42" t="s">
        <v>32</v>
      </c>
      <c r="D109" s="28" t="s">
        <v>68</v>
      </c>
      <c r="E109" s="42" t="s">
        <v>69</v>
      </c>
      <c r="F109" s="28">
        <v>7751493009126</v>
      </c>
      <c r="G109" s="42" t="s">
        <v>82</v>
      </c>
      <c r="H109" s="42" t="s">
        <v>79</v>
      </c>
      <c r="I109" s="42" t="s">
        <v>138</v>
      </c>
      <c r="J109" s="27" t="s">
        <v>111</v>
      </c>
      <c r="K109" s="27" t="s">
        <v>131</v>
      </c>
      <c r="L109" s="2" t="s">
        <v>131</v>
      </c>
      <c r="M109" s="27" t="s">
        <v>17</v>
      </c>
      <c r="N109" s="27" t="s">
        <v>18</v>
      </c>
      <c r="O109" s="2">
        <v>40175594</v>
      </c>
      <c r="P109" s="2" t="s">
        <v>88</v>
      </c>
      <c r="Q109" s="27" t="s">
        <v>236</v>
      </c>
      <c r="R109" s="2">
        <v>20</v>
      </c>
      <c r="S109" s="25">
        <v>1</v>
      </c>
      <c r="T109" s="27" t="s">
        <v>185</v>
      </c>
      <c r="U109" s="42" t="s">
        <v>237</v>
      </c>
      <c r="V109" s="42" t="s">
        <v>83</v>
      </c>
      <c r="W109" s="46" t="s">
        <v>162</v>
      </c>
      <c r="X109" s="46" t="str">
        <f t="shared" si="2"/>
        <v>401755943022759130227591PDM</v>
      </c>
      <c r="Y109" s="2">
        <v>30227591</v>
      </c>
      <c r="Z109" s="27" t="s">
        <v>47</v>
      </c>
      <c r="AA109" s="42"/>
      <c r="AB109" s="42"/>
      <c r="AC109" s="2">
        <v>30227591</v>
      </c>
      <c r="AD109" s="27" t="s">
        <v>47</v>
      </c>
      <c r="AE109" s="42"/>
      <c r="AF109" s="42"/>
      <c r="AG109" s="27" t="s">
        <v>7</v>
      </c>
      <c r="AH109" s="12">
        <v>43.75</v>
      </c>
      <c r="AI109" s="29" t="s">
        <v>187</v>
      </c>
      <c r="AJ109" s="29" t="s">
        <v>85</v>
      </c>
      <c r="AK109" s="29" t="s">
        <v>114</v>
      </c>
      <c r="AL109" s="3">
        <v>0</v>
      </c>
      <c r="AM109" s="30">
        <v>0</v>
      </c>
      <c r="AN109" s="33">
        <v>0</v>
      </c>
      <c r="AO109" s="31" t="s">
        <v>18</v>
      </c>
      <c r="AP109" s="31">
        <v>3.3564999999999996</v>
      </c>
      <c r="AQ109" s="31">
        <v>0</v>
      </c>
      <c r="AR109" s="4" t="s">
        <v>47</v>
      </c>
      <c r="AS109" s="34" t="s">
        <v>18</v>
      </c>
      <c r="AT109" s="32">
        <v>0</v>
      </c>
      <c r="AU109" s="35"/>
    </row>
    <row r="110" spans="1:47" ht="12" hidden="1" x14ac:dyDescent="0.3">
      <c r="A110" s="42" t="s">
        <v>134</v>
      </c>
      <c r="B110" s="42" t="s">
        <v>129</v>
      </c>
      <c r="C110" s="42" t="s">
        <v>14</v>
      </c>
      <c r="D110" s="28" t="s">
        <v>121</v>
      </c>
      <c r="E110" s="42" t="s">
        <v>122</v>
      </c>
      <c r="F110" s="28">
        <v>7751493002202</v>
      </c>
      <c r="G110" s="42" t="s">
        <v>82</v>
      </c>
      <c r="H110" s="42" t="s">
        <v>79</v>
      </c>
      <c r="I110" s="42" t="s">
        <v>137</v>
      </c>
      <c r="J110" s="27" t="s">
        <v>111</v>
      </c>
      <c r="K110" s="27" t="s">
        <v>131</v>
      </c>
      <c r="L110" s="2" t="s">
        <v>131</v>
      </c>
      <c r="M110" s="27" t="s">
        <v>15</v>
      </c>
      <c r="N110" s="27" t="s">
        <v>18</v>
      </c>
      <c r="O110" s="2">
        <v>40034031</v>
      </c>
      <c r="P110" s="2" t="s">
        <v>89</v>
      </c>
      <c r="Q110" s="27" t="s">
        <v>193</v>
      </c>
      <c r="R110" s="2">
        <v>2</v>
      </c>
      <c r="S110" s="25">
        <v>2</v>
      </c>
      <c r="T110" s="27" t="s">
        <v>188</v>
      </c>
      <c r="U110" s="42" t="s">
        <v>194</v>
      </c>
      <c r="V110" s="42" t="s">
        <v>51</v>
      </c>
      <c r="W110" s="46" t="s">
        <v>153</v>
      </c>
      <c r="X110" s="46" t="str">
        <f t="shared" si="2"/>
        <v>400340313022593230226215Bodega</v>
      </c>
      <c r="Y110" s="2">
        <v>30225932</v>
      </c>
      <c r="Z110" s="27" t="s">
        <v>48</v>
      </c>
      <c r="AA110" s="42"/>
      <c r="AB110" s="42"/>
      <c r="AC110" s="2">
        <v>30226215</v>
      </c>
      <c r="AD110" s="27" t="s">
        <v>37</v>
      </c>
      <c r="AE110" s="42"/>
      <c r="AF110" s="42"/>
      <c r="AG110" s="27" t="s">
        <v>7</v>
      </c>
      <c r="AH110" s="12">
        <v>5.270833333333333</v>
      </c>
      <c r="AI110" s="29" t="s">
        <v>187</v>
      </c>
      <c r="AJ110" s="29" t="s">
        <v>113</v>
      </c>
      <c r="AK110" s="29" t="s">
        <v>114</v>
      </c>
      <c r="AL110" s="3">
        <v>1</v>
      </c>
      <c r="AM110" s="30">
        <v>6</v>
      </c>
      <c r="AN110" s="33">
        <v>36</v>
      </c>
      <c r="AO110" s="31">
        <v>1.2084722222222224</v>
      </c>
      <c r="AP110" s="31">
        <v>7.2508333333333344</v>
      </c>
      <c r="AQ110" s="31">
        <v>43.50500000000001</v>
      </c>
      <c r="AR110" s="4" t="s">
        <v>48</v>
      </c>
      <c r="AS110" s="34">
        <v>8.4087131315474142E-2</v>
      </c>
      <c r="AT110" s="32">
        <v>517.38</v>
      </c>
      <c r="AU110" s="35"/>
    </row>
    <row r="111" spans="1:47" ht="12" hidden="1" x14ac:dyDescent="0.3">
      <c r="A111" s="42" t="s">
        <v>134</v>
      </c>
      <c r="B111" s="42" t="s">
        <v>129</v>
      </c>
      <c r="C111" s="42" t="s">
        <v>14</v>
      </c>
      <c r="D111" s="28" t="s">
        <v>121</v>
      </c>
      <c r="E111" s="42" t="s">
        <v>122</v>
      </c>
      <c r="F111" s="28">
        <v>7702425800779</v>
      </c>
      <c r="G111" s="42" t="s">
        <v>82</v>
      </c>
      <c r="H111" s="42" t="s">
        <v>79</v>
      </c>
      <c r="I111" s="42" t="s">
        <v>137</v>
      </c>
      <c r="J111" s="27" t="s">
        <v>111</v>
      </c>
      <c r="K111" s="27" t="s">
        <v>131</v>
      </c>
      <c r="L111" s="2" t="s">
        <v>131</v>
      </c>
      <c r="M111" s="27" t="s">
        <v>15</v>
      </c>
      <c r="N111" s="27" t="s">
        <v>18</v>
      </c>
      <c r="O111" s="2">
        <v>40034031</v>
      </c>
      <c r="P111" s="2" t="s">
        <v>89</v>
      </c>
      <c r="Q111" s="27" t="s">
        <v>191</v>
      </c>
      <c r="R111" s="2">
        <v>6</v>
      </c>
      <c r="S111" s="25">
        <v>3</v>
      </c>
      <c r="T111" s="27" t="s">
        <v>188</v>
      </c>
      <c r="U111" s="42" t="s">
        <v>195</v>
      </c>
      <c r="V111" s="42" t="s">
        <v>51</v>
      </c>
      <c r="W111" s="46" t="s">
        <v>154</v>
      </c>
      <c r="X111" s="46" t="str">
        <f t="shared" si="2"/>
        <v>400340313022606830226215Bodega</v>
      </c>
      <c r="Y111" s="2">
        <v>30226068</v>
      </c>
      <c r="Z111" s="27" t="s">
        <v>38</v>
      </c>
      <c r="AA111" s="42"/>
      <c r="AB111" s="42"/>
      <c r="AC111" s="2">
        <v>30226215</v>
      </c>
      <c r="AD111" s="27" t="s">
        <v>37</v>
      </c>
      <c r="AE111" s="42"/>
      <c r="AF111" s="42"/>
      <c r="AG111" s="27" t="s">
        <v>7</v>
      </c>
      <c r="AH111" s="12">
        <v>17.708333333333332</v>
      </c>
      <c r="AI111" s="29" t="s">
        <v>187</v>
      </c>
      <c r="AJ111" s="29" t="s">
        <v>113</v>
      </c>
      <c r="AK111" s="29" t="s">
        <v>114</v>
      </c>
      <c r="AL111" s="3">
        <v>1</v>
      </c>
      <c r="AM111" s="30">
        <v>18</v>
      </c>
      <c r="AN111" s="33">
        <v>144</v>
      </c>
      <c r="AO111" s="31">
        <v>1.8127083333333336</v>
      </c>
      <c r="AP111" s="31">
        <v>14.501666666666669</v>
      </c>
      <c r="AQ111" s="31">
        <v>261.03000000000003</v>
      </c>
      <c r="AR111" s="4" t="s">
        <v>38</v>
      </c>
      <c r="AS111" s="34">
        <v>0.13213873873873874</v>
      </c>
      <c r="AT111" s="32">
        <v>1975.4237288135596</v>
      </c>
      <c r="AU111" s="35"/>
    </row>
    <row r="112" spans="1:47" ht="12" hidden="1" x14ac:dyDescent="0.3">
      <c r="A112" s="42" t="s">
        <v>134</v>
      </c>
      <c r="B112" s="42" t="s">
        <v>129</v>
      </c>
      <c r="C112" s="42" t="s">
        <v>14</v>
      </c>
      <c r="D112" s="28" t="s">
        <v>121</v>
      </c>
      <c r="E112" s="42" t="s">
        <v>122</v>
      </c>
      <c r="F112" s="28">
        <v>7702425800779</v>
      </c>
      <c r="G112" s="42" t="s">
        <v>82</v>
      </c>
      <c r="H112" s="42" t="s">
        <v>79</v>
      </c>
      <c r="I112" s="42" t="s">
        <v>137</v>
      </c>
      <c r="J112" s="27" t="s">
        <v>111</v>
      </c>
      <c r="K112" s="27" t="s">
        <v>131</v>
      </c>
      <c r="L112" s="2" t="s">
        <v>131</v>
      </c>
      <c r="M112" s="27" t="s">
        <v>15</v>
      </c>
      <c r="N112" s="27" t="s">
        <v>18</v>
      </c>
      <c r="O112" s="2">
        <v>40034031</v>
      </c>
      <c r="P112" s="2" t="s">
        <v>89</v>
      </c>
      <c r="Q112" s="27" t="s">
        <v>196</v>
      </c>
      <c r="R112" s="2">
        <v>576</v>
      </c>
      <c r="S112" s="25">
        <v>48</v>
      </c>
      <c r="T112" s="27" t="s">
        <v>185</v>
      </c>
      <c r="U112" s="42" t="s">
        <v>197</v>
      </c>
      <c r="V112" s="42" t="s">
        <v>51</v>
      </c>
      <c r="W112" s="46" t="s">
        <v>155</v>
      </c>
      <c r="X112" s="46" t="str">
        <f t="shared" si="2"/>
        <v>400340313022606830226068Mayorista</v>
      </c>
      <c r="Y112" s="2">
        <v>30226068</v>
      </c>
      <c r="Z112" s="27" t="s">
        <v>38</v>
      </c>
      <c r="AA112" s="42"/>
      <c r="AB112" s="42"/>
      <c r="AC112" s="2">
        <v>30226068</v>
      </c>
      <c r="AD112" s="27" t="s">
        <v>38</v>
      </c>
      <c r="AE112" s="42"/>
      <c r="AF112" s="42"/>
      <c r="AG112" s="27" t="s">
        <v>7</v>
      </c>
      <c r="AH112" s="12">
        <v>17.708333333333332</v>
      </c>
      <c r="AI112" s="29" t="s">
        <v>187</v>
      </c>
      <c r="AJ112" s="29" t="s">
        <v>54</v>
      </c>
      <c r="AK112" s="29" t="s">
        <v>54</v>
      </c>
      <c r="AL112" s="3">
        <v>0</v>
      </c>
      <c r="AM112" s="30">
        <v>0</v>
      </c>
      <c r="AN112" s="33">
        <v>0</v>
      </c>
      <c r="AO112" s="31" t="s">
        <v>18</v>
      </c>
      <c r="AP112" s="31">
        <v>9.1454802259887007</v>
      </c>
      <c r="AQ112" s="31">
        <v>0</v>
      </c>
      <c r="AR112" s="4" t="s">
        <v>38</v>
      </c>
      <c r="AS112" s="34" t="s">
        <v>18</v>
      </c>
      <c r="AT112" s="32">
        <v>0</v>
      </c>
      <c r="AU112" s="35"/>
    </row>
    <row r="113" spans="1:47" ht="12" hidden="1" x14ac:dyDescent="0.3">
      <c r="A113" s="42" t="s">
        <v>134</v>
      </c>
      <c r="B113" s="42" t="s">
        <v>129</v>
      </c>
      <c r="C113" s="42" t="s">
        <v>60</v>
      </c>
      <c r="D113" s="28" t="s">
        <v>64</v>
      </c>
      <c r="E113" s="42" t="s">
        <v>65</v>
      </c>
      <c r="F113" s="28">
        <v>7751493000154</v>
      </c>
      <c r="G113" s="42" t="s">
        <v>82</v>
      </c>
      <c r="H113" s="42" t="s">
        <v>79</v>
      </c>
      <c r="I113" s="42" t="s">
        <v>136</v>
      </c>
      <c r="J113" s="27" t="s">
        <v>111</v>
      </c>
      <c r="K113" s="27" t="s">
        <v>131</v>
      </c>
      <c r="L113" s="2" t="s">
        <v>131</v>
      </c>
      <c r="M113" s="27" t="s">
        <v>15</v>
      </c>
      <c r="N113" s="27" t="s">
        <v>18</v>
      </c>
      <c r="O113" s="2">
        <v>40034031</v>
      </c>
      <c r="P113" s="2" t="s">
        <v>89</v>
      </c>
      <c r="Q113" s="27" t="s">
        <v>198</v>
      </c>
      <c r="R113" s="2">
        <v>30</v>
      </c>
      <c r="S113" s="25">
        <v>1</v>
      </c>
      <c r="T113" s="27" t="s">
        <v>185</v>
      </c>
      <c r="U113" s="42" t="s">
        <v>199</v>
      </c>
      <c r="V113" s="42" t="s">
        <v>50</v>
      </c>
      <c r="W113" s="46" t="s">
        <v>180</v>
      </c>
      <c r="X113" s="46" t="str">
        <f t="shared" si="2"/>
        <v>400340313022660630226606Bodega</v>
      </c>
      <c r="Y113" s="2">
        <v>30226606</v>
      </c>
      <c r="Z113" s="27" t="s">
        <v>20</v>
      </c>
      <c r="AA113" s="42" t="s">
        <v>282</v>
      </c>
      <c r="AB113" s="42" t="s">
        <v>283</v>
      </c>
      <c r="AC113" s="2">
        <v>30226606</v>
      </c>
      <c r="AD113" s="27" t="s">
        <v>20</v>
      </c>
      <c r="AE113" s="42" t="s">
        <v>282</v>
      </c>
      <c r="AF113" s="42" t="s">
        <v>284</v>
      </c>
      <c r="AG113" s="27" t="s">
        <v>7</v>
      </c>
      <c r="AH113" s="12">
        <v>4500</v>
      </c>
      <c r="AI113" s="29" t="s">
        <v>187</v>
      </c>
      <c r="AJ113" s="29" t="s">
        <v>113</v>
      </c>
      <c r="AK113" s="29" t="s">
        <v>114</v>
      </c>
      <c r="AL113" s="3">
        <v>0.1</v>
      </c>
      <c r="AM113" s="30">
        <v>450</v>
      </c>
      <c r="AN113" s="33">
        <v>150</v>
      </c>
      <c r="AO113" s="31">
        <v>1.33</v>
      </c>
      <c r="AP113" s="31">
        <v>0.44333333333333336</v>
      </c>
      <c r="AQ113" s="31">
        <v>199.5</v>
      </c>
      <c r="AR113" s="4" t="s">
        <v>20</v>
      </c>
      <c r="AS113" s="34">
        <v>3.3333333333333333E-2</v>
      </c>
      <c r="AT113" s="32">
        <v>5985</v>
      </c>
      <c r="AU113" s="35" t="s">
        <v>117</v>
      </c>
    </row>
    <row r="114" spans="1:47" ht="12" hidden="1" x14ac:dyDescent="0.3">
      <c r="A114" s="42" t="s">
        <v>134</v>
      </c>
      <c r="B114" s="42" t="s">
        <v>129</v>
      </c>
      <c r="C114" s="42" t="s">
        <v>60</v>
      </c>
      <c r="D114" s="28" t="s">
        <v>64</v>
      </c>
      <c r="E114" s="42" t="s">
        <v>65</v>
      </c>
      <c r="F114" s="28">
        <v>7751493000154</v>
      </c>
      <c r="G114" s="42" t="s">
        <v>82</v>
      </c>
      <c r="H114" s="42" t="s">
        <v>79</v>
      </c>
      <c r="I114" s="42" t="s">
        <v>136</v>
      </c>
      <c r="J114" s="27" t="s">
        <v>111</v>
      </c>
      <c r="K114" s="27" t="s">
        <v>131</v>
      </c>
      <c r="L114" s="2" t="s">
        <v>131</v>
      </c>
      <c r="M114" s="27" t="s">
        <v>15</v>
      </c>
      <c r="N114" s="27" t="s">
        <v>18</v>
      </c>
      <c r="O114" s="2">
        <v>40034031</v>
      </c>
      <c r="P114" s="2" t="s">
        <v>89</v>
      </c>
      <c r="Q114" s="27" t="s">
        <v>200</v>
      </c>
      <c r="R114" s="2">
        <v>220</v>
      </c>
      <c r="S114" s="25">
        <v>10</v>
      </c>
      <c r="T114" s="27" t="s">
        <v>185</v>
      </c>
      <c r="U114" s="42" t="s">
        <v>201</v>
      </c>
      <c r="V114" s="42" t="s">
        <v>50</v>
      </c>
      <c r="W114" s="46" t="s">
        <v>148</v>
      </c>
      <c r="X114" s="46" t="str">
        <f t="shared" si="2"/>
        <v>400340313022660630226606PDM</v>
      </c>
      <c r="Y114" s="2">
        <v>30226606</v>
      </c>
      <c r="Z114" s="27" t="s">
        <v>20</v>
      </c>
      <c r="AA114" s="42"/>
      <c r="AB114" s="42"/>
      <c r="AC114" s="2">
        <v>30226606</v>
      </c>
      <c r="AD114" s="27" t="s">
        <v>20</v>
      </c>
      <c r="AE114" s="42"/>
      <c r="AF114" s="42"/>
      <c r="AG114" s="27" t="s">
        <v>7</v>
      </c>
      <c r="AH114" s="12">
        <v>4500</v>
      </c>
      <c r="AI114" s="29" t="s">
        <v>187</v>
      </c>
      <c r="AJ114" s="29" t="s">
        <v>85</v>
      </c>
      <c r="AK114" s="29" t="s">
        <v>114</v>
      </c>
      <c r="AL114" s="3">
        <v>0.2</v>
      </c>
      <c r="AM114" s="30">
        <v>900</v>
      </c>
      <c r="AN114" s="33">
        <v>40.909090909090907</v>
      </c>
      <c r="AO114" s="31">
        <v>13.299999999999999</v>
      </c>
      <c r="AP114" s="31">
        <v>0.6045454545454545</v>
      </c>
      <c r="AQ114" s="31">
        <v>544.09090909090901</v>
      </c>
      <c r="AR114" s="4" t="s">
        <v>20</v>
      </c>
      <c r="AS114" s="34">
        <v>4.5454545454545449E-2</v>
      </c>
      <c r="AT114" s="32">
        <v>11970</v>
      </c>
      <c r="AU114" s="35"/>
    </row>
    <row r="115" spans="1:47" ht="12" hidden="1" x14ac:dyDescent="0.3">
      <c r="A115" s="42" t="s">
        <v>134</v>
      </c>
      <c r="B115" s="42" t="s">
        <v>129</v>
      </c>
      <c r="C115" s="42" t="s">
        <v>60</v>
      </c>
      <c r="D115" s="28" t="s">
        <v>64</v>
      </c>
      <c r="E115" s="42" t="s">
        <v>65</v>
      </c>
      <c r="F115" s="28">
        <v>7751493000154</v>
      </c>
      <c r="G115" s="42" t="s">
        <v>82</v>
      </c>
      <c r="H115" s="42" t="s">
        <v>79</v>
      </c>
      <c r="I115" s="42" t="s">
        <v>136</v>
      </c>
      <c r="J115" s="27" t="s">
        <v>111</v>
      </c>
      <c r="K115" s="27" t="s">
        <v>131</v>
      </c>
      <c r="L115" s="2" t="s">
        <v>131</v>
      </c>
      <c r="M115" s="27" t="s">
        <v>15</v>
      </c>
      <c r="N115" s="27" t="s">
        <v>18</v>
      </c>
      <c r="O115" s="2">
        <v>40034031</v>
      </c>
      <c r="P115" s="2" t="s">
        <v>89</v>
      </c>
      <c r="Q115" s="27" t="s">
        <v>202</v>
      </c>
      <c r="R115" s="2">
        <v>400</v>
      </c>
      <c r="S115" s="25">
        <v>30</v>
      </c>
      <c r="T115" s="27" t="s">
        <v>185</v>
      </c>
      <c r="U115" s="42" t="s">
        <v>203</v>
      </c>
      <c r="V115" s="42" t="s">
        <v>50</v>
      </c>
      <c r="W115" s="46" t="s">
        <v>150</v>
      </c>
      <c r="X115" s="46" t="str">
        <f t="shared" si="2"/>
        <v>400340313022660630226606Mayorista</v>
      </c>
      <c r="Y115" s="2">
        <v>30226606</v>
      </c>
      <c r="Z115" s="27" t="s">
        <v>20</v>
      </c>
      <c r="AA115" s="42"/>
      <c r="AB115" s="42"/>
      <c r="AC115" s="2">
        <v>30226606</v>
      </c>
      <c r="AD115" s="27" t="s">
        <v>20</v>
      </c>
      <c r="AE115" s="42"/>
      <c r="AF115" s="42"/>
      <c r="AG115" s="27" t="s">
        <v>7</v>
      </c>
      <c r="AH115" s="12">
        <v>4500</v>
      </c>
      <c r="AI115" s="29" t="s">
        <v>187</v>
      </c>
      <c r="AJ115" s="29" t="s">
        <v>54</v>
      </c>
      <c r="AK115" s="29" t="s">
        <v>54</v>
      </c>
      <c r="AL115" s="3">
        <v>0.6</v>
      </c>
      <c r="AM115" s="30">
        <v>2700</v>
      </c>
      <c r="AN115" s="33">
        <v>67.5</v>
      </c>
      <c r="AO115" s="31">
        <v>39.900000000000006</v>
      </c>
      <c r="AP115" s="31">
        <v>0.99750000000000016</v>
      </c>
      <c r="AQ115" s="31">
        <v>2693.2500000000005</v>
      </c>
      <c r="AR115" s="4" t="s">
        <v>20</v>
      </c>
      <c r="AS115" s="34">
        <v>7.5000000000000011E-2</v>
      </c>
      <c r="AT115" s="32">
        <v>35910</v>
      </c>
      <c r="AU115" s="35"/>
    </row>
    <row r="116" spans="1:47" ht="12" hidden="1" x14ac:dyDescent="0.3">
      <c r="A116" s="42" t="s">
        <v>134</v>
      </c>
      <c r="B116" s="42" t="s">
        <v>129</v>
      </c>
      <c r="C116" s="42" t="s">
        <v>60</v>
      </c>
      <c r="D116" s="28" t="s">
        <v>64</v>
      </c>
      <c r="E116" s="42" t="s">
        <v>65</v>
      </c>
      <c r="F116" s="28">
        <v>7751493000154</v>
      </c>
      <c r="G116" s="42" t="s">
        <v>82</v>
      </c>
      <c r="H116" s="42" t="s">
        <v>79</v>
      </c>
      <c r="I116" s="42" t="s">
        <v>136</v>
      </c>
      <c r="J116" s="27" t="s">
        <v>111</v>
      </c>
      <c r="K116" s="27" t="s">
        <v>131</v>
      </c>
      <c r="L116" s="2" t="s">
        <v>131</v>
      </c>
      <c r="M116" s="27" t="s">
        <v>15</v>
      </c>
      <c r="N116" s="27" t="s">
        <v>18</v>
      </c>
      <c r="O116" s="2">
        <v>40034031</v>
      </c>
      <c r="P116" s="2" t="s">
        <v>89</v>
      </c>
      <c r="Q116" s="27" t="s">
        <v>204</v>
      </c>
      <c r="R116" s="2">
        <v>50</v>
      </c>
      <c r="S116" s="25">
        <v>3</v>
      </c>
      <c r="T116" s="27" t="s">
        <v>185</v>
      </c>
      <c r="U116" s="42" t="s">
        <v>205</v>
      </c>
      <c r="V116" s="42" t="s">
        <v>50</v>
      </c>
      <c r="W116" s="46" t="s">
        <v>151</v>
      </c>
      <c r="X116" s="46" t="str">
        <f t="shared" si="2"/>
        <v>400340313022660630226606Bodega</v>
      </c>
      <c r="Y116" s="2">
        <v>30226606</v>
      </c>
      <c r="Z116" s="27" t="s">
        <v>20</v>
      </c>
      <c r="AA116" s="42"/>
      <c r="AB116" s="42"/>
      <c r="AC116" s="2">
        <v>30226606</v>
      </c>
      <c r="AD116" s="27" t="s">
        <v>20</v>
      </c>
      <c r="AE116" s="42"/>
      <c r="AF116" s="42"/>
      <c r="AG116" s="27" t="s">
        <v>7</v>
      </c>
      <c r="AH116" s="12">
        <v>4500</v>
      </c>
      <c r="AI116" s="29" t="s">
        <v>187</v>
      </c>
      <c r="AJ116" s="29" t="s">
        <v>113</v>
      </c>
      <c r="AK116" s="29" t="s">
        <v>114</v>
      </c>
      <c r="AL116" s="3">
        <v>0.1</v>
      </c>
      <c r="AM116" s="30">
        <v>450</v>
      </c>
      <c r="AN116" s="33">
        <v>90</v>
      </c>
      <c r="AO116" s="31">
        <v>3.9900000000000007</v>
      </c>
      <c r="AP116" s="31">
        <v>0.79800000000000015</v>
      </c>
      <c r="AQ116" s="31">
        <v>359.10000000000008</v>
      </c>
      <c r="AR116" s="4" t="s">
        <v>20</v>
      </c>
      <c r="AS116" s="34">
        <v>6.0000000000000012E-2</v>
      </c>
      <c r="AT116" s="32">
        <v>5985</v>
      </c>
      <c r="AU116" s="35" t="s">
        <v>119</v>
      </c>
    </row>
    <row r="117" spans="1:47" ht="12" hidden="1" x14ac:dyDescent="0.3">
      <c r="A117" s="42" t="s">
        <v>134</v>
      </c>
      <c r="B117" s="42" t="s">
        <v>129</v>
      </c>
      <c r="C117" s="42" t="s">
        <v>60</v>
      </c>
      <c r="D117" s="28" t="s">
        <v>64</v>
      </c>
      <c r="E117" s="42" t="s">
        <v>65</v>
      </c>
      <c r="F117" s="28">
        <v>7751493000642</v>
      </c>
      <c r="G117" s="42" t="s">
        <v>82</v>
      </c>
      <c r="H117" s="42" t="s">
        <v>79</v>
      </c>
      <c r="I117" s="42" t="s">
        <v>136</v>
      </c>
      <c r="J117" s="27" t="s">
        <v>111</v>
      </c>
      <c r="K117" s="27" t="s">
        <v>131</v>
      </c>
      <c r="L117" s="2" t="s">
        <v>131</v>
      </c>
      <c r="M117" s="27" t="s">
        <v>15</v>
      </c>
      <c r="N117" s="27" t="s">
        <v>18</v>
      </c>
      <c r="O117" s="2">
        <v>40034031</v>
      </c>
      <c r="P117" s="2" t="s">
        <v>89</v>
      </c>
      <c r="Q117" s="27" t="s">
        <v>206</v>
      </c>
      <c r="R117" s="2">
        <v>12</v>
      </c>
      <c r="S117" s="25">
        <v>1</v>
      </c>
      <c r="T117" s="27" t="s">
        <v>185</v>
      </c>
      <c r="U117" s="42" t="s">
        <v>207</v>
      </c>
      <c r="V117" s="42" t="s">
        <v>50</v>
      </c>
      <c r="W117" s="46" t="s">
        <v>145</v>
      </c>
      <c r="X117" s="46" t="str">
        <f t="shared" si="2"/>
        <v>400340313022660730226607Bodega</v>
      </c>
      <c r="Y117" s="2">
        <v>30226607</v>
      </c>
      <c r="Z117" s="27" t="s">
        <v>33</v>
      </c>
      <c r="AA117" s="42"/>
      <c r="AB117" s="42"/>
      <c r="AC117" s="2">
        <v>30226607</v>
      </c>
      <c r="AD117" s="27" t="s">
        <v>33</v>
      </c>
      <c r="AE117" s="42"/>
      <c r="AF117" s="42"/>
      <c r="AG117" s="27" t="s">
        <v>7</v>
      </c>
      <c r="AH117" s="12">
        <v>2500</v>
      </c>
      <c r="AI117" s="29" t="s">
        <v>187</v>
      </c>
      <c r="AJ117" s="29" t="s">
        <v>113</v>
      </c>
      <c r="AK117" s="29" t="s">
        <v>114</v>
      </c>
      <c r="AL117" s="3">
        <v>0.2</v>
      </c>
      <c r="AM117" s="30">
        <v>500</v>
      </c>
      <c r="AN117" s="33">
        <v>500</v>
      </c>
      <c r="AO117" s="31">
        <v>2.39</v>
      </c>
      <c r="AP117" s="31">
        <v>2.39</v>
      </c>
      <c r="AQ117" s="31">
        <v>1195</v>
      </c>
      <c r="AR117" s="4" t="s">
        <v>33</v>
      </c>
      <c r="AS117" s="34">
        <v>8.3333333333333329E-2</v>
      </c>
      <c r="AT117" s="32">
        <v>14340</v>
      </c>
      <c r="AU117" s="35"/>
    </row>
    <row r="118" spans="1:47" ht="12" hidden="1" x14ac:dyDescent="0.3">
      <c r="A118" s="42" t="s">
        <v>134</v>
      </c>
      <c r="B118" s="42" t="s">
        <v>129</v>
      </c>
      <c r="C118" s="42" t="s">
        <v>60</v>
      </c>
      <c r="D118" s="28" t="s">
        <v>64</v>
      </c>
      <c r="E118" s="42" t="s">
        <v>65</v>
      </c>
      <c r="F118" s="28">
        <v>7751493000642</v>
      </c>
      <c r="G118" s="42" t="s">
        <v>82</v>
      </c>
      <c r="H118" s="42" t="s">
        <v>79</v>
      </c>
      <c r="I118" s="42" t="s">
        <v>136</v>
      </c>
      <c r="J118" s="27" t="s">
        <v>111</v>
      </c>
      <c r="K118" s="27" t="s">
        <v>131</v>
      </c>
      <c r="L118" s="2" t="s">
        <v>131</v>
      </c>
      <c r="M118" s="27" t="s">
        <v>15</v>
      </c>
      <c r="N118" s="27" t="s">
        <v>18</v>
      </c>
      <c r="O118" s="2">
        <v>40034031</v>
      </c>
      <c r="P118" s="2" t="s">
        <v>89</v>
      </c>
      <c r="Q118" s="27" t="s">
        <v>208</v>
      </c>
      <c r="R118" s="2">
        <v>180</v>
      </c>
      <c r="S118" s="25">
        <v>12</v>
      </c>
      <c r="T118" s="27" t="s">
        <v>185</v>
      </c>
      <c r="U118" s="42" t="s">
        <v>209</v>
      </c>
      <c r="V118" s="42" t="s">
        <v>50</v>
      </c>
      <c r="W118" s="46" t="s">
        <v>147</v>
      </c>
      <c r="X118" s="46" t="str">
        <f t="shared" si="2"/>
        <v>400340313022660730226607PDM</v>
      </c>
      <c r="Y118" s="2">
        <v>30226607</v>
      </c>
      <c r="Z118" s="27" t="s">
        <v>33</v>
      </c>
      <c r="AA118" s="42"/>
      <c r="AB118" s="42"/>
      <c r="AC118" s="2">
        <v>30226607</v>
      </c>
      <c r="AD118" s="27" t="s">
        <v>33</v>
      </c>
      <c r="AE118" s="42"/>
      <c r="AF118" s="42"/>
      <c r="AG118" s="27" t="s">
        <v>7</v>
      </c>
      <c r="AH118" s="12">
        <v>2500</v>
      </c>
      <c r="AI118" s="29" t="s">
        <v>187</v>
      </c>
      <c r="AJ118" s="29" t="s">
        <v>85</v>
      </c>
      <c r="AK118" s="29" t="s">
        <v>114</v>
      </c>
      <c r="AL118" s="3">
        <v>0.2</v>
      </c>
      <c r="AM118" s="30">
        <v>500</v>
      </c>
      <c r="AN118" s="33">
        <v>33.333333333333336</v>
      </c>
      <c r="AO118" s="31">
        <v>28.679999999999996</v>
      </c>
      <c r="AP118" s="31">
        <v>1.9119999999999999</v>
      </c>
      <c r="AQ118" s="31">
        <v>956</v>
      </c>
      <c r="AR118" s="4" t="s">
        <v>33</v>
      </c>
      <c r="AS118" s="34">
        <v>6.6666666666666666E-2</v>
      </c>
      <c r="AT118" s="32">
        <v>14340</v>
      </c>
      <c r="AU118" s="35"/>
    </row>
    <row r="119" spans="1:47" ht="12" hidden="1" x14ac:dyDescent="0.3">
      <c r="A119" s="42" t="s">
        <v>134</v>
      </c>
      <c r="B119" s="42" t="s">
        <v>129</v>
      </c>
      <c r="C119" s="42" t="s">
        <v>60</v>
      </c>
      <c r="D119" s="28" t="s">
        <v>64</v>
      </c>
      <c r="E119" s="42" t="s">
        <v>65</v>
      </c>
      <c r="F119" s="28">
        <v>7751493000642</v>
      </c>
      <c r="G119" s="42" t="s">
        <v>82</v>
      </c>
      <c r="H119" s="42" t="s">
        <v>79</v>
      </c>
      <c r="I119" s="42" t="s">
        <v>136</v>
      </c>
      <c r="J119" s="27" t="s">
        <v>111</v>
      </c>
      <c r="K119" s="27" t="s">
        <v>131</v>
      </c>
      <c r="L119" s="2" t="s">
        <v>131</v>
      </c>
      <c r="M119" s="27" t="s">
        <v>15</v>
      </c>
      <c r="N119" s="27" t="s">
        <v>18</v>
      </c>
      <c r="O119" s="2">
        <v>40034031</v>
      </c>
      <c r="P119" s="2" t="s">
        <v>89</v>
      </c>
      <c r="Q119" s="27" t="s">
        <v>210</v>
      </c>
      <c r="R119" s="2">
        <v>240</v>
      </c>
      <c r="S119" s="25">
        <v>24</v>
      </c>
      <c r="T119" s="27" t="s">
        <v>185</v>
      </c>
      <c r="U119" s="42" t="s">
        <v>211</v>
      </c>
      <c r="V119" s="42" t="s">
        <v>50</v>
      </c>
      <c r="W119" s="46" t="s">
        <v>179</v>
      </c>
      <c r="X119" s="46" t="str">
        <f t="shared" si="2"/>
        <v>400340313022660730226607Mayorista</v>
      </c>
      <c r="Y119" s="2">
        <v>30226607</v>
      </c>
      <c r="Z119" s="27" t="s">
        <v>33</v>
      </c>
      <c r="AA119" s="42"/>
      <c r="AB119" s="42"/>
      <c r="AC119" s="2">
        <v>30226607</v>
      </c>
      <c r="AD119" s="27" t="s">
        <v>33</v>
      </c>
      <c r="AE119" s="42"/>
      <c r="AF119" s="42"/>
      <c r="AG119" s="27" t="s">
        <v>7</v>
      </c>
      <c r="AH119" s="12">
        <v>2500</v>
      </c>
      <c r="AI119" s="29" t="s">
        <v>187</v>
      </c>
      <c r="AJ119" s="29" t="s">
        <v>54</v>
      </c>
      <c r="AK119" s="29" t="s">
        <v>54</v>
      </c>
      <c r="AL119" s="3">
        <v>0.6</v>
      </c>
      <c r="AM119" s="30">
        <v>1500</v>
      </c>
      <c r="AN119" s="33">
        <v>75</v>
      </c>
      <c r="AO119" s="31">
        <v>57.36</v>
      </c>
      <c r="AP119" s="31">
        <v>2.8679999999999999</v>
      </c>
      <c r="AQ119" s="31">
        <v>4302</v>
      </c>
      <c r="AR119" s="4" t="s">
        <v>33</v>
      </c>
      <c r="AS119" s="34">
        <v>0.1</v>
      </c>
      <c r="AT119" s="32">
        <v>43020</v>
      </c>
      <c r="AU119" s="35"/>
    </row>
    <row r="120" spans="1:47" ht="12" hidden="1" x14ac:dyDescent="0.3">
      <c r="A120" s="42" t="s">
        <v>134</v>
      </c>
      <c r="B120" s="42" t="s">
        <v>129</v>
      </c>
      <c r="C120" s="42" t="s">
        <v>60</v>
      </c>
      <c r="D120" s="28" t="s">
        <v>64</v>
      </c>
      <c r="E120" s="42" t="s">
        <v>65</v>
      </c>
      <c r="F120" s="28">
        <v>7751493004367</v>
      </c>
      <c r="G120" s="42" t="s">
        <v>82</v>
      </c>
      <c r="H120" s="42" t="s">
        <v>79</v>
      </c>
      <c r="I120" s="42" t="s">
        <v>136</v>
      </c>
      <c r="J120" s="27" t="s">
        <v>111</v>
      </c>
      <c r="K120" s="27" t="s">
        <v>131</v>
      </c>
      <c r="L120" s="2" t="s">
        <v>131</v>
      </c>
      <c r="M120" s="27" t="s">
        <v>15</v>
      </c>
      <c r="N120" s="27" t="s">
        <v>18</v>
      </c>
      <c r="O120" s="2">
        <v>40034031</v>
      </c>
      <c r="P120" s="2" t="s">
        <v>89</v>
      </c>
      <c r="Q120" s="27" t="s">
        <v>212</v>
      </c>
      <c r="R120" s="2">
        <v>8</v>
      </c>
      <c r="S120" s="2">
        <v>1</v>
      </c>
      <c r="T120" s="27" t="s">
        <v>188</v>
      </c>
      <c r="U120" s="42" t="s">
        <v>213</v>
      </c>
      <c r="V120" s="42" t="s">
        <v>50</v>
      </c>
      <c r="W120" s="46" t="s">
        <v>152</v>
      </c>
      <c r="X120" s="46" t="str">
        <f t="shared" si="2"/>
        <v>400340313022661330226607Bodega</v>
      </c>
      <c r="Y120" s="2">
        <v>30226613</v>
      </c>
      <c r="Z120" s="27" t="s">
        <v>34</v>
      </c>
      <c r="AA120" s="42"/>
      <c r="AB120" s="42"/>
      <c r="AC120" s="2">
        <v>30226607</v>
      </c>
      <c r="AD120" s="27" t="s">
        <v>33</v>
      </c>
      <c r="AE120" s="42"/>
      <c r="AF120" s="42"/>
      <c r="AG120" s="27" t="s">
        <v>7</v>
      </c>
      <c r="AH120" s="12">
        <v>700</v>
      </c>
      <c r="AI120" s="29" t="s">
        <v>187</v>
      </c>
      <c r="AJ120" s="29" t="s">
        <v>113</v>
      </c>
      <c r="AK120" s="29" t="s">
        <v>114</v>
      </c>
      <c r="AL120" s="3">
        <v>0.2</v>
      </c>
      <c r="AM120" s="30">
        <v>140</v>
      </c>
      <c r="AN120" s="33">
        <v>140</v>
      </c>
      <c r="AO120" s="31">
        <v>2.39</v>
      </c>
      <c r="AP120" s="31">
        <v>2.39</v>
      </c>
      <c r="AQ120" s="31">
        <v>334.6</v>
      </c>
      <c r="AR120" s="4" t="s">
        <v>34</v>
      </c>
      <c r="AS120" s="34">
        <v>8.825701624815363E-2</v>
      </c>
      <c r="AT120" s="32">
        <v>3791.2</v>
      </c>
      <c r="AU120" s="35"/>
    </row>
    <row r="121" spans="1:47" ht="12" hidden="1" x14ac:dyDescent="0.3">
      <c r="A121" s="42" t="s">
        <v>134</v>
      </c>
      <c r="B121" s="42" t="s">
        <v>129</v>
      </c>
      <c r="C121" s="42" t="s">
        <v>60</v>
      </c>
      <c r="D121" s="28" t="s">
        <v>64</v>
      </c>
      <c r="E121" s="42" t="s">
        <v>65</v>
      </c>
      <c r="F121" s="28">
        <v>7751493004367</v>
      </c>
      <c r="G121" s="42" t="s">
        <v>82</v>
      </c>
      <c r="H121" s="42" t="s">
        <v>79</v>
      </c>
      <c r="I121" s="42" t="s">
        <v>136</v>
      </c>
      <c r="J121" s="27" t="s">
        <v>111</v>
      </c>
      <c r="K121" s="27" t="s">
        <v>131</v>
      </c>
      <c r="L121" s="2" t="s">
        <v>131</v>
      </c>
      <c r="M121" s="27" t="s">
        <v>15</v>
      </c>
      <c r="N121" s="27" t="s">
        <v>18</v>
      </c>
      <c r="O121" s="2">
        <v>40034031</v>
      </c>
      <c r="P121" s="2" t="s">
        <v>89</v>
      </c>
      <c r="Q121" s="27" t="s">
        <v>240</v>
      </c>
      <c r="R121" s="2">
        <v>120</v>
      </c>
      <c r="S121" s="2">
        <v>8</v>
      </c>
      <c r="T121" s="27" t="s">
        <v>188</v>
      </c>
      <c r="U121" s="42" t="s">
        <v>241</v>
      </c>
      <c r="V121" s="42" t="s">
        <v>50</v>
      </c>
      <c r="W121" s="46" t="s">
        <v>170</v>
      </c>
      <c r="X121" s="46" t="str">
        <f t="shared" si="2"/>
        <v>400340313022661330226607PDM</v>
      </c>
      <c r="Y121" s="2">
        <v>30226613</v>
      </c>
      <c r="Z121" s="27" t="s">
        <v>34</v>
      </c>
      <c r="AA121" s="42"/>
      <c r="AB121" s="42"/>
      <c r="AC121" s="2">
        <v>30226607</v>
      </c>
      <c r="AD121" s="27" t="s">
        <v>33</v>
      </c>
      <c r="AE121" s="42"/>
      <c r="AF121" s="42"/>
      <c r="AG121" s="27" t="s">
        <v>7</v>
      </c>
      <c r="AH121" s="12">
        <v>700</v>
      </c>
      <c r="AI121" s="29" t="s">
        <v>187</v>
      </c>
      <c r="AJ121" s="29" t="s">
        <v>85</v>
      </c>
      <c r="AK121" s="29" t="s">
        <v>114</v>
      </c>
      <c r="AL121" s="3">
        <v>0.2</v>
      </c>
      <c r="AM121" s="30">
        <v>140</v>
      </c>
      <c r="AN121" s="33">
        <v>9.3333333333333339</v>
      </c>
      <c r="AO121" s="31">
        <v>19.119999999999997</v>
      </c>
      <c r="AP121" s="31">
        <v>1.2746666666666666</v>
      </c>
      <c r="AQ121" s="31">
        <v>178.45333333333332</v>
      </c>
      <c r="AR121" s="4" t="s">
        <v>34</v>
      </c>
      <c r="AS121" s="34">
        <v>4.7070408665681927E-2</v>
      </c>
      <c r="AT121" s="32">
        <v>3791.2</v>
      </c>
      <c r="AU121" s="35"/>
    </row>
    <row r="122" spans="1:47" ht="12" hidden="1" x14ac:dyDescent="0.3">
      <c r="A122" s="42" t="s">
        <v>134</v>
      </c>
      <c r="B122" s="42" t="s">
        <v>129</v>
      </c>
      <c r="C122" s="42" t="s">
        <v>60</v>
      </c>
      <c r="D122" s="28" t="s">
        <v>64</v>
      </c>
      <c r="E122" s="42" t="s">
        <v>65</v>
      </c>
      <c r="F122" s="28">
        <v>7751493004367</v>
      </c>
      <c r="G122" s="42" t="s">
        <v>82</v>
      </c>
      <c r="H122" s="42" t="s">
        <v>79</v>
      </c>
      <c r="I122" s="42" t="s">
        <v>136</v>
      </c>
      <c r="J122" s="27" t="s">
        <v>111</v>
      </c>
      <c r="K122" s="27" t="s">
        <v>131</v>
      </c>
      <c r="L122" s="2" t="s">
        <v>131</v>
      </c>
      <c r="M122" s="27" t="s">
        <v>15</v>
      </c>
      <c r="N122" s="27" t="s">
        <v>18</v>
      </c>
      <c r="O122" s="2">
        <v>40034031</v>
      </c>
      <c r="P122" s="2" t="s">
        <v>89</v>
      </c>
      <c r="Q122" s="27" t="s">
        <v>242</v>
      </c>
      <c r="R122" s="2">
        <v>160</v>
      </c>
      <c r="S122" s="2">
        <v>16</v>
      </c>
      <c r="T122" s="27" t="s">
        <v>188</v>
      </c>
      <c r="U122" s="42" t="s">
        <v>243</v>
      </c>
      <c r="V122" s="42" t="s">
        <v>50</v>
      </c>
      <c r="W122" s="46" t="s">
        <v>171</v>
      </c>
      <c r="X122" s="46" t="str">
        <f t="shared" si="2"/>
        <v>400340313022661330226607Mayorista</v>
      </c>
      <c r="Y122" s="2">
        <v>30226613</v>
      </c>
      <c r="Z122" s="27" t="s">
        <v>34</v>
      </c>
      <c r="AA122" s="42"/>
      <c r="AB122" s="42"/>
      <c r="AC122" s="2">
        <v>30226607</v>
      </c>
      <c r="AD122" s="27" t="s">
        <v>33</v>
      </c>
      <c r="AE122" s="42"/>
      <c r="AF122" s="42"/>
      <c r="AG122" s="27" t="s">
        <v>7</v>
      </c>
      <c r="AH122" s="12">
        <v>700</v>
      </c>
      <c r="AI122" s="29" t="s">
        <v>187</v>
      </c>
      <c r="AJ122" s="29" t="s">
        <v>54</v>
      </c>
      <c r="AK122" s="29" t="s">
        <v>54</v>
      </c>
      <c r="AL122" s="3">
        <v>0.6</v>
      </c>
      <c r="AM122" s="30">
        <v>420</v>
      </c>
      <c r="AN122" s="33">
        <v>21</v>
      </c>
      <c r="AO122" s="31">
        <v>38.24</v>
      </c>
      <c r="AP122" s="31">
        <v>1.9120000000000001</v>
      </c>
      <c r="AQ122" s="31">
        <v>803.04000000000008</v>
      </c>
      <c r="AR122" s="4" t="s">
        <v>34</v>
      </c>
      <c r="AS122" s="34">
        <v>7.0605612998522915E-2</v>
      </c>
      <c r="AT122" s="32">
        <v>11373.599999999999</v>
      </c>
      <c r="AU122" s="35"/>
    </row>
    <row r="123" spans="1:47" ht="12" hidden="1" x14ac:dyDescent="0.3">
      <c r="A123" s="42" t="s">
        <v>134</v>
      </c>
      <c r="B123" s="42" t="s">
        <v>129</v>
      </c>
      <c r="C123" s="42" t="s">
        <v>59</v>
      </c>
      <c r="D123" s="28">
        <v>101221208040009</v>
      </c>
      <c r="E123" s="42" t="s">
        <v>63</v>
      </c>
      <c r="F123" s="28">
        <v>7751493000376</v>
      </c>
      <c r="G123" s="42" t="s">
        <v>82</v>
      </c>
      <c r="H123" s="42" t="s">
        <v>79</v>
      </c>
      <c r="I123" s="42" t="s">
        <v>136</v>
      </c>
      <c r="J123" s="27" t="s">
        <v>111</v>
      </c>
      <c r="K123" s="27" t="s">
        <v>131</v>
      </c>
      <c r="L123" s="2" t="s">
        <v>131</v>
      </c>
      <c r="M123" s="27" t="s">
        <v>15</v>
      </c>
      <c r="N123" s="27" t="s">
        <v>18</v>
      </c>
      <c r="O123" s="2">
        <v>40034031</v>
      </c>
      <c r="P123" s="2" t="s">
        <v>89</v>
      </c>
      <c r="Q123" s="27" t="s">
        <v>198</v>
      </c>
      <c r="R123" s="2">
        <v>30</v>
      </c>
      <c r="S123" s="25">
        <v>1</v>
      </c>
      <c r="T123" s="27" t="s">
        <v>185</v>
      </c>
      <c r="U123" s="42" t="s">
        <v>219</v>
      </c>
      <c r="V123" s="42" t="s">
        <v>50</v>
      </c>
      <c r="W123" s="46" t="s">
        <v>143</v>
      </c>
      <c r="X123" s="46" t="str">
        <f t="shared" si="2"/>
        <v>400340313022727130227271Bodega</v>
      </c>
      <c r="Y123" s="2">
        <v>30227271</v>
      </c>
      <c r="Z123" s="27" t="s">
        <v>19</v>
      </c>
      <c r="AA123" s="42"/>
      <c r="AB123" s="42"/>
      <c r="AC123" s="2">
        <v>30227271</v>
      </c>
      <c r="AD123" s="27" t="s">
        <v>19</v>
      </c>
      <c r="AE123" s="42"/>
      <c r="AF123" s="42"/>
      <c r="AG123" s="27" t="s">
        <v>7</v>
      </c>
      <c r="AH123" s="12">
        <v>6500</v>
      </c>
      <c r="AI123" s="29" t="s">
        <v>187</v>
      </c>
      <c r="AJ123" s="29" t="s">
        <v>113</v>
      </c>
      <c r="AK123" s="29" t="s">
        <v>114</v>
      </c>
      <c r="AL123" s="3">
        <v>0.1</v>
      </c>
      <c r="AM123" s="30">
        <v>650</v>
      </c>
      <c r="AN123" s="33">
        <v>216.66666666666666</v>
      </c>
      <c r="AO123" s="31">
        <v>1.177</v>
      </c>
      <c r="AP123" s="31">
        <v>0.39233333333333331</v>
      </c>
      <c r="AQ123" s="31">
        <v>255.01666666666665</v>
      </c>
      <c r="AR123" s="4" t="s">
        <v>19</v>
      </c>
      <c r="AS123" s="34">
        <v>3.3333333333333333E-2</v>
      </c>
      <c r="AT123" s="32">
        <v>7650.5</v>
      </c>
      <c r="AU123" s="35" t="s">
        <v>117</v>
      </c>
    </row>
    <row r="124" spans="1:47" ht="12" hidden="1" x14ac:dyDescent="0.3">
      <c r="A124" s="42" t="s">
        <v>134</v>
      </c>
      <c r="B124" s="42" t="s">
        <v>129</v>
      </c>
      <c r="C124" s="42" t="s">
        <v>59</v>
      </c>
      <c r="D124" s="28">
        <v>101221208040009</v>
      </c>
      <c r="E124" s="42" t="s">
        <v>63</v>
      </c>
      <c r="F124" s="28">
        <v>7751493000376</v>
      </c>
      <c r="G124" s="42" t="s">
        <v>82</v>
      </c>
      <c r="H124" s="42" t="s">
        <v>79</v>
      </c>
      <c r="I124" s="42" t="s">
        <v>136</v>
      </c>
      <c r="J124" s="27" t="s">
        <v>111</v>
      </c>
      <c r="K124" s="27" t="s">
        <v>131</v>
      </c>
      <c r="L124" s="2" t="s">
        <v>131</v>
      </c>
      <c r="M124" s="27" t="s">
        <v>15</v>
      </c>
      <c r="N124" s="27" t="s">
        <v>18</v>
      </c>
      <c r="O124" s="2">
        <v>40034031</v>
      </c>
      <c r="P124" s="2" t="s">
        <v>89</v>
      </c>
      <c r="Q124" s="27" t="s">
        <v>220</v>
      </c>
      <c r="R124" s="2">
        <v>150</v>
      </c>
      <c r="S124" s="25">
        <v>10</v>
      </c>
      <c r="T124" s="27" t="s">
        <v>185</v>
      </c>
      <c r="U124" s="42" t="s">
        <v>221</v>
      </c>
      <c r="V124" s="42" t="s">
        <v>50</v>
      </c>
      <c r="W124" s="46" t="s">
        <v>146</v>
      </c>
      <c r="X124" s="46" t="str">
        <f t="shared" si="2"/>
        <v>400340313022727130227271PDM</v>
      </c>
      <c r="Y124" s="2">
        <v>30227271</v>
      </c>
      <c r="Z124" s="27" t="s">
        <v>19</v>
      </c>
      <c r="AA124" s="42"/>
      <c r="AB124" s="42"/>
      <c r="AC124" s="2">
        <v>30227271</v>
      </c>
      <c r="AD124" s="27" t="s">
        <v>19</v>
      </c>
      <c r="AE124" s="42"/>
      <c r="AF124" s="42"/>
      <c r="AG124" s="27" t="s">
        <v>7</v>
      </c>
      <c r="AH124" s="12">
        <v>6500</v>
      </c>
      <c r="AI124" s="29" t="s">
        <v>187</v>
      </c>
      <c r="AJ124" s="29" t="s">
        <v>85</v>
      </c>
      <c r="AK124" s="29" t="s">
        <v>114</v>
      </c>
      <c r="AL124" s="3">
        <v>0.2</v>
      </c>
      <c r="AM124" s="30">
        <v>1300</v>
      </c>
      <c r="AN124" s="33">
        <v>86.666666666666671</v>
      </c>
      <c r="AO124" s="31">
        <v>11.77</v>
      </c>
      <c r="AP124" s="31">
        <v>0.78466666666666662</v>
      </c>
      <c r="AQ124" s="31">
        <v>1020.0666666666666</v>
      </c>
      <c r="AR124" s="4" t="s">
        <v>19</v>
      </c>
      <c r="AS124" s="34">
        <v>6.6666666666666666E-2</v>
      </c>
      <c r="AT124" s="32">
        <v>15301</v>
      </c>
      <c r="AU124" s="35"/>
    </row>
    <row r="125" spans="1:47" ht="12" hidden="1" x14ac:dyDescent="0.3">
      <c r="A125" s="42" t="s">
        <v>134</v>
      </c>
      <c r="B125" s="42" t="s">
        <v>129</v>
      </c>
      <c r="C125" s="42" t="s">
        <v>59</v>
      </c>
      <c r="D125" s="28">
        <v>101221208040009</v>
      </c>
      <c r="E125" s="42" t="s">
        <v>63</v>
      </c>
      <c r="F125" s="28">
        <v>7751493000376</v>
      </c>
      <c r="G125" s="42" t="s">
        <v>82</v>
      </c>
      <c r="H125" s="42" t="s">
        <v>79</v>
      </c>
      <c r="I125" s="42" t="s">
        <v>136</v>
      </c>
      <c r="J125" s="27" t="s">
        <v>111</v>
      </c>
      <c r="K125" s="27" t="s">
        <v>131</v>
      </c>
      <c r="L125" s="2" t="s">
        <v>131</v>
      </c>
      <c r="M125" s="27" t="s">
        <v>15</v>
      </c>
      <c r="N125" s="27" t="s">
        <v>18</v>
      </c>
      <c r="O125" s="2">
        <v>40034031</v>
      </c>
      <c r="P125" s="2" t="s">
        <v>89</v>
      </c>
      <c r="Q125" s="27" t="s">
        <v>222</v>
      </c>
      <c r="R125" s="2">
        <v>350</v>
      </c>
      <c r="S125" s="2">
        <v>30</v>
      </c>
      <c r="T125" s="27" t="s">
        <v>185</v>
      </c>
      <c r="U125" s="42" t="s">
        <v>223</v>
      </c>
      <c r="V125" s="42" t="s">
        <v>50</v>
      </c>
      <c r="W125" s="46" t="s">
        <v>149</v>
      </c>
      <c r="X125" s="46" t="str">
        <f t="shared" si="2"/>
        <v>400340313022727130227271Mayorista</v>
      </c>
      <c r="Y125" s="2">
        <v>30227271</v>
      </c>
      <c r="Z125" s="27" t="s">
        <v>19</v>
      </c>
      <c r="AA125" s="42" t="s">
        <v>285</v>
      </c>
      <c r="AB125" s="42" t="s">
        <v>288</v>
      </c>
      <c r="AC125" s="2">
        <v>30227271</v>
      </c>
      <c r="AD125" s="27" t="s">
        <v>19</v>
      </c>
      <c r="AE125" s="42" t="s">
        <v>285</v>
      </c>
      <c r="AF125" s="42" t="s">
        <v>289</v>
      </c>
      <c r="AG125" s="27" t="s">
        <v>7</v>
      </c>
      <c r="AH125" s="12">
        <v>6500</v>
      </c>
      <c r="AI125" s="29" t="s">
        <v>187</v>
      </c>
      <c r="AJ125" s="29" t="s">
        <v>54</v>
      </c>
      <c r="AK125" s="29" t="s">
        <v>54</v>
      </c>
      <c r="AL125" s="3">
        <v>0.3</v>
      </c>
      <c r="AM125" s="30">
        <v>1950</v>
      </c>
      <c r="AN125" s="33">
        <v>55.714285714285715</v>
      </c>
      <c r="AO125" s="31">
        <v>35.31</v>
      </c>
      <c r="AP125" s="31">
        <v>1.0088571428571429</v>
      </c>
      <c r="AQ125" s="31">
        <v>1967.2714285714287</v>
      </c>
      <c r="AR125" s="4" t="s">
        <v>19</v>
      </c>
      <c r="AS125" s="34">
        <v>8.5714285714285715E-2</v>
      </c>
      <c r="AT125" s="32">
        <v>22951.5</v>
      </c>
      <c r="AU125" s="35"/>
    </row>
    <row r="126" spans="1:47" ht="12" hidden="1" x14ac:dyDescent="0.3">
      <c r="A126" s="42" t="s">
        <v>134</v>
      </c>
      <c r="B126" s="42" t="s">
        <v>129</v>
      </c>
      <c r="C126" s="42" t="s">
        <v>59</v>
      </c>
      <c r="D126" s="28">
        <v>101221208040009</v>
      </c>
      <c r="E126" s="42" t="s">
        <v>63</v>
      </c>
      <c r="F126" s="28">
        <v>7751493000376</v>
      </c>
      <c r="G126" s="42" t="s">
        <v>82</v>
      </c>
      <c r="H126" s="42" t="s">
        <v>79</v>
      </c>
      <c r="I126" s="42" t="s">
        <v>136</v>
      </c>
      <c r="J126" s="27" t="s">
        <v>111</v>
      </c>
      <c r="K126" s="27" t="s">
        <v>131</v>
      </c>
      <c r="L126" s="2" t="s">
        <v>131</v>
      </c>
      <c r="M126" s="27" t="s">
        <v>15</v>
      </c>
      <c r="N126" s="27" t="s">
        <v>18</v>
      </c>
      <c r="O126" s="2">
        <v>40034031</v>
      </c>
      <c r="P126" s="2" t="s">
        <v>89</v>
      </c>
      <c r="Q126" s="27" t="s">
        <v>224</v>
      </c>
      <c r="R126" s="2">
        <v>1000</v>
      </c>
      <c r="S126" s="2">
        <v>110</v>
      </c>
      <c r="T126" s="27" t="s">
        <v>185</v>
      </c>
      <c r="U126" s="42" t="s">
        <v>225</v>
      </c>
      <c r="V126" s="42" t="s">
        <v>50</v>
      </c>
      <c r="W126" s="46" t="s">
        <v>142</v>
      </c>
      <c r="X126" s="46" t="str">
        <f t="shared" si="2"/>
        <v>400340313022727130227271Mayorista Power</v>
      </c>
      <c r="Y126" s="2">
        <v>30227271</v>
      </c>
      <c r="Z126" s="27" t="s">
        <v>19</v>
      </c>
      <c r="AA126" s="42"/>
      <c r="AB126" s="42"/>
      <c r="AC126" s="2">
        <v>30227271</v>
      </c>
      <c r="AD126" s="27" t="s">
        <v>19</v>
      </c>
      <c r="AE126" s="42"/>
      <c r="AF126" s="42"/>
      <c r="AG126" s="27" t="s">
        <v>7</v>
      </c>
      <c r="AH126" s="12">
        <v>6500</v>
      </c>
      <c r="AI126" s="29" t="s">
        <v>187</v>
      </c>
      <c r="AJ126" s="29" t="s">
        <v>80</v>
      </c>
      <c r="AK126" s="29" t="s">
        <v>54</v>
      </c>
      <c r="AL126" s="3">
        <v>0.3</v>
      </c>
      <c r="AM126" s="30">
        <v>1950</v>
      </c>
      <c r="AN126" s="33">
        <v>19.5</v>
      </c>
      <c r="AO126" s="31">
        <v>129.47</v>
      </c>
      <c r="AP126" s="31">
        <v>1.2947</v>
      </c>
      <c r="AQ126" s="31">
        <v>2524.665</v>
      </c>
      <c r="AR126" s="4" t="s">
        <v>19</v>
      </c>
      <c r="AS126" s="34">
        <v>0.11</v>
      </c>
      <c r="AT126" s="32">
        <v>22951.5</v>
      </c>
      <c r="AU126" s="35"/>
    </row>
    <row r="127" spans="1:47" ht="12" hidden="1" x14ac:dyDescent="0.3">
      <c r="A127" s="42" t="s">
        <v>134</v>
      </c>
      <c r="B127" s="42" t="s">
        <v>129</v>
      </c>
      <c r="C127" s="42" t="s">
        <v>59</v>
      </c>
      <c r="D127" s="28">
        <v>101221208040009</v>
      </c>
      <c r="E127" s="42" t="s">
        <v>63</v>
      </c>
      <c r="F127" s="28">
        <v>7751493000376</v>
      </c>
      <c r="G127" s="42" t="s">
        <v>82</v>
      </c>
      <c r="H127" s="42" t="s">
        <v>79</v>
      </c>
      <c r="I127" s="42" t="s">
        <v>136</v>
      </c>
      <c r="J127" s="27" t="s">
        <v>111</v>
      </c>
      <c r="K127" s="27" t="s">
        <v>131</v>
      </c>
      <c r="L127" s="2" t="s">
        <v>131</v>
      </c>
      <c r="M127" s="27" t="s">
        <v>15</v>
      </c>
      <c r="N127" s="27" t="s">
        <v>18</v>
      </c>
      <c r="O127" s="2">
        <v>40034031</v>
      </c>
      <c r="P127" s="2" t="s">
        <v>89</v>
      </c>
      <c r="Q127" s="27" t="s">
        <v>226</v>
      </c>
      <c r="R127" s="2">
        <v>50</v>
      </c>
      <c r="S127" s="25">
        <v>2</v>
      </c>
      <c r="T127" s="27" t="s">
        <v>185</v>
      </c>
      <c r="U127" s="42" t="s">
        <v>227</v>
      </c>
      <c r="V127" s="42" t="s">
        <v>50</v>
      </c>
      <c r="W127" s="46" t="s">
        <v>143</v>
      </c>
      <c r="X127" s="46" t="str">
        <f t="shared" si="2"/>
        <v>400340313022727130227271Bodega</v>
      </c>
      <c r="Y127" s="2">
        <v>30227271</v>
      </c>
      <c r="Z127" s="27" t="s">
        <v>19</v>
      </c>
      <c r="AA127" s="42"/>
      <c r="AB127" s="42"/>
      <c r="AC127" s="2">
        <v>30227271</v>
      </c>
      <c r="AD127" s="27" t="s">
        <v>19</v>
      </c>
      <c r="AE127" s="42"/>
      <c r="AF127" s="42"/>
      <c r="AG127" s="27" t="s">
        <v>7</v>
      </c>
      <c r="AH127" s="12">
        <v>6500</v>
      </c>
      <c r="AI127" s="29" t="s">
        <v>187</v>
      </c>
      <c r="AJ127" s="29" t="s">
        <v>113</v>
      </c>
      <c r="AK127" s="29" t="s">
        <v>114</v>
      </c>
      <c r="AL127" s="3">
        <v>0.1</v>
      </c>
      <c r="AM127" s="30">
        <v>650</v>
      </c>
      <c r="AN127" s="33">
        <v>130</v>
      </c>
      <c r="AO127" s="31">
        <v>2.3540000000000001</v>
      </c>
      <c r="AP127" s="31">
        <v>0.4708</v>
      </c>
      <c r="AQ127" s="31">
        <v>306.02</v>
      </c>
      <c r="AR127" s="4" t="s">
        <v>19</v>
      </c>
      <c r="AS127" s="34">
        <v>0.04</v>
      </c>
      <c r="AT127" s="32">
        <v>7650.5</v>
      </c>
      <c r="AU127" s="35" t="s">
        <v>118</v>
      </c>
    </row>
    <row r="128" spans="1:47" ht="12" hidden="1" x14ac:dyDescent="0.3">
      <c r="A128" s="42" t="s">
        <v>134</v>
      </c>
      <c r="B128" s="42" t="s">
        <v>129</v>
      </c>
      <c r="C128" s="42" t="s">
        <v>44</v>
      </c>
      <c r="D128" s="28" t="s">
        <v>70</v>
      </c>
      <c r="E128" s="42" t="s">
        <v>71</v>
      </c>
      <c r="F128" s="28">
        <v>7896018700628</v>
      </c>
      <c r="G128" s="42" t="s">
        <v>82</v>
      </c>
      <c r="H128" s="42" t="s">
        <v>79</v>
      </c>
      <c r="I128" s="42" t="s">
        <v>135</v>
      </c>
      <c r="J128" s="27" t="s">
        <v>111</v>
      </c>
      <c r="K128" s="27" t="s">
        <v>131</v>
      </c>
      <c r="L128" s="2" t="s">
        <v>131</v>
      </c>
      <c r="M128" s="27" t="s">
        <v>15</v>
      </c>
      <c r="N128" s="27" t="s">
        <v>18</v>
      </c>
      <c r="O128" s="2">
        <v>40034031</v>
      </c>
      <c r="P128" s="2" t="s">
        <v>89</v>
      </c>
      <c r="Q128" s="27" t="s">
        <v>189</v>
      </c>
      <c r="R128" s="2">
        <v>5</v>
      </c>
      <c r="S128" s="25">
        <v>1</v>
      </c>
      <c r="T128" s="27" t="s">
        <v>185</v>
      </c>
      <c r="U128" s="42" t="s">
        <v>228</v>
      </c>
      <c r="V128" s="42" t="s">
        <v>42</v>
      </c>
      <c r="W128" s="46" t="s">
        <v>156</v>
      </c>
      <c r="X128" s="46" t="str">
        <f t="shared" si="2"/>
        <v>400340313022819330228193Bodega</v>
      </c>
      <c r="Y128" s="2">
        <v>30228193</v>
      </c>
      <c r="Z128" s="27" t="s">
        <v>46</v>
      </c>
      <c r="AA128" s="42"/>
      <c r="AB128" s="42"/>
      <c r="AC128" s="2">
        <v>30228193</v>
      </c>
      <c r="AD128" s="27" t="s">
        <v>46</v>
      </c>
      <c r="AE128" s="42"/>
      <c r="AF128" s="42"/>
      <c r="AG128" s="27" t="s">
        <v>7</v>
      </c>
      <c r="AH128" s="12">
        <v>6</v>
      </c>
      <c r="AI128" s="29" t="s">
        <v>187</v>
      </c>
      <c r="AJ128" s="29" t="s">
        <v>113</v>
      </c>
      <c r="AK128" s="29" t="s">
        <v>114</v>
      </c>
      <c r="AL128" s="3">
        <v>0.4</v>
      </c>
      <c r="AM128" s="30">
        <v>3</v>
      </c>
      <c r="AN128" s="33">
        <v>14.4</v>
      </c>
      <c r="AO128" s="31">
        <v>4.7</v>
      </c>
      <c r="AP128" s="31">
        <v>22.560000000000002</v>
      </c>
      <c r="AQ128" s="31">
        <v>67.680000000000007</v>
      </c>
      <c r="AR128" s="4" t="s">
        <v>46</v>
      </c>
      <c r="AS128" s="34">
        <v>0.20000000000000004</v>
      </c>
      <c r="AT128" s="32">
        <v>338.4</v>
      </c>
      <c r="AU128" s="38"/>
    </row>
    <row r="129" spans="1:47" ht="12" hidden="1" x14ac:dyDescent="0.3">
      <c r="A129" s="42" t="s">
        <v>134</v>
      </c>
      <c r="B129" s="42" t="s">
        <v>129</v>
      </c>
      <c r="C129" s="42" t="s">
        <v>44</v>
      </c>
      <c r="D129" s="28" t="s">
        <v>70</v>
      </c>
      <c r="E129" s="42" t="s">
        <v>71</v>
      </c>
      <c r="F129" s="28">
        <v>7896018700628</v>
      </c>
      <c r="G129" s="42" t="s">
        <v>82</v>
      </c>
      <c r="H129" s="42" t="s">
        <v>79</v>
      </c>
      <c r="I129" s="42" t="s">
        <v>135</v>
      </c>
      <c r="J129" s="27" t="s">
        <v>111</v>
      </c>
      <c r="K129" s="27" t="s">
        <v>131</v>
      </c>
      <c r="L129" s="2" t="s">
        <v>131</v>
      </c>
      <c r="M129" s="27" t="s">
        <v>15</v>
      </c>
      <c r="N129" s="27" t="s">
        <v>18</v>
      </c>
      <c r="O129" s="2">
        <v>40034031</v>
      </c>
      <c r="P129" s="2" t="s">
        <v>89</v>
      </c>
      <c r="Q129" s="27" t="s">
        <v>229</v>
      </c>
      <c r="R129" s="2">
        <v>24</v>
      </c>
      <c r="S129" s="25">
        <v>6</v>
      </c>
      <c r="T129" s="27" t="s">
        <v>185</v>
      </c>
      <c r="U129" s="42" t="s">
        <v>230</v>
      </c>
      <c r="V129" s="42" t="s">
        <v>42</v>
      </c>
      <c r="W129" s="46" t="s">
        <v>158</v>
      </c>
      <c r="X129" s="46" t="str">
        <f t="shared" si="2"/>
        <v>400340313022819330228193Mayorista</v>
      </c>
      <c r="Y129" s="2">
        <v>30228193</v>
      </c>
      <c r="Z129" s="27" t="s">
        <v>46</v>
      </c>
      <c r="AA129" s="42"/>
      <c r="AB129" s="42"/>
      <c r="AC129" s="2">
        <v>30228193</v>
      </c>
      <c r="AD129" s="27" t="s">
        <v>46</v>
      </c>
      <c r="AE129" s="42"/>
      <c r="AF129" s="42"/>
      <c r="AG129" s="27" t="s">
        <v>7</v>
      </c>
      <c r="AH129" s="12">
        <v>6</v>
      </c>
      <c r="AI129" s="29" t="s">
        <v>187</v>
      </c>
      <c r="AJ129" s="29" t="s">
        <v>54</v>
      </c>
      <c r="AK129" s="29" t="s">
        <v>54</v>
      </c>
      <c r="AL129" s="3">
        <v>0.6</v>
      </c>
      <c r="AM129" s="30">
        <v>4</v>
      </c>
      <c r="AN129" s="33">
        <v>4</v>
      </c>
      <c r="AO129" s="31">
        <v>28.200000000000003</v>
      </c>
      <c r="AP129" s="31">
        <v>28.200000000000003</v>
      </c>
      <c r="AQ129" s="31">
        <v>112.80000000000001</v>
      </c>
      <c r="AR129" s="4" t="s">
        <v>46</v>
      </c>
      <c r="AS129" s="34">
        <v>0.25000000000000006</v>
      </c>
      <c r="AT129" s="32">
        <v>451.2</v>
      </c>
      <c r="AU129" s="35"/>
    </row>
    <row r="130" spans="1:47" ht="12" hidden="1" x14ac:dyDescent="0.3">
      <c r="A130" s="42" t="s">
        <v>134</v>
      </c>
      <c r="B130" s="42" t="s">
        <v>129</v>
      </c>
      <c r="C130" s="42" t="s">
        <v>44</v>
      </c>
      <c r="D130" s="28" t="s">
        <v>70</v>
      </c>
      <c r="E130" s="42" t="s">
        <v>71</v>
      </c>
      <c r="F130" s="28">
        <v>7702425805187</v>
      </c>
      <c r="G130" s="42" t="s">
        <v>82</v>
      </c>
      <c r="H130" s="42" t="s">
        <v>79</v>
      </c>
      <c r="I130" s="42" t="s">
        <v>135</v>
      </c>
      <c r="J130" s="27" t="s">
        <v>111</v>
      </c>
      <c r="K130" s="27" t="s">
        <v>131</v>
      </c>
      <c r="L130" s="2" t="s">
        <v>131</v>
      </c>
      <c r="M130" s="27" t="s">
        <v>15</v>
      </c>
      <c r="N130" s="27" t="s">
        <v>18</v>
      </c>
      <c r="O130" s="2">
        <v>40034031</v>
      </c>
      <c r="P130" s="2" t="s">
        <v>89</v>
      </c>
      <c r="Q130" s="27" t="s">
        <v>184</v>
      </c>
      <c r="R130" s="2">
        <v>11</v>
      </c>
      <c r="S130" s="25">
        <v>1</v>
      </c>
      <c r="T130" s="27" t="s">
        <v>185</v>
      </c>
      <c r="U130" s="42" t="s">
        <v>186</v>
      </c>
      <c r="V130" s="42" t="s">
        <v>42</v>
      </c>
      <c r="W130" s="46" t="s">
        <v>159</v>
      </c>
      <c r="X130" s="46" t="str">
        <f t="shared" si="2"/>
        <v>400340313022746630227466Mayorista</v>
      </c>
      <c r="Y130" s="2">
        <v>30227466</v>
      </c>
      <c r="Z130" s="27" t="s">
        <v>43</v>
      </c>
      <c r="AA130" s="42"/>
      <c r="AB130" s="42"/>
      <c r="AC130" s="2">
        <v>30227466</v>
      </c>
      <c r="AD130" s="27" t="s">
        <v>43</v>
      </c>
      <c r="AE130" s="42"/>
      <c r="AF130" s="42"/>
      <c r="AG130" s="27" t="s">
        <v>7</v>
      </c>
      <c r="AH130" s="12">
        <v>26.666666666666668</v>
      </c>
      <c r="AI130" s="29" t="s">
        <v>187</v>
      </c>
      <c r="AJ130" s="29" t="s">
        <v>54</v>
      </c>
      <c r="AK130" s="29" t="s">
        <v>54</v>
      </c>
      <c r="AL130" s="3">
        <v>0.6</v>
      </c>
      <c r="AM130" s="30">
        <v>16</v>
      </c>
      <c r="AN130" s="33">
        <v>17.454545454545453</v>
      </c>
      <c r="AO130" s="31">
        <v>3.8800000000000008</v>
      </c>
      <c r="AP130" s="31">
        <v>4.2327272727272733</v>
      </c>
      <c r="AQ130" s="31">
        <v>67.723636363636373</v>
      </c>
      <c r="AR130" s="4" t="s">
        <v>43</v>
      </c>
      <c r="AS130" s="34">
        <v>9.0909090909090912E-2</v>
      </c>
      <c r="AT130" s="32">
        <v>744.96</v>
      </c>
      <c r="AU130" s="35"/>
    </row>
    <row r="131" spans="1:47" ht="12" hidden="1" x14ac:dyDescent="0.3">
      <c r="A131" s="42" t="s">
        <v>134</v>
      </c>
      <c r="B131" s="42" t="s">
        <v>129</v>
      </c>
      <c r="C131" s="42" t="s">
        <v>44</v>
      </c>
      <c r="D131" s="28" t="s">
        <v>70</v>
      </c>
      <c r="E131" s="42" t="s">
        <v>71</v>
      </c>
      <c r="F131" s="28">
        <v>7702425805187</v>
      </c>
      <c r="G131" s="42" t="s">
        <v>82</v>
      </c>
      <c r="H131" s="42" t="s">
        <v>79</v>
      </c>
      <c r="I131" s="42" t="s">
        <v>135</v>
      </c>
      <c r="J131" s="27" t="s">
        <v>111</v>
      </c>
      <c r="K131" s="27" t="s">
        <v>131</v>
      </c>
      <c r="L131" s="2" t="s">
        <v>131</v>
      </c>
      <c r="M131" s="27" t="s">
        <v>15</v>
      </c>
      <c r="N131" s="27" t="s">
        <v>18</v>
      </c>
      <c r="O131" s="2">
        <v>40034031</v>
      </c>
      <c r="P131" s="2" t="s">
        <v>89</v>
      </c>
      <c r="Q131" s="27" t="s">
        <v>231</v>
      </c>
      <c r="R131" s="2">
        <v>4</v>
      </c>
      <c r="S131" s="25">
        <v>1</v>
      </c>
      <c r="T131" s="27" t="s">
        <v>188</v>
      </c>
      <c r="U131" s="42" t="s">
        <v>232</v>
      </c>
      <c r="V131" s="42" t="s">
        <v>42</v>
      </c>
      <c r="W131" s="46" t="s">
        <v>157</v>
      </c>
      <c r="X131" s="46" t="str">
        <f t="shared" si="2"/>
        <v>400340313022746630227897Bodega</v>
      </c>
      <c r="Y131" s="2">
        <v>30227466</v>
      </c>
      <c r="Z131" s="27" t="s">
        <v>43</v>
      </c>
      <c r="AA131" s="42"/>
      <c r="AB131" s="42"/>
      <c r="AC131" s="2">
        <v>30227897</v>
      </c>
      <c r="AD131" s="27" t="s">
        <v>36</v>
      </c>
      <c r="AE131" s="42"/>
      <c r="AF131" s="42"/>
      <c r="AG131" s="27" t="s">
        <v>7</v>
      </c>
      <c r="AH131" s="12">
        <v>26.666666666666668</v>
      </c>
      <c r="AI131" s="29" t="s">
        <v>187</v>
      </c>
      <c r="AJ131" s="29" t="s">
        <v>113</v>
      </c>
      <c r="AK131" s="29" t="s">
        <v>114</v>
      </c>
      <c r="AL131" s="3">
        <v>0.4</v>
      </c>
      <c r="AM131" s="30">
        <v>11</v>
      </c>
      <c r="AN131" s="33">
        <v>33</v>
      </c>
      <c r="AO131" s="31">
        <v>1.177</v>
      </c>
      <c r="AP131" s="31">
        <v>3.5310000000000001</v>
      </c>
      <c r="AQ131" s="31">
        <v>38.841000000000001</v>
      </c>
      <c r="AR131" s="4" t="s">
        <v>43</v>
      </c>
      <c r="AS131" s="34">
        <v>7.5837628865979376E-2</v>
      </c>
      <c r="AT131" s="32">
        <v>512.16000000000008</v>
      </c>
      <c r="AU131" s="35"/>
    </row>
    <row r="132" spans="1:47" ht="12" hidden="1" x14ac:dyDescent="0.3">
      <c r="A132" s="42" t="s">
        <v>134</v>
      </c>
      <c r="B132" s="42" t="s">
        <v>129</v>
      </c>
      <c r="C132" s="42" t="s">
        <v>32</v>
      </c>
      <c r="D132" s="28" t="s">
        <v>68</v>
      </c>
      <c r="E132" s="42" t="s">
        <v>69</v>
      </c>
      <c r="F132" s="28">
        <v>7751493009133</v>
      </c>
      <c r="G132" s="42" t="s">
        <v>82</v>
      </c>
      <c r="H132" s="42" t="s">
        <v>79</v>
      </c>
      <c r="I132" s="42" t="s">
        <v>138</v>
      </c>
      <c r="J132" s="27" t="s">
        <v>111</v>
      </c>
      <c r="K132" s="27" t="s">
        <v>131</v>
      </c>
      <c r="L132" s="2" t="s">
        <v>131</v>
      </c>
      <c r="M132" s="27" t="s">
        <v>15</v>
      </c>
      <c r="N132" s="27" t="s">
        <v>18</v>
      </c>
      <c r="O132" s="2">
        <v>40034031</v>
      </c>
      <c r="P132" s="2" t="s">
        <v>89</v>
      </c>
      <c r="Q132" s="27" t="s">
        <v>233</v>
      </c>
      <c r="R132" s="2">
        <v>1</v>
      </c>
      <c r="S132" s="25">
        <v>4.5454545454545456E-2</v>
      </c>
      <c r="T132" s="27" t="s">
        <v>185</v>
      </c>
      <c r="U132" s="42" t="s">
        <v>140</v>
      </c>
      <c r="V132" s="42" t="s">
        <v>83</v>
      </c>
      <c r="W132" s="46" t="s">
        <v>160</v>
      </c>
      <c r="X132" s="46" t="str">
        <f t="shared" si="2"/>
        <v>400340313022755330227553Bodega</v>
      </c>
      <c r="Y132" s="2">
        <v>30227553</v>
      </c>
      <c r="Z132" s="27" t="s">
        <v>47</v>
      </c>
      <c r="AA132" s="42"/>
      <c r="AB132" s="42"/>
      <c r="AC132" s="2">
        <v>30227553</v>
      </c>
      <c r="AD132" s="27" t="s">
        <v>47</v>
      </c>
      <c r="AE132" s="42"/>
      <c r="AF132" s="42"/>
      <c r="AG132" s="27" t="s">
        <v>7</v>
      </c>
      <c r="AH132" s="12" t="s">
        <v>18</v>
      </c>
      <c r="AI132" s="29" t="s">
        <v>187</v>
      </c>
      <c r="AJ132" s="29" t="s">
        <v>113</v>
      </c>
      <c r="AK132" s="29" t="s">
        <v>114</v>
      </c>
      <c r="AL132" s="3">
        <v>0.2</v>
      </c>
      <c r="AM132" s="30">
        <v>0</v>
      </c>
      <c r="AN132" s="33">
        <v>0</v>
      </c>
      <c r="AO132" s="31" t="s">
        <v>18</v>
      </c>
      <c r="AP132" s="31">
        <v>3.1304545454545458</v>
      </c>
      <c r="AQ132" s="31">
        <v>0</v>
      </c>
      <c r="AR132" s="4" t="s">
        <v>47</v>
      </c>
      <c r="AS132" s="34" t="s">
        <v>18</v>
      </c>
      <c r="AT132" s="32">
        <v>0</v>
      </c>
      <c r="AU132" s="35"/>
    </row>
    <row r="133" spans="1:47" ht="12" hidden="1" x14ac:dyDescent="0.3">
      <c r="A133" s="42" t="s">
        <v>134</v>
      </c>
      <c r="B133" s="42" t="s">
        <v>129</v>
      </c>
      <c r="C133" s="42" t="s">
        <v>32</v>
      </c>
      <c r="D133" s="28" t="s">
        <v>68</v>
      </c>
      <c r="E133" s="42" t="s">
        <v>69</v>
      </c>
      <c r="F133" s="28">
        <v>7751493009133</v>
      </c>
      <c r="G133" s="42" t="s">
        <v>82</v>
      </c>
      <c r="H133" s="42" t="s">
        <v>79</v>
      </c>
      <c r="I133" s="42" t="s">
        <v>138</v>
      </c>
      <c r="J133" s="27" t="s">
        <v>111</v>
      </c>
      <c r="K133" s="27" t="s">
        <v>131</v>
      </c>
      <c r="L133" s="2" t="s">
        <v>131</v>
      </c>
      <c r="M133" s="27" t="s">
        <v>15</v>
      </c>
      <c r="N133" s="27" t="s">
        <v>18</v>
      </c>
      <c r="O133" s="2">
        <v>40034031</v>
      </c>
      <c r="P133" s="2" t="s">
        <v>89</v>
      </c>
      <c r="Q133" s="27" t="s">
        <v>234</v>
      </c>
      <c r="R133" s="2">
        <v>30</v>
      </c>
      <c r="S133" s="25">
        <v>2</v>
      </c>
      <c r="T133" s="27" t="s">
        <v>185</v>
      </c>
      <c r="U133" s="42" t="s">
        <v>235</v>
      </c>
      <c r="V133" s="42" t="s">
        <v>83</v>
      </c>
      <c r="W133" s="46" t="s">
        <v>163</v>
      </c>
      <c r="X133" s="46" t="str">
        <f t="shared" si="2"/>
        <v>400340313022755330227553Mayorista</v>
      </c>
      <c r="Y133" s="2">
        <v>30227553</v>
      </c>
      <c r="Z133" s="27" t="s">
        <v>47</v>
      </c>
      <c r="AA133" s="42"/>
      <c r="AB133" s="42"/>
      <c r="AC133" s="2">
        <v>30227553</v>
      </c>
      <c r="AD133" s="27" t="s">
        <v>47</v>
      </c>
      <c r="AE133" s="42"/>
      <c r="AF133" s="42"/>
      <c r="AG133" s="27" t="s">
        <v>7</v>
      </c>
      <c r="AH133" s="12" t="s">
        <v>18</v>
      </c>
      <c r="AI133" s="29" t="s">
        <v>187</v>
      </c>
      <c r="AJ133" s="29" t="s">
        <v>54</v>
      </c>
      <c r="AK133" s="29" t="s">
        <v>54</v>
      </c>
      <c r="AL133" s="3">
        <v>0.6</v>
      </c>
      <c r="AM133" s="30">
        <v>0</v>
      </c>
      <c r="AN133" s="33">
        <v>0</v>
      </c>
      <c r="AO133" s="31" t="s">
        <v>18</v>
      </c>
      <c r="AP133" s="31">
        <v>4.5913333333333339</v>
      </c>
      <c r="AQ133" s="31">
        <v>0</v>
      </c>
      <c r="AR133" s="4" t="s">
        <v>47</v>
      </c>
      <c r="AS133" s="34" t="s">
        <v>18</v>
      </c>
      <c r="AT133" s="32">
        <v>0</v>
      </c>
      <c r="AU133" s="35"/>
    </row>
    <row r="134" spans="1:47" ht="12" hidden="1" x14ac:dyDescent="0.3">
      <c r="A134" s="42" t="s">
        <v>134</v>
      </c>
      <c r="B134" s="42" t="s">
        <v>129</v>
      </c>
      <c r="C134" s="42" t="s">
        <v>32</v>
      </c>
      <c r="D134" s="28" t="s">
        <v>68</v>
      </c>
      <c r="E134" s="42" t="s">
        <v>69</v>
      </c>
      <c r="F134" s="28">
        <v>7751493009133</v>
      </c>
      <c r="G134" s="42" t="s">
        <v>82</v>
      </c>
      <c r="H134" s="42" t="s">
        <v>79</v>
      </c>
      <c r="I134" s="42" t="s">
        <v>138</v>
      </c>
      <c r="J134" s="27" t="s">
        <v>111</v>
      </c>
      <c r="K134" s="27" t="s">
        <v>131</v>
      </c>
      <c r="L134" s="2" t="s">
        <v>131</v>
      </c>
      <c r="M134" s="27" t="s">
        <v>15</v>
      </c>
      <c r="N134" s="27" t="s">
        <v>18</v>
      </c>
      <c r="O134" s="2">
        <v>40034031</v>
      </c>
      <c r="P134" s="2" t="s">
        <v>89</v>
      </c>
      <c r="Q134" s="27" t="s">
        <v>236</v>
      </c>
      <c r="R134" s="2">
        <v>20</v>
      </c>
      <c r="S134" s="25">
        <v>1</v>
      </c>
      <c r="T134" s="27" t="s">
        <v>185</v>
      </c>
      <c r="U134" s="42" t="s">
        <v>237</v>
      </c>
      <c r="V134" s="42" t="s">
        <v>83</v>
      </c>
      <c r="W134" s="46" t="s">
        <v>162</v>
      </c>
      <c r="X134" s="46" t="str">
        <f t="shared" si="2"/>
        <v>400340313022755330227553PDM</v>
      </c>
      <c r="Y134" s="2">
        <v>30227553</v>
      </c>
      <c r="Z134" s="27" t="s">
        <v>47</v>
      </c>
      <c r="AA134" s="42"/>
      <c r="AB134" s="42"/>
      <c r="AC134" s="2">
        <v>30227553</v>
      </c>
      <c r="AD134" s="27" t="s">
        <v>47</v>
      </c>
      <c r="AE134" s="42"/>
      <c r="AF134" s="42"/>
      <c r="AG134" s="27" t="s">
        <v>7</v>
      </c>
      <c r="AH134" s="12" t="s">
        <v>18</v>
      </c>
      <c r="AI134" s="29" t="s">
        <v>187</v>
      </c>
      <c r="AJ134" s="29" t="s">
        <v>85</v>
      </c>
      <c r="AK134" s="29" t="s">
        <v>114</v>
      </c>
      <c r="AL134" s="3">
        <v>0.2</v>
      </c>
      <c r="AM134" s="30">
        <v>0</v>
      </c>
      <c r="AN134" s="33">
        <v>0</v>
      </c>
      <c r="AO134" s="31" t="s">
        <v>18</v>
      </c>
      <c r="AP134" s="31">
        <v>3.4435000000000002</v>
      </c>
      <c r="AQ134" s="31">
        <v>0</v>
      </c>
      <c r="AR134" s="4" t="s">
        <v>47</v>
      </c>
      <c r="AS134" s="34" t="s">
        <v>18</v>
      </c>
      <c r="AT134" s="32">
        <v>0</v>
      </c>
      <c r="AU134" s="35"/>
    </row>
    <row r="135" spans="1:47" ht="12" hidden="1" x14ac:dyDescent="0.3">
      <c r="A135" s="42" t="s">
        <v>134</v>
      </c>
      <c r="B135" s="42" t="s">
        <v>129</v>
      </c>
      <c r="C135" s="42" t="s">
        <v>32</v>
      </c>
      <c r="D135" s="28" t="s">
        <v>68</v>
      </c>
      <c r="E135" s="42" t="s">
        <v>69</v>
      </c>
      <c r="F135" s="28">
        <v>7751493009140</v>
      </c>
      <c r="G135" s="42" t="s">
        <v>82</v>
      </c>
      <c r="H135" s="42" t="s">
        <v>79</v>
      </c>
      <c r="I135" s="42" t="s">
        <v>138</v>
      </c>
      <c r="J135" s="27" t="s">
        <v>111</v>
      </c>
      <c r="K135" s="27" t="s">
        <v>131</v>
      </c>
      <c r="L135" s="2" t="s">
        <v>131</v>
      </c>
      <c r="M135" s="27" t="s">
        <v>15</v>
      </c>
      <c r="N135" s="27" t="s">
        <v>18</v>
      </c>
      <c r="O135" s="2">
        <v>40034031</v>
      </c>
      <c r="P135" s="2" t="s">
        <v>89</v>
      </c>
      <c r="Q135" s="27" t="s">
        <v>233</v>
      </c>
      <c r="R135" s="2">
        <v>1</v>
      </c>
      <c r="S135" s="25">
        <v>4.5454545454545456E-2</v>
      </c>
      <c r="T135" s="27" t="s">
        <v>185</v>
      </c>
      <c r="U135" s="42" t="s">
        <v>140</v>
      </c>
      <c r="V135" s="42" t="s">
        <v>83</v>
      </c>
      <c r="W135" s="46" t="s">
        <v>160</v>
      </c>
      <c r="X135" s="46" t="str">
        <f t="shared" si="2"/>
        <v>400340313022757330227573Bodega</v>
      </c>
      <c r="Y135" s="2">
        <v>30227573</v>
      </c>
      <c r="Z135" s="27" t="s">
        <v>47</v>
      </c>
      <c r="AA135" s="42"/>
      <c r="AB135" s="42"/>
      <c r="AC135" s="2">
        <v>30227573</v>
      </c>
      <c r="AD135" s="27" t="s">
        <v>47</v>
      </c>
      <c r="AE135" s="42"/>
      <c r="AF135" s="42"/>
      <c r="AG135" s="27" t="s">
        <v>7</v>
      </c>
      <c r="AH135" s="12" t="s">
        <v>18</v>
      </c>
      <c r="AI135" s="29" t="s">
        <v>187</v>
      </c>
      <c r="AJ135" s="29" t="s">
        <v>113</v>
      </c>
      <c r="AK135" s="29" t="s">
        <v>114</v>
      </c>
      <c r="AL135" s="3">
        <v>0.2</v>
      </c>
      <c r="AM135" s="30">
        <v>0</v>
      </c>
      <c r="AN135" s="33">
        <v>0</v>
      </c>
      <c r="AO135" s="31" t="s">
        <v>18</v>
      </c>
      <c r="AP135" s="31">
        <v>3.1304545454545458</v>
      </c>
      <c r="AQ135" s="31">
        <v>0</v>
      </c>
      <c r="AR135" s="4" t="s">
        <v>47</v>
      </c>
      <c r="AS135" s="34" t="s">
        <v>18</v>
      </c>
      <c r="AT135" s="32">
        <v>0</v>
      </c>
      <c r="AU135" s="35"/>
    </row>
    <row r="136" spans="1:47" ht="12" hidden="1" x14ac:dyDescent="0.3">
      <c r="A136" s="42" t="s">
        <v>134</v>
      </c>
      <c r="B136" s="42" t="s">
        <v>129</v>
      </c>
      <c r="C136" s="42" t="s">
        <v>32</v>
      </c>
      <c r="D136" s="28" t="s">
        <v>68</v>
      </c>
      <c r="E136" s="42" t="s">
        <v>69</v>
      </c>
      <c r="F136" s="28">
        <v>7751493009140</v>
      </c>
      <c r="G136" s="42" t="s">
        <v>82</v>
      </c>
      <c r="H136" s="42" t="s">
        <v>79</v>
      </c>
      <c r="I136" s="42" t="s">
        <v>138</v>
      </c>
      <c r="J136" s="27" t="s">
        <v>111</v>
      </c>
      <c r="K136" s="27" t="s">
        <v>131</v>
      </c>
      <c r="L136" s="2" t="s">
        <v>131</v>
      </c>
      <c r="M136" s="27" t="s">
        <v>15</v>
      </c>
      <c r="N136" s="27" t="s">
        <v>18</v>
      </c>
      <c r="O136" s="2">
        <v>40034031</v>
      </c>
      <c r="P136" s="2" t="s">
        <v>89</v>
      </c>
      <c r="Q136" s="27" t="s">
        <v>234</v>
      </c>
      <c r="R136" s="2">
        <v>30</v>
      </c>
      <c r="S136" s="25">
        <v>2</v>
      </c>
      <c r="T136" s="27" t="s">
        <v>185</v>
      </c>
      <c r="U136" s="42" t="s">
        <v>235</v>
      </c>
      <c r="V136" s="42" t="s">
        <v>83</v>
      </c>
      <c r="W136" s="46" t="s">
        <v>163</v>
      </c>
      <c r="X136" s="46" t="str">
        <f t="shared" si="2"/>
        <v>400340313022757330227573Mayorista</v>
      </c>
      <c r="Y136" s="2">
        <v>30227573</v>
      </c>
      <c r="Z136" s="27" t="s">
        <v>47</v>
      </c>
      <c r="AA136" s="42"/>
      <c r="AB136" s="42"/>
      <c r="AC136" s="2">
        <v>30227573</v>
      </c>
      <c r="AD136" s="27" t="s">
        <v>47</v>
      </c>
      <c r="AE136" s="42"/>
      <c r="AF136" s="42"/>
      <c r="AG136" s="27" t="s">
        <v>7</v>
      </c>
      <c r="AH136" s="12" t="s">
        <v>18</v>
      </c>
      <c r="AI136" s="29" t="s">
        <v>187</v>
      </c>
      <c r="AJ136" s="29" t="s">
        <v>54</v>
      </c>
      <c r="AK136" s="29" t="s">
        <v>54</v>
      </c>
      <c r="AL136" s="3">
        <v>0.6</v>
      </c>
      <c r="AM136" s="30">
        <v>0</v>
      </c>
      <c r="AN136" s="33">
        <v>0</v>
      </c>
      <c r="AO136" s="31" t="s">
        <v>18</v>
      </c>
      <c r="AP136" s="31">
        <v>4.5913333333333339</v>
      </c>
      <c r="AQ136" s="31">
        <v>0</v>
      </c>
      <c r="AR136" s="4" t="s">
        <v>47</v>
      </c>
      <c r="AS136" s="34" t="s">
        <v>18</v>
      </c>
      <c r="AT136" s="32">
        <v>0</v>
      </c>
      <c r="AU136" s="35"/>
    </row>
    <row r="137" spans="1:47" ht="12" hidden="1" x14ac:dyDescent="0.3">
      <c r="A137" s="42" t="s">
        <v>134</v>
      </c>
      <c r="B137" s="42" t="s">
        <v>129</v>
      </c>
      <c r="C137" s="42" t="s">
        <v>32</v>
      </c>
      <c r="D137" s="28" t="s">
        <v>68</v>
      </c>
      <c r="E137" s="42" t="s">
        <v>69</v>
      </c>
      <c r="F137" s="28">
        <v>7751493009140</v>
      </c>
      <c r="G137" s="42" t="s">
        <v>82</v>
      </c>
      <c r="H137" s="42" t="s">
        <v>79</v>
      </c>
      <c r="I137" s="42" t="s">
        <v>138</v>
      </c>
      <c r="J137" s="27" t="s">
        <v>111</v>
      </c>
      <c r="K137" s="27" t="s">
        <v>131</v>
      </c>
      <c r="L137" s="2" t="s">
        <v>131</v>
      </c>
      <c r="M137" s="27" t="s">
        <v>15</v>
      </c>
      <c r="N137" s="27" t="s">
        <v>18</v>
      </c>
      <c r="O137" s="2">
        <v>40034031</v>
      </c>
      <c r="P137" s="2" t="s">
        <v>89</v>
      </c>
      <c r="Q137" s="27" t="s">
        <v>236</v>
      </c>
      <c r="R137" s="2">
        <v>20</v>
      </c>
      <c r="S137" s="25">
        <v>1</v>
      </c>
      <c r="T137" s="27" t="s">
        <v>185</v>
      </c>
      <c r="U137" s="42" t="s">
        <v>237</v>
      </c>
      <c r="V137" s="42" t="s">
        <v>83</v>
      </c>
      <c r="W137" s="46" t="s">
        <v>162</v>
      </c>
      <c r="X137" s="46" t="str">
        <f t="shared" si="2"/>
        <v>400340313022757330227573PDM</v>
      </c>
      <c r="Y137" s="2">
        <v>30227573</v>
      </c>
      <c r="Z137" s="27" t="s">
        <v>47</v>
      </c>
      <c r="AA137" s="42"/>
      <c r="AB137" s="42"/>
      <c r="AC137" s="2">
        <v>30227573</v>
      </c>
      <c r="AD137" s="27" t="s">
        <v>47</v>
      </c>
      <c r="AE137" s="42"/>
      <c r="AF137" s="42"/>
      <c r="AG137" s="27" t="s">
        <v>7</v>
      </c>
      <c r="AH137" s="12" t="s">
        <v>18</v>
      </c>
      <c r="AI137" s="29" t="s">
        <v>187</v>
      </c>
      <c r="AJ137" s="29" t="s">
        <v>85</v>
      </c>
      <c r="AK137" s="29" t="s">
        <v>114</v>
      </c>
      <c r="AL137" s="3">
        <v>0.2</v>
      </c>
      <c r="AM137" s="30">
        <v>0</v>
      </c>
      <c r="AN137" s="33">
        <v>0</v>
      </c>
      <c r="AO137" s="31" t="s">
        <v>18</v>
      </c>
      <c r="AP137" s="31">
        <v>3.4435000000000002</v>
      </c>
      <c r="AQ137" s="31">
        <v>0</v>
      </c>
      <c r="AR137" s="4" t="s">
        <v>47</v>
      </c>
      <c r="AS137" s="34" t="s">
        <v>18</v>
      </c>
      <c r="AT137" s="32">
        <v>0</v>
      </c>
      <c r="AU137" s="35"/>
    </row>
    <row r="138" spans="1:47" ht="12" hidden="1" x14ac:dyDescent="0.3">
      <c r="A138" s="42" t="s">
        <v>134</v>
      </c>
      <c r="B138" s="42" t="s">
        <v>129</v>
      </c>
      <c r="C138" s="42" t="s">
        <v>32</v>
      </c>
      <c r="D138" s="28" t="s">
        <v>68</v>
      </c>
      <c r="E138" s="42" t="s">
        <v>69</v>
      </c>
      <c r="F138" s="28">
        <v>7751493009119</v>
      </c>
      <c r="G138" s="42" t="s">
        <v>82</v>
      </c>
      <c r="H138" s="42" t="s">
        <v>79</v>
      </c>
      <c r="I138" s="42" t="s">
        <v>138</v>
      </c>
      <c r="J138" s="27" t="s">
        <v>111</v>
      </c>
      <c r="K138" s="27" t="s">
        <v>131</v>
      </c>
      <c r="L138" s="2" t="s">
        <v>131</v>
      </c>
      <c r="M138" s="27" t="s">
        <v>15</v>
      </c>
      <c r="N138" s="27" t="s">
        <v>18</v>
      </c>
      <c r="O138" s="2">
        <v>40034031</v>
      </c>
      <c r="P138" s="2" t="s">
        <v>89</v>
      </c>
      <c r="Q138" s="27" t="s">
        <v>233</v>
      </c>
      <c r="R138" s="2">
        <v>1</v>
      </c>
      <c r="S138" s="25">
        <v>4.5454545454545456E-2</v>
      </c>
      <c r="T138" s="27" t="s">
        <v>185</v>
      </c>
      <c r="U138" s="42" t="s">
        <v>140</v>
      </c>
      <c r="V138" s="42" t="s">
        <v>83</v>
      </c>
      <c r="W138" s="46" t="s">
        <v>160</v>
      </c>
      <c r="X138" s="46" t="str">
        <f t="shared" si="2"/>
        <v>400340313022758230227582Bodega</v>
      </c>
      <c r="Y138" s="2">
        <v>30227582</v>
      </c>
      <c r="Z138" s="27" t="s">
        <v>47</v>
      </c>
      <c r="AA138" s="42"/>
      <c r="AB138" s="42"/>
      <c r="AC138" s="2">
        <v>30227582</v>
      </c>
      <c r="AD138" s="27" t="s">
        <v>47</v>
      </c>
      <c r="AE138" s="42"/>
      <c r="AF138" s="42"/>
      <c r="AG138" s="27" t="s">
        <v>7</v>
      </c>
      <c r="AH138" s="12" t="s">
        <v>18</v>
      </c>
      <c r="AI138" s="29" t="s">
        <v>187</v>
      </c>
      <c r="AJ138" s="29" t="s">
        <v>113</v>
      </c>
      <c r="AK138" s="29" t="s">
        <v>114</v>
      </c>
      <c r="AL138" s="3">
        <v>0.2</v>
      </c>
      <c r="AM138" s="30">
        <v>0</v>
      </c>
      <c r="AN138" s="33">
        <v>0</v>
      </c>
      <c r="AO138" s="31" t="s">
        <v>18</v>
      </c>
      <c r="AP138" s="31">
        <v>3.1304545454545458</v>
      </c>
      <c r="AQ138" s="31">
        <v>0</v>
      </c>
      <c r="AR138" s="4" t="s">
        <v>47</v>
      </c>
      <c r="AS138" s="34" t="s">
        <v>18</v>
      </c>
      <c r="AT138" s="32">
        <v>0</v>
      </c>
      <c r="AU138" s="35"/>
    </row>
    <row r="139" spans="1:47" ht="12" hidden="1" x14ac:dyDescent="0.3">
      <c r="A139" s="42" t="s">
        <v>134</v>
      </c>
      <c r="B139" s="42" t="s">
        <v>129</v>
      </c>
      <c r="C139" s="42" t="s">
        <v>32</v>
      </c>
      <c r="D139" s="28" t="s">
        <v>68</v>
      </c>
      <c r="E139" s="42" t="s">
        <v>69</v>
      </c>
      <c r="F139" s="28">
        <v>7751493009119</v>
      </c>
      <c r="G139" s="42" t="s">
        <v>82</v>
      </c>
      <c r="H139" s="42" t="s">
        <v>79</v>
      </c>
      <c r="I139" s="42" t="s">
        <v>138</v>
      </c>
      <c r="J139" s="27" t="s">
        <v>111</v>
      </c>
      <c r="K139" s="27" t="s">
        <v>131</v>
      </c>
      <c r="L139" s="2" t="s">
        <v>131</v>
      </c>
      <c r="M139" s="27" t="s">
        <v>15</v>
      </c>
      <c r="N139" s="27" t="s">
        <v>18</v>
      </c>
      <c r="O139" s="2">
        <v>40034031</v>
      </c>
      <c r="P139" s="2" t="s">
        <v>89</v>
      </c>
      <c r="Q139" s="27" t="s">
        <v>234</v>
      </c>
      <c r="R139" s="2">
        <v>30</v>
      </c>
      <c r="S139" s="25">
        <v>2</v>
      </c>
      <c r="T139" s="27" t="s">
        <v>185</v>
      </c>
      <c r="U139" s="42" t="s">
        <v>235</v>
      </c>
      <c r="V139" s="42" t="s">
        <v>83</v>
      </c>
      <c r="W139" s="46" t="s">
        <v>163</v>
      </c>
      <c r="X139" s="46" t="str">
        <f t="shared" si="2"/>
        <v>400340313022758230227582Mayorista</v>
      </c>
      <c r="Y139" s="2">
        <v>30227582</v>
      </c>
      <c r="Z139" s="27" t="s">
        <v>47</v>
      </c>
      <c r="AA139" s="42"/>
      <c r="AB139" s="42"/>
      <c r="AC139" s="2">
        <v>30227582</v>
      </c>
      <c r="AD139" s="27" t="s">
        <v>47</v>
      </c>
      <c r="AE139" s="42"/>
      <c r="AF139" s="42"/>
      <c r="AG139" s="27" t="s">
        <v>7</v>
      </c>
      <c r="AH139" s="12" t="s">
        <v>18</v>
      </c>
      <c r="AI139" s="29" t="s">
        <v>187</v>
      </c>
      <c r="AJ139" s="29" t="s">
        <v>54</v>
      </c>
      <c r="AK139" s="29" t="s">
        <v>54</v>
      </c>
      <c r="AL139" s="3">
        <v>0.6</v>
      </c>
      <c r="AM139" s="30">
        <v>0</v>
      </c>
      <c r="AN139" s="33">
        <v>0</v>
      </c>
      <c r="AO139" s="31" t="s">
        <v>18</v>
      </c>
      <c r="AP139" s="31">
        <v>4.5913333333333339</v>
      </c>
      <c r="AQ139" s="31">
        <v>0</v>
      </c>
      <c r="AR139" s="4" t="s">
        <v>47</v>
      </c>
      <c r="AS139" s="34" t="s">
        <v>18</v>
      </c>
      <c r="AT139" s="32">
        <v>0</v>
      </c>
      <c r="AU139" s="35"/>
    </row>
    <row r="140" spans="1:47" ht="12" hidden="1" x14ac:dyDescent="0.3">
      <c r="A140" s="42" t="s">
        <v>134</v>
      </c>
      <c r="B140" s="42" t="s">
        <v>129</v>
      </c>
      <c r="C140" s="42" t="s">
        <v>32</v>
      </c>
      <c r="D140" s="28" t="s">
        <v>68</v>
      </c>
      <c r="E140" s="42" t="s">
        <v>69</v>
      </c>
      <c r="F140" s="28">
        <v>7751493009119</v>
      </c>
      <c r="G140" s="42" t="s">
        <v>82</v>
      </c>
      <c r="H140" s="42" t="s">
        <v>79</v>
      </c>
      <c r="I140" s="42" t="s">
        <v>138</v>
      </c>
      <c r="J140" s="27" t="s">
        <v>111</v>
      </c>
      <c r="K140" s="27" t="s">
        <v>131</v>
      </c>
      <c r="L140" s="2" t="s">
        <v>131</v>
      </c>
      <c r="M140" s="27" t="s">
        <v>15</v>
      </c>
      <c r="N140" s="27" t="s">
        <v>18</v>
      </c>
      <c r="O140" s="2">
        <v>40034031</v>
      </c>
      <c r="P140" s="2" t="s">
        <v>89</v>
      </c>
      <c r="Q140" s="27" t="s">
        <v>236</v>
      </c>
      <c r="R140" s="2">
        <v>20</v>
      </c>
      <c r="S140" s="25">
        <v>1</v>
      </c>
      <c r="T140" s="27" t="s">
        <v>185</v>
      </c>
      <c r="U140" s="42" t="s">
        <v>237</v>
      </c>
      <c r="V140" s="42" t="s">
        <v>83</v>
      </c>
      <c r="W140" s="46" t="s">
        <v>162</v>
      </c>
      <c r="X140" s="46" t="str">
        <f t="shared" si="2"/>
        <v>400340313022758230227582PDM</v>
      </c>
      <c r="Y140" s="2">
        <v>30227582</v>
      </c>
      <c r="Z140" s="27" t="s">
        <v>47</v>
      </c>
      <c r="AA140" s="42"/>
      <c r="AB140" s="42"/>
      <c r="AC140" s="2">
        <v>30227582</v>
      </c>
      <c r="AD140" s="27" t="s">
        <v>47</v>
      </c>
      <c r="AE140" s="42"/>
      <c r="AF140" s="42"/>
      <c r="AG140" s="27" t="s">
        <v>7</v>
      </c>
      <c r="AH140" s="12" t="s">
        <v>18</v>
      </c>
      <c r="AI140" s="29" t="s">
        <v>187</v>
      </c>
      <c r="AJ140" s="29" t="s">
        <v>85</v>
      </c>
      <c r="AK140" s="29" t="s">
        <v>114</v>
      </c>
      <c r="AL140" s="3">
        <v>0.2</v>
      </c>
      <c r="AM140" s="30">
        <v>0</v>
      </c>
      <c r="AN140" s="33">
        <v>0</v>
      </c>
      <c r="AO140" s="31" t="s">
        <v>18</v>
      </c>
      <c r="AP140" s="31">
        <v>3.4435000000000002</v>
      </c>
      <c r="AQ140" s="31">
        <v>0</v>
      </c>
      <c r="AR140" s="4" t="s">
        <v>47</v>
      </c>
      <c r="AS140" s="34" t="s">
        <v>18</v>
      </c>
      <c r="AT140" s="32">
        <v>0</v>
      </c>
      <c r="AU140" s="35"/>
    </row>
    <row r="141" spans="1:47" ht="12" hidden="1" x14ac:dyDescent="0.3">
      <c r="A141" s="42" t="s">
        <v>134</v>
      </c>
      <c r="B141" s="42" t="s">
        <v>129</v>
      </c>
      <c r="C141" s="42" t="s">
        <v>32</v>
      </c>
      <c r="D141" s="28" t="s">
        <v>68</v>
      </c>
      <c r="E141" s="42" t="s">
        <v>69</v>
      </c>
      <c r="F141" s="28">
        <v>7751493009126</v>
      </c>
      <c r="G141" s="42" t="s">
        <v>82</v>
      </c>
      <c r="H141" s="42" t="s">
        <v>79</v>
      </c>
      <c r="I141" s="42" t="s">
        <v>138</v>
      </c>
      <c r="J141" s="27" t="s">
        <v>111</v>
      </c>
      <c r="K141" s="27" t="s">
        <v>131</v>
      </c>
      <c r="L141" s="2" t="s">
        <v>131</v>
      </c>
      <c r="M141" s="27" t="s">
        <v>15</v>
      </c>
      <c r="N141" s="27" t="s">
        <v>18</v>
      </c>
      <c r="O141" s="2">
        <v>40034031</v>
      </c>
      <c r="P141" s="2" t="s">
        <v>89</v>
      </c>
      <c r="Q141" s="27" t="s">
        <v>233</v>
      </c>
      <c r="R141" s="2">
        <v>1</v>
      </c>
      <c r="S141" s="25">
        <v>4.5454545454545456E-2</v>
      </c>
      <c r="T141" s="27" t="s">
        <v>185</v>
      </c>
      <c r="U141" s="42" t="s">
        <v>140</v>
      </c>
      <c r="V141" s="42" t="s">
        <v>83</v>
      </c>
      <c r="W141" s="46" t="s">
        <v>160</v>
      </c>
      <c r="X141" s="46" t="str">
        <f t="shared" si="2"/>
        <v>400340313022759130227591Bodega</v>
      </c>
      <c r="Y141" s="2">
        <v>30227591</v>
      </c>
      <c r="Z141" s="27" t="s">
        <v>47</v>
      </c>
      <c r="AA141" s="42"/>
      <c r="AB141" s="42"/>
      <c r="AC141" s="2">
        <v>30227591</v>
      </c>
      <c r="AD141" s="27" t="s">
        <v>47</v>
      </c>
      <c r="AE141" s="42"/>
      <c r="AF141" s="42"/>
      <c r="AG141" s="27" t="s">
        <v>7</v>
      </c>
      <c r="AH141" s="12" t="s">
        <v>18</v>
      </c>
      <c r="AI141" s="29" t="s">
        <v>187</v>
      </c>
      <c r="AJ141" s="29" t="s">
        <v>113</v>
      </c>
      <c r="AK141" s="29" t="s">
        <v>114</v>
      </c>
      <c r="AL141" s="3">
        <v>0.2</v>
      </c>
      <c r="AM141" s="30">
        <v>0</v>
      </c>
      <c r="AN141" s="33">
        <v>0</v>
      </c>
      <c r="AO141" s="31" t="s">
        <v>18</v>
      </c>
      <c r="AP141" s="31">
        <v>3.1304545454545458</v>
      </c>
      <c r="AQ141" s="31">
        <v>0</v>
      </c>
      <c r="AR141" s="4" t="s">
        <v>47</v>
      </c>
      <c r="AS141" s="34" t="s">
        <v>18</v>
      </c>
      <c r="AT141" s="32">
        <v>0</v>
      </c>
      <c r="AU141" s="35"/>
    </row>
    <row r="142" spans="1:47" ht="12" hidden="1" x14ac:dyDescent="0.3">
      <c r="A142" s="42" t="s">
        <v>134</v>
      </c>
      <c r="B142" s="42" t="s">
        <v>129</v>
      </c>
      <c r="C142" s="42" t="s">
        <v>32</v>
      </c>
      <c r="D142" s="28" t="s">
        <v>68</v>
      </c>
      <c r="E142" s="42" t="s">
        <v>69</v>
      </c>
      <c r="F142" s="28">
        <v>7751493009126</v>
      </c>
      <c r="G142" s="42" t="s">
        <v>82</v>
      </c>
      <c r="H142" s="42" t="s">
        <v>79</v>
      </c>
      <c r="I142" s="42" t="s">
        <v>138</v>
      </c>
      <c r="J142" s="27" t="s">
        <v>111</v>
      </c>
      <c r="K142" s="27" t="s">
        <v>131</v>
      </c>
      <c r="L142" s="2" t="s">
        <v>131</v>
      </c>
      <c r="M142" s="27" t="s">
        <v>15</v>
      </c>
      <c r="N142" s="27" t="s">
        <v>18</v>
      </c>
      <c r="O142" s="2">
        <v>40034031</v>
      </c>
      <c r="P142" s="2" t="s">
        <v>89</v>
      </c>
      <c r="Q142" s="27" t="s">
        <v>234</v>
      </c>
      <c r="R142" s="2">
        <v>30</v>
      </c>
      <c r="S142" s="25">
        <v>2</v>
      </c>
      <c r="T142" s="27" t="s">
        <v>185</v>
      </c>
      <c r="U142" s="42" t="s">
        <v>235</v>
      </c>
      <c r="V142" s="42" t="s">
        <v>83</v>
      </c>
      <c r="W142" s="46" t="s">
        <v>163</v>
      </c>
      <c r="X142" s="46" t="str">
        <f t="shared" si="2"/>
        <v>400340313022759130227591Mayorista</v>
      </c>
      <c r="Y142" s="2">
        <v>30227591</v>
      </c>
      <c r="Z142" s="27" t="s">
        <v>47</v>
      </c>
      <c r="AA142" s="42"/>
      <c r="AB142" s="42"/>
      <c r="AC142" s="2">
        <v>30227591</v>
      </c>
      <c r="AD142" s="27" t="s">
        <v>47</v>
      </c>
      <c r="AE142" s="42"/>
      <c r="AF142" s="42"/>
      <c r="AG142" s="27" t="s">
        <v>7</v>
      </c>
      <c r="AH142" s="12" t="s">
        <v>18</v>
      </c>
      <c r="AI142" s="29" t="s">
        <v>187</v>
      </c>
      <c r="AJ142" s="29" t="s">
        <v>54</v>
      </c>
      <c r="AK142" s="29" t="s">
        <v>54</v>
      </c>
      <c r="AL142" s="3">
        <v>0.6</v>
      </c>
      <c r="AM142" s="30">
        <v>0</v>
      </c>
      <c r="AN142" s="33">
        <v>0</v>
      </c>
      <c r="AO142" s="31" t="s">
        <v>18</v>
      </c>
      <c r="AP142" s="31">
        <v>4.5913333333333339</v>
      </c>
      <c r="AQ142" s="31">
        <v>0</v>
      </c>
      <c r="AR142" s="4" t="s">
        <v>47</v>
      </c>
      <c r="AS142" s="34" t="s">
        <v>18</v>
      </c>
      <c r="AT142" s="32">
        <v>0</v>
      </c>
      <c r="AU142" s="35"/>
    </row>
    <row r="143" spans="1:47" ht="12" hidden="1" x14ac:dyDescent="0.3">
      <c r="A143" s="42" t="s">
        <v>134</v>
      </c>
      <c r="B143" s="42" t="s">
        <v>129</v>
      </c>
      <c r="C143" s="42" t="s">
        <v>32</v>
      </c>
      <c r="D143" s="28" t="s">
        <v>68</v>
      </c>
      <c r="E143" s="42" t="s">
        <v>69</v>
      </c>
      <c r="F143" s="28">
        <v>7751493009126</v>
      </c>
      <c r="G143" s="42" t="s">
        <v>82</v>
      </c>
      <c r="H143" s="42" t="s">
        <v>79</v>
      </c>
      <c r="I143" s="42" t="s">
        <v>138</v>
      </c>
      <c r="J143" s="27" t="s">
        <v>111</v>
      </c>
      <c r="K143" s="27" t="s">
        <v>131</v>
      </c>
      <c r="L143" s="2" t="s">
        <v>131</v>
      </c>
      <c r="M143" s="27" t="s">
        <v>15</v>
      </c>
      <c r="N143" s="27" t="s">
        <v>18</v>
      </c>
      <c r="O143" s="2">
        <v>40034031</v>
      </c>
      <c r="P143" s="2" t="s">
        <v>89</v>
      </c>
      <c r="Q143" s="27" t="s">
        <v>236</v>
      </c>
      <c r="R143" s="2">
        <v>20</v>
      </c>
      <c r="S143" s="25">
        <v>1</v>
      </c>
      <c r="T143" s="27" t="s">
        <v>185</v>
      </c>
      <c r="U143" s="42" t="s">
        <v>237</v>
      </c>
      <c r="V143" s="42" t="s">
        <v>83</v>
      </c>
      <c r="W143" s="46" t="s">
        <v>162</v>
      </c>
      <c r="X143" s="46" t="str">
        <f t="shared" si="2"/>
        <v>400340313022759130227591PDM</v>
      </c>
      <c r="Y143" s="2">
        <v>30227591</v>
      </c>
      <c r="Z143" s="27" t="s">
        <v>47</v>
      </c>
      <c r="AA143" s="42"/>
      <c r="AB143" s="42"/>
      <c r="AC143" s="2">
        <v>30227591</v>
      </c>
      <c r="AD143" s="27" t="s">
        <v>47</v>
      </c>
      <c r="AE143" s="42"/>
      <c r="AF143" s="42"/>
      <c r="AG143" s="27" t="s">
        <v>7</v>
      </c>
      <c r="AH143" s="12" t="s">
        <v>18</v>
      </c>
      <c r="AI143" s="29" t="s">
        <v>187</v>
      </c>
      <c r="AJ143" s="29" t="s">
        <v>85</v>
      </c>
      <c r="AK143" s="29" t="s">
        <v>114</v>
      </c>
      <c r="AL143" s="3">
        <v>0.2</v>
      </c>
      <c r="AM143" s="30">
        <v>0</v>
      </c>
      <c r="AN143" s="33">
        <v>0</v>
      </c>
      <c r="AO143" s="31" t="s">
        <v>18</v>
      </c>
      <c r="AP143" s="31">
        <v>3.4435000000000002</v>
      </c>
      <c r="AQ143" s="31">
        <v>0</v>
      </c>
      <c r="AR143" s="4" t="s">
        <v>47</v>
      </c>
      <c r="AS143" s="34" t="s">
        <v>18</v>
      </c>
      <c r="AT143" s="32">
        <v>0</v>
      </c>
      <c r="AU143" s="35"/>
    </row>
    <row r="144" spans="1:47" ht="12" hidden="1" x14ac:dyDescent="0.3">
      <c r="A144" s="42" t="s">
        <v>134</v>
      </c>
      <c r="B144" s="42" t="s">
        <v>129</v>
      </c>
      <c r="C144" s="42" t="s">
        <v>76</v>
      </c>
      <c r="D144" s="28">
        <v>0</v>
      </c>
      <c r="E144" s="42">
        <v>0</v>
      </c>
      <c r="F144" s="28">
        <v>7751493002202</v>
      </c>
      <c r="G144" s="42" t="s">
        <v>82</v>
      </c>
      <c r="H144" s="42" t="s">
        <v>79</v>
      </c>
      <c r="I144" s="42" t="s">
        <v>244</v>
      </c>
      <c r="J144" s="27" t="s">
        <v>111</v>
      </c>
      <c r="K144" s="27" t="s">
        <v>103</v>
      </c>
      <c r="L144" s="2" t="s">
        <v>133</v>
      </c>
      <c r="M144" s="27" t="s">
        <v>16</v>
      </c>
      <c r="N144" s="27" t="s">
        <v>18</v>
      </c>
      <c r="O144" s="2">
        <v>40170935</v>
      </c>
      <c r="P144" s="2" t="s">
        <v>90</v>
      </c>
      <c r="Q144" s="27" t="s">
        <v>193</v>
      </c>
      <c r="R144" s="2">
        <v>2</v>
      </c>
      <c r="S144" s="25">
        <v>2</v>
      </c>
      <c r="T144" s="27" t="s">
        <v>188</v>
      </c>
      <c r="U144" s="42" t="s">
        <v>194</v>
      </c>
      <c r="V144" s="42" t="s">
        <v>75</v>
      </c>
      <c r="W144" s="46" t="s">
        <v>153</v>
      </c>
      <c r="X144" s="46" t="str">
        <f t="shared" si="2"/>
        <v>401709353022593130226215Mayorista</v>
      </c>
      <c r="Y144" s="2">
        <v>30225931</v>
      </c>
      <c r="Z144" s="27" t="s">
        <v>48</v>
      </c>
      <c r="AA144" s="42"/>
      <c r="AB144" s="42"/>
      <c r="AC144" s="2">
        <v>30226215</v>
      </c>
      <c r="AD144" s="27" t="s">
        <v>37</v>
      </c>
      <c r="AE144" s="42"/>
      <c r="AF144" s="42"/>
      <c r="AG144" s="27" t="s">
        <v>7</v>
      </c>
      <c r="AH144" s="12">
        <v>500</v>
      </c>
      <c r="AI144" s="29" t="s">
        <v>187</v>
      </c>
      <c r="AJ144" s="29" t="s">
        <v>54</v>
      </c>
      <c r="AK144" s="29" t="s">
        <v>54</v>
      </c>
      <c r="AL144" s="3">
        <v>1</v>
      </c>
      <c r="AM144" s="30">
        <v>500</v>
      </c>
      <c r="AN144" s="33">
        <v>3000</v>
      </c>
      <c r="AO144" s="31">
        <v>1.1888888888888887</v>
      </c>
      <c r="AP144" s="31">
        <v>7.1333333333333329</v>
      </c>
      <c r="AQ144" s="31">
        <v>3566.6666666666665</v>
      </c>
      <c r="AR144" s="4" t="s">
        <v>48</v>
      </c>
      <c r="AS144" s="34">
        <v>0.10277097440330403</v>
      </c>
      <c r="AT144" s="32">
        <v>34705</v>
      </c>
      <c r="AU144" s="35"/>
    </row>
    <row r="145" spans="1:47" ht="12" hidden="1" x14ac:dyDescent="0.3">
      <c r="A145" s="42" t="s">
        <v>134</v>
      </c>
      <c r="B145" s="42" t="s">
        <v>129</v>
      </c>
      <c r="C145" s="42" t="s">
        <v>14</v>
      </c>
      <c r="D145" s="28" t="s">
        <v>121</v>
      </c>
      <c r="E145" s="42" t="s">
        <v>122</v>
      </c>
      <c r="F145" s="28">
        <v>7751493002202</v>
      </c>
      <c r="G145" s="42" t="s">
        <v>82</v>
      </c>
      <c r="H145" s="42" t="s">
        <v>79</v>
      </c>
      <c r="I145" s="42" t="s">
        <v>137</v>
      </c>
      <c r="J145" s="27" t="s">
        <v>111</v>
      </c>
      <c r="K145" s="27" t="s">
        <v>103</v>
      </c>
      <c r="L145" s="2" t="s">
        <v>133</v>
      </c>
      <c r="M145" s="27" t="s">
        <v>16</v>
      </c>
      <c r="N145" s="27" t="s">
        <v>18</v>
      </c>
      <c r="O145" s="2">
        <v>40170935</v>
      </c>
      <c r="P145" s="2" t="s">
        <v>90</v>
      </c>
      <c r="Q145" s="27" t="s">
        <v>193</v>
      </c>
      <c r="R145" s="2">
        <v>2</v>
      </c>
      <c r="S145" s="25">
        <v>2</v>
      </c>
      <c r="T145" s="27" t="s">
        <v>188</v>
      </c>
      <c r="U145" s="42" t="s">
        <v>194</v>
      </c>
      <c r="V145" s="42" t="s">
        <v>51</v>
      </c>
      <c r="W145" s="46" t="s">
        <v>153</v>
      </c>
      <c r="X145" s="46" t="str">
        <f t="shared" si="2"/>
        <v>401709353022593230226215Bodega</v>
      </c>
      <c r="Y145" s="2">
        <v>30225932</v>
      </c>
      <c r="Z145" s="27" t="s">
        <v>48</v>
      </c>
      <c r="AA145" s="42"/>
      <c r="AB145" s="42"/>
      <c r="AC145" s="2">
        <v>30226215</v>
      </c>
      <c r="AD145" s="27" t="s">
        <v>37</v>
      </c>
      <c r="AE145" s="42"/>
      <c r="AF145" s="42"/>
      <c r="AG145" s="27" t="s">
        <v>7</v>
      </c>
      <c r="AH145" s="12">
        <v>0</v>
      </c>
      <c r="AI145" s="29" t="s">
        <v>187</v>
      </c>
      <c r="AJ145" s="29" t="s">
        <v>113</v>
      </c>
      <c r="AK145" s="29" t="s">
        <v>114</v>
      </c>
      <c r="AL145" s="3">
        <v>1</v>
      </c>
      <c r="AM145" s="30">
        <v>0</v>
      </c>
      <c r="AN145" s="33">
        <v>0</v>
      </c>
      <c r="AO145" s="31" t="s">
        <v>18</v>
      </c>
      <c r="AP145" s="31">
        <v>7.1333333333333329</v>
      </c>
      <c r="AQ145" s="31">
        <v>0</v>
      </c>
      <c r="AR145" s="4" t="s">
        <v>48</v>
      </c>
      <c r="AS145" s="34" t="s">
        <v>18</v>
      </c>
      <c r="AT145" s="32">
        <v>0</v>
      </c>
      <c r="AU145" s="35"/>
    </row>
    <row r="146" spans="1:47" ht="12" hidden="1" x14ac:dyDescent="0.3">
      <c r="A146" s="42" t="s">
        <v>134</v>
      </c>
      <c r="B146" s="42" t="s">
        <v>129</v>
      </c>
      <c r="C146" s="42" t="s">
        <v>14</v>
      </c>
      <c r="D146" s="28" t="s">
        <v>121</v>
      </c>
      <c r="E146" s="42" t="s">
        <v>122</v>
      </c>
      <c r="F146" s="28">
        <v>7702425800779</v>
      </c>
      <c r="G146" s="42" t="s">
        <v>82</v>
      </c>
      <c r="H146" s="42" t="s">
        <v>79</v>
      </c>
      <c r="I146" s="42" t="s">
        <v>137</v>
      </c>
      <c r="J146" s="27" t="s">
        <v>111</v>
      </c>
      <c r="K146" s="27" t="s">
        <v>103</v>
      </c>
      <c r="L146" s="2" t="s">
        <v>133</v>
      </c>
      <c r="M146" s="27" t="s">
        <v>16</v>
      </c>
      <c r="N146" s="27" t="s">
        <v>18</v>
      </c>
      <c r="O146" s="2">
        <v>40170935</v>
      </c>
      <c r="P146" s="2" t="s">
        <v>90</v>
      </c>
      <c r="Q146" s="27" t="s">
        <v>191</v>
      </c>
      <c r="R146" s="2">
        <v>6</v>
      </c>
      <c r="S146" s="25">
        <v>3</v>
      </c>
      <c r="T146" s="27" t="s">
        <v>188</v>
      </c>
      <c r="U146" s="42" t="s">
        <v>195</v>
      </c>
      <c r="V146" s="42" t="s">
        <v>51</v>
      </c>
      <c r="W146" s="46" t="s">
        <v>154</v>
      </c>
      <c r="X146" s="46" t="str">
        <f t="shared" si="2"/>
        <v>401709353022606830226215Bodega</v>
      </c>
      <c r="Y146" s="2">
        <v>30226068</v>
      </c>
      <c r="Z146" s="27" t="s">
        <v>38</v>
      </c>
      <c r="AA146" s="42"/>
      <c r="AB146" s="42"/>
      <c r="AC146" s="2">
        <v>30226215</v>
      </c>
      <c r="AD146" s="27" t="s">
        <v>37</v>
      </c>
      <c r="AE146" s="42"/>
      <c r="AF146" s="42"/>
      <c r="AG146" s="27" t="s">
        <v>7</v>
      </c>
      <c r="AH146" s="12">
        <v>287.2</v>
      </c>
      <c r="AI146" s="29">
        <v>166</v>
      </c>
      <c r="AJ146" s="29" t="s">
        <v>113</v>
      </c>
      <c r="AK146" s="29" t="s">
        <v>114</v>
      </c>
      <c r="AL146" s="3">
        <v>0</v>
      </c>
      <c r="AM146" s="30">
        <v>0</v>
      </c>
      <c r="AN146" s="33">
        <v>0</v>
      </c>
      <c r="AO146" s="31" t="s">
        <v>18</v>
      </c>
      <c r="AP146" s="31">
        <v>14.266666666666666</v>
      </c>
      <c r="AQ146" s="31">
        <v>0</v>
      </c>
      <c r="AR146" s="4" t="s">
        <v>38</v>
      </c>
      <c r="AS146" s="34" t="s">
        <v>18</v>
      </c>
      <c r="AT146" s="32">
        <v>0</v>
      </c>
      <c r="AU146" s="35"/>
    </row>
    <row r="147" spans="1:47" ht="12" hidden="1" x14ac:dyDescent="0.3">
      <c r="A147" s="42" t="s">
        <v>134</v>
      </c>
      <c r="B147" s="42" t="s">
        <v>129</v>
      </c>
      <c r="C147" s="42" t="s">
        <v>14</v>
      </c>
      <c r="D147" s="28" t="s">
        <v>121</v>
      </c>
      <c r="E147" s="42" t="s">
        <v>122</v>
      </c>
      <c r="F147" s="28">
        <v>7702425800779</v>
      </c>
      <c r="G147" s="42" t="s">
        <v>82</v>
      </c>
      <c r="H147" s="42" t="s">
        <v>79</v>
      </c>
      <c r="I147" s="42" t="s">
        <v>137</v>
      </c>
      <c r="J147" s="27" t="s">
        <v>111</v>
      </c>
      <c r="K147" s="27" t="s">
        <v>103</v>
      </c>
      <c r="L147" s="2" t="s">
        <v>133</v>
      </c>
      <c r="M147" s="27" t="s">
        <v>16</v>
      </c>
      <c r="N147" s="27" t="s">
        <v>18</v>
      </c>
      <c r="O147" s="2">
        <v>40170935</v>
      </c>
      <c r="P147" s="2" t="s">
        <v>90</v>
      </c>
      <c r="Q147" s="27" t="s">
        <v>196</v>
      </c>
      <c r="R147" s="2">
        <v>576</v>
      </c>
      <c r="S147" s="25">
        <v>48</v>
      </c>
      <c r="T147" s="27" t="s">
        <v>185</v>
      </c>
      <c r="U147" s="42" t="s">
        <v>197</v>
      </c>
      <c r="V147" s="42" t="s">
        <v>51</v>
      </c>
      <c r="W147" s="46" t="s">
        <v>155</v>
      </c>
      <c r="X147" s="46" t="str">
        <f t="shared" si="2"/>
        <v>401709353022606830226068Mayorista</v>
      </c>
      <c r="Y147" s="2">
        <v>30226068</v>
      </c>
      <c r="Z147" s="27" t="s">
        <v>38</v>
      </c>
      <c r="AA147" s="42"/>
      <c r="AB147" s="42"/>
      <c r="AC147" s="2">
        <v>30226068</v>
      </c>
      <c r="AD147" s="27" t="s">
        <v>38</v>
      </c>
      <c r="AE147" s="42"/>
      <c r="AF147" s="42"/>
      <c r="AG147" s="27" t="s">
        <v>7</v>
      </c>
      <c r="AH147" s="12">
        <v>287.2</v>
      </c>
      <c r="AI147" s="29">
        <v>166</v>
      </c>
      <c r="AJ147" s="29" t="s">
        <v>54</v>
      </c>
      <c r="AK147" s="29" t="s">
        <v>54</v>
      </c>
      <c r="AL147" s="3">
        <v>1</v>
      </c>
      <c r="AM147" s="30">
        <v>288</v>
      </c>
      <c r="AN147" s="33">
        <v>24</v>
      </c>
      <c r="AO147" s="31">
        <v>107.96610169491527</v>
      </c>
      <c r="AP147" s="31">
        <v>8.9971751412429395</v>
      </c>
      <c r="AQ147" s="31">
        <v>2591.1864406779664</v>
      </c>
      <c r="AR147" s="4" t="s">
        <v>38</v>
      </c>
      <c r="AS147" s="34">
        <v>8.3333333333333329E-2</v>
      </c>
      <c r="AT147" s="32">
        <v>31094.237288135599</v>
      </c>
      <c r="AU147" s="35"/>
    </row>
    <row r="148" spans="1:47" ht="12" hidden="1" x14ac:dyDescent="0.3">
      <c r="A148" s="42" t="s">
        <v>134</v>
      </c>
      <c r="B148" s="42" t="s">
        <v>129</v>
      </c>
      <c r="C148" s="42" t="s">
        <v>60</v>
      </c>
      <c r="D148" s="28" t="s">
        <v>64</v>
      </c>
      <c r="E148" s="42" t="s">
        <v>65</v>
      </c>
      <c r="F148" s="28">
        <v>7751493001564</v>
      </c>
      <c r="G148" s="42" t="s">
        <v>82</v>
      </c>
      <c r="H148" s="42" t="s">
        <v>79</v>
      </c>
      <c r="I148" s="42" t="s">
        <v>136</v>
      </c>
      <c r="J148" s="27" t="s">
        <v>111</v>
      </c>
      <c r="K148" s="27" t="s">
        <v>103</v>
      </c>
      <c r="L148" s="2" t="s">
        <v>133</v>
      </c>
      <c r="M148" s="27" t="s">
        <v>16</v>
      </c>
      <c r="N148" s="27" t="s">
        <v>18</v>
      </c>
      <c r="O148" s="2">
        <v>40170935</v>
      </c>
      <c r="P148" s="2" t="s">
        <v>90</v>
      </c>
      <c r="Q148" s="27" t="s">
        <v>236</v>
      </c>
      <c r="R148" s="2">
        <v>20</v>
      </c>
      <c r="S148" s="25">
        <v>1</v>
      </c>
      <c r="T148" s="27" t="s">
        <v>185</v>
      </c>
      <c r="U148" s="42" t="s">
        <v>245</v>
      </c>
      <c r="V148" s="42" t="s">
        <v>50</v>
      </c>
      <c r="W148" s="46" t="s">
        <v>176</v>
      </c>
      <c r="X148" s="46" t="str">
        <f t="shared" ref="X148:X211" si="3">+O148&amp;Y148&amp;AC148&amp;AJ148</f>
        <v>401709353022656530226565Mayorista</v>
      </c>
      <c r="Y148" s="2">
        <v>30226565</v>
      </c>
      <c r="Z148" s="27" t="s">
        <v>35</v>
      </c>
      <c r="AA148" s="42"/>
      <c r="AB148" s="42"/>
      <c r="AC148" s="2">
        <v>30226565</v>
      </c>
      <c r="AD148" s="27" t="s">
        <v>35</v>
      </c>
      <c r="AE148" s="42"/>
      <c r="AF148" s="42"/>
      <c r="AG148" s="27" t="s">
        <v>7</v>
      </c>
      <c r="AH148" s="12">
        <v>5000</v>
      </c>
      <c r="AI148" s="29">
        <v>2864</v>
      </c>
      <c r="AJ148" s="29" t="s">
        <v>54</v>
      </c>
      <c r="AK148" s="29" t="s">
        <v>54</v>
      </c>
      <c r="AL148" s="3">
        <v>0.5</v>
      </c>
      <c r="AM148" s="30">
        <v>2500</v>
      </c>
      <c r="AN148" s="33">
        <v>250</v>
      </c>
      <c r="AO148" s="31">
        <v>13.130000000000003</v>
      </c>
      <c r="AP148" s="31">
        <v>1.3130000000000002</v>
      </c>
      <c r="AQ148" s="31">
        <v>3282.5000000000005</v>
      </c>
      <c r="AR148" s="4" t="s">
        <v>35</v>
      </c>
      <c r="AS148" s="34">
        <v>5.000000000000001E-2</v>
      </c>
      <c r="AT148" s="32">
        <v>65650</v>
      </c>
      <c r="AU148" s="35"/>
    </row>
    <row r="149" spans="1:47" ht="12" hidden="1" x14ac:dyDescent="0.3">
      <c r="A149" s="42" t="s">
        <v>134</v>
      </c>
      <c r="B149" s="42" t="s">
        <v>129</v>
      </c>
      <c r="C149" s="42" t="s">
        <v>60</v>
      </c>
      <c r="D149" s="28" t="s">
        <v>64</v>
      </c>
      <c r="E149" s="42" t="s">
        <v>65</v>
      </c>
      <c r="F149" s="28">
        <v>7751493001564</v>
      </c>
      <c r="G149" s="42" t="s">
        <v>82</v>
      </c>
      <c r="H149" s="42" t="s">
        <v>79</v>
      </c>
      <c r="I149" s="42" t="s">
        <v>136</v>
      </c>
      <c r="J149" s="27" t="s">
        <v>111</v>
      </c>
      <c r="K149" s="27" t="s">
        <v>103</v>
      </c>
      <c r="L149" s="2" t="s">
        <v>133</v>
      </c>
      <c r="M149" s="27" t="s">
        <v>16</v>
      </c>
      <c r="N149" s="27" t="s">
        <v>18</v>
      </c>
      <c r="O149" s="2">
        <v>40170935</v>
      </c>
      <c r="P149" s="2" t="s">
        <v>90</v>
      </c>
      <c r="Q149" s="27" t="s">
        <v>236</v>
      </c>
      <c r="R149" s="2">
        <v>20</v>
      </c>
      <c r="S149" s="25">
        <v>1</v>
      </c>
      <c r="T149" s="27" t="s">
        <v>185</v>
      </c>
      <c r="U149" s="42" t="s">
        <v>245</v>
      </c>
      <c r="V149" s="42" t="s">
        <v>50</v>
      </c>
      <c r="W149" s="46" t="s">
        <v>176</v>
      </c>
      <c r="X149" s="46" t="str">
        <f t="shared" si="3"/>
        <v>401709353022656530226565PDM</v>
      </c>
      <c r="Y149" s="2">
        <v>30226565</v>
      </c>
      <c r="Z149" s="27" t="s">
        <v>35</v>
      </c>
      <c r="AA149" s="42"/>
      <c r="AB149" s="42"/>
      <c r="AC149" s="2">
        <v>30226565</v>
      </c>
      <c r="AD149" s="27" t="s">
        <v>35</v>
      </c>
      <c r="AE149" s="42"/>
      <c r="AF149" s="42"/>
      <c r="AG149" s="27" t="s">
        <v>7</v>
      </c>
      <c r="AH149" s="12">
        <v>5000</v>
      </c>
      <c r="AI149" s="29">
        <v>2864</v>
      </c>
      <c r="AJ149" s="29" t="s">
        <v>85</v>
      </c>
      <c r="AK149" s="29" t="s">
        <v>54</v>
      </c>
      <c r="AL149" s="3">
        <v>0.2</v>
      </c>
      <c r="AM149" s="30">
        <v>1000</v>
      </c>
      <c r="AN149" s="33">
        <v>100</v>
      </c>
      <c r="AO149" s="31">
        <v>13.130000000000003</v>
      </c>
      <c r="AP149" s="31">
        <v>1.3130000000000002</v>
      </c>
      <c r="AQ149" s="31">
        <v>1313.0000000000002</v>
      </c>
      <c r="AR149" s="4" t="s">
        <v>35</v>
      </c>
      <c r="AS149" s="34">
        <v>5.000000000000001E-2</v>
      </c>
      <c r="AT149" s="32">
        <v>26260</v>
      </c>
      <c r="AU149" s="35"/>
    </row>
    <row r="150" spans="1:47" ht="12" hidden="1" x14ac:dyDescent="0.3">
      <c r="A150" s="42" t="s">
        <v>134</v>
      </c>
      <c r="B150" s="42" t="s">
        <v>129</v>
      </c>
      <c r="C150" s="42" t="s">
        <v>60</v>
      </c>
      <c r="D150" s="28" t="s">
        <v>64</v>
      </c>
      <c r="E150" s="42" t="s">
        <v>65</v>
      </c>
      <c r="F150" s="28">
        <v>7751493000154</v>
      </c>
      <c r="G150" s="42" t="s">
        <v>82</v>
      </c>
      <c r="H150" s="42" t="s">
        <v>79</v>
      </c>
      <c r="I150" s="42" t="s">
        <v>136</v>
      </c>
      <c r="J150" s="27" t="s">
        <v>111</v>
      </c>
      <c r="K150" s="27" t="s">
        <v>103</v>
      </c>
      <c r="L150" s="2" t="s">
        <v>133</v>
      </c>
      <c r="M150" s="27" t="s">
        <v>16</v>
      </c>
      <c r="N150" s="27" t="s">
        <v>18</v>
      </c>
      <c r="O150" s="2">
        <v>40170935</v>
      </c>
      <c r="P150" s="2" t="s">
        <v>90</v>
      </c>
      <c r="Q150" s="27" t="s">
        <v>198</v>
      </c>
      <c r="R150" s="2">
        <v>30</v>
      </c>
      <c r="S150" s="25">
        <v>1</v>
      </c>
      <c r="T150" s="27" t="s">
        <v>185</v>
      </c>
      <c r="U150" s="42" t="s">
        <v>199</v>
      </c>
      <c r="V150" s="42" t="s">
        <v>50</v>
      </c>
      <c r="W150" s="46" t="s">
        <v>180</v>
      </c>
      <c r="X150" s="46" t="str">
        <f t="shared" si="3"/>
        <v>401709353022660630226606Bodega</v>
      </c>
      <c r="Y150" s="2">
        <v>30226606</v>
      </c>
      <c r="Z150" s="27" t="s">
        <v>20</v>
      </c>
      <c r="AA150" s="42" t="s">
        <v>282</v>
      </c>
      <c r="AB150" s="42" t="s">
        <v>283</v>
      </c>
      <c r="AC150" s="2">
        <v>30226606</v>
      </c>
      <c r="AD150" s="27" t="s">
        <v>20</v>
      </c>
      <c r="AE150" s="42" t="s">
        <v>282</v>
      </c>
      <c r="AF150" s="42" t="s">
        <v>284</v>
      </c>
      <c r="AG150" s="27" t="s">
        <v>7</v>
      </c>
      <c r="AH150" s="12">
        <v>15000</v>
      </c>
      <c r="AI150" s="29">
        <v>21116</v>
      </c>
      <c r="AJ150" s="29" t="s">
        <v>113</v>
      </c>
      <c r="AK150" s="29" t="s">
        <v>114</v>
      </c>
      <c r="AL150" s="3">
        <v>0.1</v>
      </c>
      <c r="AM150" s="30">
        <v>1500</v>
      </c>
      <c r="AN150" s="33">
        <v>500</v>
      </c>
      <c r="AO150" s="31">
        <v>1.3090000000000002</v>
      </c>
      <c r="AP150" s="31">
        <v>0.43633333333333335</v>
      </c>
      <c r="AQ150" s="31">
        <v>654.5</v>
      </c>
      <c r="AR150" s="4" t="s">
        <v>20</v>
      </c>
      <c r="AS150" s="34">
        <v>3.3333333333333333E-2</v>
      </c>
      <c r="AT150" s="32">
        <v>19635</v>
      </c>
      <c r="AU150" s="35" t="s">
        <v>117</v>
      </c>
    </row>
    <row r="151" spans="1:47" ht="12" hidden="1" x14ac:dyDescent="0.3">
      <c r="A151" s="42" t="s">
        <v>134</v>
      </c>
      <c r="B151" s="42" t="s">
        <v>129</v>
      </c>
      <c r="C151" s="42" t="s">
        <v>60</v>
      </c>
      <c r="D151" s="28" t="s">
        <v>64</v>
      </c>
      <c r="E151" s="42" t="s">
        <v>65</v>
      </c>
      <c r="F151" s="28">
        <v>7751493000154</v>
      </c>
      <c r="G151" s="42" t="s">
        <v>82</v>
      </c>
      <c r="H151" s="42" t="s">
        <v>79</v>
      </c>
      <c r="I151" s="42" t="s">
        <v>136</v>
      </c>
      <c r="J151" s="27" t="s">
        <v>111</v>
      </c>
      <c r="K151" s="27" t="s">
        <v>103</v>
      </c>
      <c r="L151" s="2" t="s">
        <v>133</v>
      </c>
      <c r="M151" s="27" t="s">
        <v>16</v>
      </c>
      <c r="N151" s="27" t="s">
        <v>18</v>
      </c>
      <c r="O151" s="2">
        <v>40170935</v>
      </c>
      <c r="P151" s="2" t="s">
        <v>90</v>
      </c>
      <c r="Q151" s="27" t="s">
        <v>200</v>
      </c>
      <c r="R151" s="2">
        <v>220</v>
      </c>
      <c r="S151" s="25">
        <v>10</v>
      </c>
      <c r="T151" s="27" t="s">
        <v>185</v>
      </c>
      <c r="U151" s="42" t="s">
        <v>201</v>
      </c>
      <c r="V151" s="42" t="s">
        <v>50</v>
      </c>
      <c r="W151" s="46" t="s">
        <v>148</v>
      </c>
      <c r="X151" s="46" t="str">
        <f t="shared" si="3"/>
        <v>401709353022660630226606PDM</v>
      </c>
      <c r="Y151" s="2">
        <v>30226606</v>
      </c>
      <c r="Z151" s="27" t="s">
        <v>20</v>
      </c>
      <c r="AA151" s="42"/>
      <c r="AB151" s="42"/>
      <c r="AC151" s="2">
        <v>30226606</v>
      </c>
      <c r="AD151" s="27" t="s">
        <v>20</v>
      </c>
      <c r="AE151" s="42"/>
      <c r="AF151" s="42"/>
      <c r="AG151" s="27" t="s">
        <v>7</v>
      </c>
      <c r="AH151" s="12">
        <v>15000</v>
      </c>
      <c r="AI151" s="29">
        <v>21116</v>
      </c>
      <c r="AJ151" s="29" t="s">
        <v>85</v>
      </c>
      <c r="AK151" s="29" t="s">
        <v>114</v>
      </c>
      <c r="AL151" s="3">
        <v>0.2</v>
      </c>
      <c r="AM151" s="30">
        <v>3000</v>
      </c>
      <c r="AN151" s="33">
        <v>136.36363636363637</v>
      </c>
      <c r="AO151" s="31">
        <v>13.09</v>
      </c>
      <c r="AP151" s="31">
        <v>0.59499999999999997</v>
      </c>
      <c r="AQ151" s="31">
        <v>1785</v>
      </c>
      <c r="AR151" s="4" t="s">
        <v>20</v>
      </c>
      <c r="AS151" s="34">
        <v>4.5454545454545456E-2</v>
      </c>
      <c r="AT151" s="32">
        <v>39270</v>
      </c>
      <c r="AU151" s="35"/>
    </row>
    <row r="152" spans="1:47" ht="12" hidden="1" x14ac:dyDescent="0.3">
      <c r="A152" s="42" t="s">
        <v>134</v>
      </c>
      <c r="B152" s="42" t="s">
        <v>129</v>
      </c>
      <c r="C152" s="42" t="s">
        <v>60</v>
      </c>
      <c r="D152" s="28" t="s">
        <v>64</v>
      </c>
      <c r="E152" s="42" t="s">
        <v>65</v>
      </c>
      <c r="F152" s="28">
        <v>7751493000154</v>
      </c>
      <c r="G152" s="42" t="s">
        <v>82</v>
      </c>
      <c r="H152" s="42" t="s">
        <v>79</v>
      </c>
      <c r="I152" s="42" t="s">
        <v>136</v>
      </c>
      <c r="J152" s="27" t="s">
        <v>111</v>
      </c>
      <c r="K152" s="27" t="s">
        <v>103</v>
      </c>
      <c r="L152" s="2" t="s">
        <v>133</v>
      </c>
      <c r="M152" s="27" t="s">
        <v>16</v>
      </c>
      <c r="N152" s="27" t="s">
        <v>18</v>
      </c>
      <c r="O152" s="2">
        <v>40170935</v>
      </c>
      <c r="P152" s="2" t="s">
        <v>90</v>
      </c>
      <c r="Q152" s="27" t="s">
        <v>202</v>
      </c>
      <c r="R152" s="2">
        <v>400</v>
      </c>
      <c r="S152" s="25">
        <v>30</v>
      </c>
      <c r="T152" s="27" t="s">
        <v>185</v>
      </c>
      <c r="U152" s="42" t="s">
        <v>203</v>
      </c>
      <c r="V152" s="42" t="s">
        <v>50</v>
      </c>
      <c r="W152" s="46" t="s">
        <v>150</v>
      </c>
      <c r="X152" s="46" t="str">
        <f t="shared" si="3"/>
        <v>401709353022660630226606Mayorista</v>
      </c>
      <c r="Y152" s="2">
        <v>30226606</v>
      </c>
      <c r="Z152" s="27" t="s">
        <v>20</v>
      </c>
      <c r="AA152" s="42"/>
      <c r="AB152" s="42"/>
      <c r="AC152" s="2">
        <v>30226606</v>
      </c>
      <c r="AD152" s="27" t="s">
        <v>20</v>
      </c>
      <c r="AE152" s="42"/>
      <c r="AF152" s="42"/>
      <c r="AG152" s="27" t="s">
        <v>7</v>
      </c>
      <c r="AH152" s="12">
        <v>15000</v>
      </c>
      <c r="AI152" s="29">
        <v>21116</v>
      </c>
      <c r="AJ152" s="29" t="s">
        <v>54</v>
      </c>
      <c r="AK152" s="29" t="s">
        <v>54</v>
      </c>
      <c r="AL152" s="3">
        <v>0.6</v>
      </c>
      <c r="AM152" s="30">
        <v>9000</v>
      </c>
      <c r="AN152" s="33">
        <v>225</v>
      </c>
      <c r="AO152" s="31">
        <v>39.269999999999989</v>
      </c>
      <c r="AP152" s="31">
        <v>0.98174999999999979</v>
      </c>
      <c r="AQ152" s="31">
        <v>8835.7499999999982</v>
      </c>
      <c r="AR152" s="4" t="s">
        <v>20</v>
      </c>
      <c r="AS152" s="34">
        <v>7.4999999999999983E-2</v>
      </c>
      <c r="AT152" s="32">
        <v>117810</v>
      </c>
      <c r="AU152" s="35"/>
    </row>
    <row r="153" spans="1:47" ht="12" hidden="1" x14ac:dyDescent="0.3">
      <c r="A153" s="42" t="s">
        <v>134</v>
      </c>
      <c r="B153" s="42" t="s">
        <v>129</v>
      </c>
      <c r="C153" s="42" t="s">
        <v>60</v>
      </c>
      <c r="D153" s="28" t="s">
        <v>64</v>
      </c>
      <c r="E153" s="42" t="s">
        <v>65</v>
      </c>
      <c r="F153" s="28">
        <v>7751493000154</v>
      </c>
      <c r="G153" s="42" t="s">
        <v>82</v>
      </c>
      <c r="H153" s="42" t="s">
        <v>79</v>
      </c>
      <c r="I153" s="42" t="s">
        <v>136</v>
      </c>
      <c r="J153" s="27" t="s">
        <v>111</v>
      </c>
      <c r="K153" s="27" t="s">
        <v>103</v>
      </c>
      <c r="L153" s="2" t="s">
        <v>133</v>
      </c>
      <c r="M153" s="27" t="s">
        <v>16</v>
      </c>
      <c r="N153" s="27" t="s">
        <v>18</v>
      </c>
      <c r="O153" s="2">
        <v>40170935</v>
      </c>
      <c r="P153" s="2" t="s">
        <v>90</v>
      </c>
      <c r="Q153" s="27" t="s">
        <v>204</v>
      </c>
      <c r="R153" s="2">
        <v>50</v>
      </c>
      <c r="S153" s="25">
        <v>3</v>
      </c>
      <c r="T153" s="27" t="s">
        <v>185</v>
      </c>
      <c r="U153" s="42" t="s">
        <v>205</v>
      </c>
      <c r="V153" s="42" t="s">
        <v>50</v>
      </c>
      <c r="W153" s="46" t="s">
        <v>151</v>
      </c>
      <c r="X153" s="46" t="str">
        <f t="shared" si="3"/>
        <v>401709353022660630226606Bodega</v>
      </c>
      <c r="Y153" s="2">
        <v>30226606</v>
      </c>
      <c r="Z153" s="27" t="s">
        <v>20</v>
      </c>
      <c r="AA153" s="42"/>
      <c r="AB153" s="42"/>
      <c r="AC153" s="2">
        <v>30226606</v>
      </c>
      <c r="AD153" s="27" t="s">
        <v>20</v>
      </c>
      <c r="AE153" s="42"/>
      <c r="AF153" s="42"/>
      <c r="AG153" s="27" t="s">
        <v>7</v>
      </c>
      <c r="AH153" s="12">
        <v>15000</v>
      </c>
      <c r="AI153" s="29">
        <v>21116</v>
      </c>
      <c r="AJ153" s="29" t="s">
        <v>113</v>
      </c>
      <c r="AK153" s="29" t="s">
        <v>114</v>
      </c>
      <c r="AL153" s="3">
        <v>0.1</v>
      </c>
      <c r="AM153" s="30">
        <v>1500</v>
      </c>
      <c r="AN153" s="33">
        <v>300</v>
      </c>
      <c r="AO153" s="31">
        <v>3.9269999999999996</v>
      </c>
      <c r="AP153" s="31">
        <v>0.78539999999999988</v>
      </c>
      <c r="AQ153" s="31">
        <v>1178.0999999999999</v>
      </c>
      <c r="AR153" s="4" t="s">
        <v>20</v>
      </c>
      <c r="AS153" s="34">
        <v>0.06</v>
      </c>
      <c r="AT153" s="32">
        <v>19635</v>
      </c>
      <c r="AU153" s="35" t="s">
        <v>119</v>
      </c>
    </row>
    <row r="154" spans="1:47" ht="12" hidden="1" x14ac:dyDescent="0.3">
      <c r="A154" s="42" t="s">
        <v>134</v>
      </c>
      <c r="B154" s="42" t="s">
        <v>129</v>
      </c>
      <c r="C154" s="42" t="s">
        <v>60</v>
      </c>
      <c r="D154" s="28" t="s">
        <v>64</v>
      </c>
      <c r="E154" s="42" t="s">
        <v>65</v>
      </c>
      <c r="F154" s="28">
        <v>7751493000642</v>
      </c>
      <c r="G154" s="42" t="s">
        <v>82</v>
      </c>
      <c r="H154" s="42" t="s">
        <v>79</v>
      </c>
      <c r="I154" s="42" t="s">
        <v>136</v>
      </c>
      <c r="J154" s="27" t="s">
        <v>111</v>
      </c>
      <c r="K154" s="27" t="s">
        <v>103</v>
      </c>
      <c r="L154" s="2" t="s">
        <v>133</v>
      </c>
      <c r="M154" s="27" t="s">
        <v>16</v>
      </c>
      <c r="N154" s="27" t="s">
        <v>18</v>
      </c>
      <c r="O154" s="2">
        <v>40170935</v>
      </c>
      <c r="P154" s="2" t="s">
        <v>90</v>
      </c>
      <c r="Q154" s="27" t="s">
        <v>206</v>
      </c>
      <c r="R154" s="2">
        <v>12</v>
      </c>
      <c r="S154" s="25">
        <v>1</v>
      </c>
      <c r="T154" s="27" t="s">
        <v>185</v>
      </c>
      <c r="U154" s="42" t="s">
        <v>207</v>
      </c>
      <c r="V154" s="42" t="s">
        <v>50</v>
      </c>
      <c r="W154" s="46" t="s">
        <v>145</v>
      </c>
      <c r="X154" s="46" t="str">
        <f t="shared" si="3"/>
        <v>401709353022660730226607Bodega</v>
      </c>
      <c r="Y154" s="2">
        <v>30226607</v>
      </c>
      <c r="Z154" s="27" t="s">
        <v>33</v>
      </c>
      <c r="AA154" s="42"/>
      <c r="AB154" s="42"/>
      <c r="AC154" s="2">
        <v>30226607</v>
      </c>
      <c r="AD154" s="27" t="s">
        <v>33</v>
      </c>
      <c r="AE154" s="42"/>
      <c r="AF154" s="42"/>
      <c r="AG154" s="27" t="s">
        <v>7</v>
      </c>
      <c r="AH154" s="12">
        <v>8000</v>
      </c>
      <c r="AI154" s="29">
        <v>5483</v>
      </c>
      <c r="AJ154" s="29" t="s">
        <v>113</v>
      </c>
      <c r="AK154" s="29" t="s">
        <v>114</v>
      </c>
      <c r="AL154" s="3">
        <v>0</v>
      </c>
      <c r="AM154" s="30">
        <v>0</v>
      </c>
      <c r="AN154" s="33">
        <v>0</v>
      </c>
      <c r="AO154" s="31" t="s">
        <v>18</v>
      </c>
      <c r="AP154" s="31">
        <v>2.3516666666666666</v>
      </c>
      <c r="AQ154" s="31">
        <v>0</v>
      </c>
      <c r="AR154" s="4" t="s">
        <v>33</v>
      </c>
      <c r="AS154" s="34" t="s">
        <v>18</v>
      </c>
      <c r="AT154" s="32">
        <v>0</v>
      </c>
      <c r="AU154" s="35"/>
    </row>
    <row r="155" spans="1:47" ht="12" hidden="1" x14ac:dyDescent="0.3">
      <c r="A155" s="42" t="s">
        <v>134</v>
      </c>
      <c r="B155" s="42" t="s">
        <v>129</v>
      </c>
      <c r="C155" s="42" t="s">
        <v>60</v>
      </c>
      <c r="D155" s="28" t="s">
        <v>64</v>
      </c>
      <c r="E155" s="42" t="s">
        <v>65</v>
      </c>
      <c r="F155" s="28">
        <v>7751493000642</v>
      </c>
      <c r="G155" s="42" t="s">
        <v>82</v>
      </c>
      <c r="H155" s="42" t="s">
        <v>79</v>
      </c>
      <c r="I155" s="42" t="s">
        <v>136</v>
      </c>
      <c r="J155" s="27" t="s">
        <v>111</v>
      </c>
      <c r="K155" s="27" t="s">
        <v>103</v>
      </c>
      <c r="L155" s="2" t="s">
        <v>133</v>
      </c>
      <c r="M155" s="27" t="s">
        <v>16</v>
      </c>
      <c r="N155" s="27" t="s">
        <v>18</v>
      </c>
      <c r="O155" s="2">
        <v>40170935</v>
      </c>
      <c r="P155" s="2" t="s">
        <v>90</v>
      </c>
      <c r="Q155" s="27" t="s">
        <v>208</v>
      </c>
      <c r="R155" s="2">
        <v>180</v>
      </c>
      <c r="S155" s="25">
        <v>12</v>
      </c>
      <c r="T155" s="27" t="s">
        <v>185</v>
      </c>
      <c r="U155" s="42" t="s">
        <v>209</v>
      </c>
      <c r="V155" s="42" t="s">
        <v>50</v>
      </c>
      <c r="W155" s="46" t="s">
        <v>147</v>
      </c>
      <c r="X155" s="46" t="str">
        <f t="shared" si="3"/>
        <v>401709353022660730226607PDM</v>
      </c>
      <c r="Y155" s="2">
        <v>30226607</v>
      </c>
      <c r="Z155" s="27" t="s">
        <v>33</v>
      </c>
      <c r="AA155" s="42"/>
      <c r="AB155" s="42"/>
      <c r="AC155" s="2">
        <v>30226607</v>
      </c>
      <c r="AD155" s="27" t="s">
        <v>33</v>
      </c>
      <c r="AE155" s="42"/>
      <c r="AF155" s="42"/>
      <c r="AG155" s="27" t="s">
        <v>7</v>
      </c>
      <c r="AH155" s="12">
        <v>8000</v>
      </c>
      <c r="AI155" s="29">
        <v>5483</v>
      </c>
      <c r="AJ155" s="29" t="s">
        <v>85</v>
      </c>
      <c r="AK155" s="29" t="s">
        <v>114</v>
      </c>
      <c r="AL155" s="3">
        <v>0.2</v>
      </c>
      <c r="AM155" s="30">
        <v>1600</v>
      </c>
      <c r="AN155" s="33">
        <v>106.66666666666667</v>
      </c>
      <c r="AO155" s="31">
        <v>28.22</v>
      </c>
      <c r="AP155" s="31">
        <v>1.8813333333333333</v>
      </c>
      <c r="AQ155" s="31">
        <v>3010.1333333333332</v>
      </c>
      <c r="AR155" s="4" t="s">
        <v>33</v>
      </c>
      <c r="AS155" s="34">
        <v>6.6666666666666666E-2</v>
      </c>
      <c r="AT155" s="32">
        <v>45152</v>
      </c>
      <c r="AU155" s="35"/>
    </row>
    <row r="156" spans="1:47" ht="12" hidden="1" x14ac:dyDescent="0.3">
      <c r="A156" s="42" t="s">
        <v>134</v>
      </c>
      <c r="B156" s="42" t="s">
        <v>129</v>
      </c>
      <c r="C156" s="42" t="s">
        <v>60</v>
      </c>
      <c r="D156" s="28" t="s">
        <v>64</v>
      </c>
      <c r="E156" s="42" t="s">
        <v>65</v>
      </c>
      <c r="F156" s="28">
        <v>7751493000642</v>
      </c>
      <c r="G156" s="42" t="s">
        <v>82</v>
      </c>
      <c r="H156" s="42" t="s">
        <v>79</v>
      </c>
      <c r="I156" s="42" t="s">
        <v>136</v>
      </c>
      <c r="J156" s="27" t="s">
        <v>111</v>
      </c>
      <c r="K156" s="27" t="s">
        <v>103</v>
      </c>
      <c r="L156" s="2" t="s">
        <v>133</v>
      </c>
      <c r="M156" s="27" t="s">
        <v>16</v>
      </c>
      <c r="N156" s="27" t="s">
        <v>18</v>
      </c>
      <c r="O156" s="2">
        <v>40170935</v>
      </c>
      <c r="P156" s="2" t="s">
        <v>90</v>
      </c>
      <c r="Q156" s="27" t="s">
        <v>210</v>
      </c>
      <c r="R156" s="2">
        <v>240</v>
      </c>
      <c r="S156" s="25">
        <v>24</v>
      </c>
      <c r="T156" s="27" t="s">
        <v>185</v>
      </c>
      <c r="U156" s="42" t="s">
        <v>211</v>
      </c>
      <c r="V156" s="42" t="s">
        <v>50</v>
      </c>
      <c r="W156" s="46" t="s">
        <v>179</v>
      </c>
      <c r="X156" s="46" t="str">
        <f t="shared" si="3"/>
        <v>401709353022660730226607Mayorista</v>
      </c>
      <c r="Y156" s="2">
        <v>30226607</v>
      </c>
      <c r="Z156" s="27" t="s">
        <v>33</v>
      </c>
      <c r="AA156" s="42"/>
      <c r="AB156" s="42"/>
      <c r="AC156" s="2">
        <v>30226607</v>
      </c>
      <c r="AD156" s="27" t="s">
        <v>33</v>
      </c>
      <c r="AE156" s="42"/>
      <c r="AF156" s="42"/>
      <c r="AG156" s="27" t="s">
        <v>7</v>
      </c>
      <c r="AH156" s="12">
        <v>8000</v>
      </c>
      <c r="AI156" s="29">
        <v>5483</v>
      </c>
      <c r="AJ156" s="29" t="s">
        <v>54</v>
      </c>
      <c r="AK156" s="29" t="s">
        <v>54</v>
      </c>
      <c r="AL156" s="3">
        <v>0.5</v>
      </c>
      <c r="AM156" s="30">
        <v>4000</v>
      </c>
      <c r="AN156" s="33">
        <v>200</v>
      </c>
      <c r="AO156" s="31">
        <v>56.44</v>
      </c>
      <c r="AP156" s="31">
        <v>2.8220000000000001</v>
      </c>
      <c r="AQ156" s="31">
        <v>11288</v>
      </c>
      <c r="AR156" s="4" t="s">
        <v>33</v>
      </c>
      <c r="AS156" s="34">
        <v>0.1</v>
      </c>
      <c r="AT156" s="32">
        <v>112880</v>
      </c>
      <c r="AU156" s="35"/>
    </row>
    <row r="157" spans="1:47" ht="12" hidden="1" x14ac:dyDescent="0.3">
      <c r="A157" s="42" t="s">
        <v>134</v>
      </c>
      <c r="B157" s="42" t="s">
        <v>129</v>
      </c>
      <c r="C157" s="42" t="s">
        <v>60</v>
      </c>
      <c r="D157" s="28" t="s">
        <v>64</v>
      </c>
      <c r="E157" s="42" t="s">
        <v>65</v>
      </c>
      <c r="F157" s="28">
        <v>7751493004367</v>
      </c>
      <c r="G157" s="42" t="s">
        <v>82</v>
      </c>
      <c r="H157" s="42" t="s">
        <v>79</v>
      </c>
      <c r="I157" s="42" t="s">
        <v>136</v>
      </c>
      <c r="J157" s="27" t="s">
        <v>111</v>
      </c>
      <c r="K157" s="27" t="s">
        <v>103</v>
      </c>
      <c r="L157" s="2" t="s">
        <v>133</v>
      </c>
      <c r="M157" s="27" t="s">
        <v>16</v>
      </c>
      <c r="N157" s="27" t="s">
        <v>18</v>
      </c>
      <c r="O157" s="2">
        <v>40170935</v>
      </c>
      <c r="P157" s="2" t="s">
        <v>90</v>
      </c>
      <c r="Q157" s="27" t="s">
        <v>212</v>
      </c>
      <c r="R157" s="2">
        <v>8</v>
      </c>
      <c r="S157" s="25">
        <v>1</v>
      </c>
      <c r="T157" s="27" t="s">
        <v>188</v>
      </c>
      <c r="U157" s="42" t="s">
        <v>213</v>
      </c>
      <c r="V157" s="42" t="s">
        <v>50</v>
      </c>
      <c r="W157" s="46" t="s">
        <v>152</v>
      </c>
      <c r="X157" s="46" t="str">
        <f t="shared" si="3"/>
        <v>401709353022661330226607Bodega</v>
      </c>
      <c r="Y157" s="2">
        <v>30226613</v>
      </c>
      <c r="Z157" s="27" t="s">
        <v>34</v>
      </c>
      <c r="AA157" s="42"/>
      <c r="AB157" s="42"/>
      <c r="AC157" s="2">
        <v>30226607</v>
      </c>
      <c r="AD157" s="27" t="s">
        <v>33</v>
      </c>
      <c r="AE157" s="42"/>
      <c r="AF157" s="42"/>
      <c r="AG157" s="27" t="s">
        <v>7</v>
      </c>
      <c r="AH157" s="12">
        <v>1832.4</v>
      </c>
      <c r="AI157" s="29">
        <v>2852</v>
      </c>
      <c r="AJ157" s="29" t="s">
        <v>113</v>
      </c>
      <c r="AK157" s="29" t="s">
        <v>114</v>
      </c>
      <c r="AL157" s="3">
        <v>0</v>
      </c>
      <c r="AM157" s="30">
        <v>0</v>
      </c>
      <c r="AN157" s="33">
        <v>0</v>
      </c>
      <c r="AO157" s="31" t="s">
        <v>18</v>
      </c>
      <c r="AP157" s="31">
        <v>2.3516666666666666</v>
      </c>
      <c r="AQ157" s="31">
        <v>0</v>
      </c>
      <c r="AR157" s="4" t="s">
        <v>34</v>
      </c>
      <c r="AS157" s="34" t="s">
        <v>18</v>
      </c>
      <c r="AT157" s="32">
        <v>0</v>
      </c>
      <c r="AU157" s="35"/>
    </row>
    <row r="158" spans="1:47" ht="12" hidden="1" x14ac:dyDescent="0.3">
      <c r="A158" s="42" t="s">
        <v>134</v>
      </c>
      <c r="B158" s="42" t="s">
        <v>129</v>
      </c>
      <c r="C158" s="42" t="s">
        <v>60</v>
      </c>
      <c r="D158" s="28" t="s">
        <v>64</v>
      </c>
      <c r="E158" s="42" t="s">
        <v>65</v>
      </c>
      <c r="F158" s="28">
        <v>7751493004367</v>
      </c>
      <c r="G158" s="42" t="s">
        <v>82</v>
      </c>
      <c r="H158" s="42" t="s">
        <v>79</v>
      </c>
      <c r="I158" s="42" t="s">
        <v>136</v>
      </c>
      <c r="J158" s="27" t="s">
        <v>111</v>
      </c>
      <c r="K158" s="27" t="s">
        <v>103</v>
      </c>
      <c r="L158" s="2" t="s">
        <v>133</v>
      </c>
      <c r="M158" s="27" t="s">
        <v>16</v>
      </c>
      <c r="N158" s="27" t="s">
        <v>18</v>
      </c>
      <c r="O158" s="2">
        <v>40170935</v>
      </c>
      <c r="P158" s="2" t="s">
        <v>90</v>
      </c>
      <c r="Q158" s="27" t="s">
        <v>214</v>
      </c>
      <c r="R158" s="2">
        <v>88</v>
      </c>
      <c r="S158" s="25">
        <v>8</v>
      </c>
      <c r="T158" s="27" t="s">
        <v>188</v>
      </c>
      <c r="U158" s="42" t="s">
        <v>215</v>
      </c>
      <c r="V158" s="42" t="s">
        <v>50</v>
      </c>
      <c r="W158" s="46" t="s">
        <v>144</v>
      </c>
      <c r="X158" s="46" t="str">
        <f t="shared" si="3"/>
        <v>401709353022661330226607PDM</v>
      </c>
      <c r="Y158" s="2">
        <v>30226613</v>
      </c>
      <c r="Z158" s="27" t="s">
        <v>34</v>
      </c>
      <c r="AA158" s="42"/>
      <c r="AB158" s="42"/>
      <c r="AC158" s="2">
        <v>30226607</v>
      </c>
      <c r="AD158" s="27" t="s">
        <v>33</v>
      </c>
      <c r="AE158" s="42"/>
      <c r="AF158" s="42"/>
      <c r="AG158" s="27" t="s">
        <v>7</v>
      </c>
      <c r="AH158" s="12">
        <v>1832.4</v>
      </c>
      <c r="AI158" s="29">
        <v>2852</v>
      </c>
      <c r="AJ158" s="29" t="s">
        <v>85</v>
      </c>
      <c r="AK158" s="29" t="s">
        <v>114</v>
      </c>
      <c r="AL158" s="3">
        <v>0.3</v>
      </c>
      <c r="AM158" s="30">
        <v>550</v>
      </c>
      <c r="AN158" s="33">
        <v>50</v>
      </c>
      <c r="AO158" s="31">
        <v>18.813333333333333</v>
      </c>
      <c r="AP158" s="31">
        <v>1.7103030303030302</v>
      </c>
      <c r="AQ158" s="31">
        <v>940.66666666666663</v>
      </c>
      <c r="AR158" s="4" t="s">
        <v>34</v>
      </c>
      <c r="AS158" s="34">
        <v>6.417647393257149E-2</v>
      </c>
      <c r="AT158" s="32">
        <v>14657.5</v>
      </c>
      <c r="AU158" s="35"/>
    </row>
    <row r="159" spans="1:47" ht="12" hidden="1" x14ac:dyDescent="0.3">
      <c r="A159" s="42" t="s">
        <v>134</v>
      </c>
      <c r="B159" s="42" t="s">
        <v>129</v>
      </c>
      <c r="C159" s="42" t="s">
        <v>60</v>
      </c>
      <c r="D159" s="28" t="s">
        <v>64</v>
      </c>
      <c r="E159" s="42" t="s">
        <v>65</v>
      </c>
      <c r="F159" s="28">
        <v>7751493004367</v>
      </c>
      <c r="G159" s="42" t="s">
        <v>82</v>
      </c>
      <c r="H159" s="42" t="s">
        <v>79</v>
      </c>
      <c r="I159" s="42" t="s">
        <v>136</v>
      </c>
      <c r="J159" s="27" t="s">
        <v>111</v>
      </c>
      <c r="K159" s="27" t="s">
        <v>103</v>
      </c>
      <c r="L159" s="2" t="s">
        <v>133</v>
      </c>
      <c r="M159" s="27" t="s">
        <v>16</v>
      </c>
      <c r="N159" s="27" t="s">
        <v>18</v>
      </c>
      <c r="O159" s="2">
        <v>40170935</v>
      </c>
      <c r="P159" s="2" t="s">
        <v>90</v>
      </c>
      <c r="Q159" s="27" t="s">
        <v>216</v>
      </c>
      <c r="R159" s="2">
        <v>192</v>
      </c>
      <c r="S159" s="25">
        <v>24</v>
      </c>
      <c r="T159" s="27" t="s">
        <v>188</v>
      </c>
      <c r="U159" s="42" t="s">
        <v>217</v>
      </c>
      <c r="V159" s="42" t="s">
        <v>50</v>
      </c>
      <c r="W159" s="46" t="s">
        <v>173</v>
      </c>
      <c r="X159" s="46" t="str">
        <f t="shared" si="3"/>
        <v>401709353022661330226607Mayorista</v>
      </c>
      <c r="Y159" s="2">
        <v>30226613</v>
      </c>
      <c r="Z159" s="27" t="s">
        <v>34</v>
      </c>
      <c r="AA159" s="42"/>
      <c r="AB159" s="42"/>
      <c r="AC159" s="2">
        <v>30226607</v>
      </c>
      <c r="AD159" s="27" t="s">
        <v>33</v>
      </c>
      <c r="AE159" s="42"/>
      <c r="AF159" s="42"/>
      <c r="AG159" s="27" t="s">
        <v>7</v>
      </c>
      <c r="AH159" s="12">
        <v>1832.4</v>
      </c>
      <c r="AI159" s="29">
        <v>2852</v>
      </c>
      <c r="AJ159" s="29" t="s">
        <v>54</v>
      </c>
      <c r="AK159" s="29" t="s">
        <v>54</v>
      </c>
      <c r="AL159" s="3">
        <v>0.7</v>
      </c>
      <c r="AM159" s="30">
        <v>1283</v>
      </c>
      <c r="AN159" s="33">
        <v>53.458333333333336</v>
      </c>
      <c r="AO159" s="31">
        <v>56.44</v>
      </c>
      <c r="AP159" s="31">
        <v>2.3516666666666666</v>
      </c>
      <c r="AQ159" s="31">
        <v>3017.188333333333</v>
      </c>
      <c r="AR159" s="4" t="s">
        <v>34</v>
      </c>
      <c r="AS159" s="34">
        <v>8.8242651657285801E-2</v>
      </c>
      <c r="AT159" s="32">
        <v>34191.949999999997</v>
      </c>
      <c r="AU159" s="35"/>
    </row>
    <row r="160" spans="1:47" ht="12" hidden="1" x14ac:dyDescent="0.3">
      <c r="A160" s="42" t="s">
        <v>134</v>
      </c>
      <c r="B160" s="42" t="s">
        <v>129</v>
      </c>
      <c r="C160" s="42" t="s">
        <v>59</v>
      </c>
      <c r="D160" s="28">
        <v>101221208040009</v>
      </c>
      <c r="E160" s="42" t="s">
        <v>63</v>
      </c>
      <c r="F160" s="28">
        <v>7751493000376</v>
      </c>
      <c r="G160" s="42" t="s">
        <v>82</v>
      </c>
      <c r="H160" s="42" t="s">
        <v>79</v>
      </c>
      <c r="I160" s="42" t="s">
        <v>136</v>
      </c>
      <c r="J160" s="27" t="s">
        <v>111</v>
      </c>
      <c r="K160" s="27" t="s">
        <v>103</v>
      </c>
      <c r="L160" s="2" t="s">
        <v>133</v>
      </c>
      <c r="M160" s="27" t="s">
        <v>16</v>
      </c>
      <c r="N160" s="27" t="s">
        <v>18</v>
      </c>
      <c r="O160" s="2">
        <v>40170935</v>
      </c>
      <c r="P160" s="2" t="s">
        <v>90</v>
      </c>
      <c r="Q160" s="27" t="s">
        <v>198</v>
      </c>
      <c r="R160" s="2">
        <v>30</v>
      </c>
      <c r="S160" s="25">
        <v>1</v>
      </c>
      <c r="T160" s="27" t="s">
        <v>185</v>
      </c>
      <c r="U160" s="42" t="s">
        <v>219</v>
      </c>
      <c r="V160" s="42" t="s">
        <v>50</v>
      </c>
      <c r="W160" s="46" t="s">
        <v>143</v>
      </c>
      <c r="X160" s="46" t="str">
        <f t="shared" si="3"/>
        <v>401709353022727130227271Bodega</v>
      </c>
      <c r="Y160" s="2">
        <v>30227271</v>
      </c>
      <c r="Z160" s="27" t="s">
        <v>19</v>
      </c>
      <c r="AA160" s="42"/>
      <c r="AB160" s="42"/>
      <c r="AC160" s="2">
        <v>30227271</v>
      </c>
      <c r="AD160" s="27" t="s">
        <v>19</v>
      </c>
      <c r="AE160" s="42"/>
      <c r="AF160" s="42"/>
      <c r="AG160" s="27" t="s">
        <v>7</v>
      </c>
      <c r="AH160" s="12">
        <v>7000</v>
      </c>
      <c r="AI160" s="29" t="s">
        <v>187</v>
      </c>
      <c r="AJ160" s="29" t="s">
        <v>113</v>
      </c>
      <c r="AK160" s="29" t="s">
        <v>114</v>
      </c>
      <c r="AL160" s="3">
        <v>0</v>
      </c>
      <c r="AM160" s="30">
        <v>0</v>
      </c>
      <c r="AN160" s="33">
        <v>0</v>
      </c>
      <c r="AO160" s="31" t="s">
        <v>18</v>
      </c>
      <c r="AP160" s="31">
        <v>0.38633333333333331</v>
      </c>
      <c r="AQ160" s="31">
        <v>0</v>
      </c>
      <c r="AR160" s="4" t="s">
        <v>19</v>
      </c>
      <c r="AS160" s="34" t="s">
        <v>18</v>
      </c>
      <c r="AT160" s="32">
        <v>0</v>
      </c>
      <c r="AU160" s="35" t="s">
        <v>117</v>
      </c>
    </row>
    <row r="161" spans="1:47" ht="12" hidden="1" x14ac:dyDescent="0.3">
      <c r="A161" s="42" t="s">
        <v>134</v>
      </c>
      <c r="B161" s="42" t="s">
        <v>129</v>
      </c>
      <c r="C161" s="42" t="s">
        <v>59</v>
      </c>
      <c r="D161" s="28">
        <v>101221208040009</v>
      </c>
      <c r="E161" s="42" t="s">
        <v>63</v>
      </c>
      <c r="F161" s="28">
        <v>7751493000376</v>
      </c>
      <c r="G161" s="42" t="s">
        <v>82</v>
      </c>
      <c r="H161" s="42" t="s">
        <v>79</v>
      </c>
      <c r="I161" s="42" t="s">
        <v>136</v>
      </c>
      <c r="J161" s="27" t="s">
        <v>111</v>
      </c>
      <c r="K161" s="27" t="s">
        <v>103</v>
      </c>
      <c r="L161" s="2" t="s">
        <v>133</v>
      </c>
      <c r="M161" s="27" t="s">
        <v>16</v>
      </c>
      <c r="N161" s="27" t="s">
        <v>18</v>
      </c>
      <c r="O161" s="2">
        <v>40170935</v>
      </c>
      <c r="P161" s="2" t="s">
        <v>90</v>
      </c>
      <c r="Q161" s="27" t="s">
        <v>220</v>
      </c>
      <c r="R161" s="2">
        <v>150</v>
      </c>
      <c r="S161" s="25">
        <v>10</v>
      </c>
      <c r="T161" s="27" t="s">
        <v>185</v>
      </c>
      <c r="U161" s="42" t="s">
        <v>221</v>
      </c>
      <c r="V161" s="42" t="s">
        <v>50</v>
      </c>
      <c r="W161" s="46" t="s">
        <v>146</v>
      </c>
      <c r="X161" s="46" t="str">
        <f t="shared" si="3"/>
        <v>401709353022727130227271PDM</v>
      </c>
      <c r="Y161" s="2">
        <v>30227271</v>
      </c>
      <c r="Z161" s="27" t="s">
        <v>19</v>
      </c>
      <c r="AA161" s="42"/>
      <c r="AB161" s="42"/>
      <c r="AC161" s="2">
        <v>30227271</v>
      </c>
      <c r="AD161" s="27" t="s">
        <v>19</v>
      </c>
      <c r="AE161" s="42"/>
      <c r="AF161" s="42"/>
      <c r="AG161" s="27" t="s">
        <v>7</v>
      </c>
      <c r="AH161" s="12">
        <v>7000</v>
      </c>
      <c r="AI161" s="29" t="s">
        <v>187</v>
      </c>
      <c r="AJ161" s="29" t="s">
        <v>85</v>
      </c>
      <c r="AK161" s="29" t="s">
        <v>114</v>
      </c>
      <c r="AL161" s="3">
        <v>0.3</v>
      </c>
      <c r="AM161" s="30">
        <v>2100</v>
      </c>
      <c r="AN161" s="33">
        <v>140</v>
      </c>
      <c r="AO161" s="31">
        <v>11.590000000000002</v>
      </c>
      <c r="AP161" s="31">
        <v>0.77266666666666672</v>
      </c>
      <c r="AQ161" s="31">
        <v>1622.6000000000001</v>
      </c>
      <c r="AR161" s="4" t="s">
        <v>19</v>
      </c>
      <c r="AS161" s="34">
        <v>6.6666666666666666E-2</v>
      </c>
      <c r="AT161" s="32">
        <v>24339</v>
      </c>
      <c r="AU161" s="35"/>
    </row>
    <row r="162" spans="1:47" ht="12" hidden="1" x14ac:dyDescent="0.3">
      <c r="A162" s="42" t="s">
        <v>134</v>
      </c>
      <c r="B162" s="42" t="s">
        <v>129</v>
      </c>
      <c r="C162" s="42" t="s">
        <v>59</v>
      </c>
      <c r="D162" s="28">
        <v>101221208040009</v>
      </c>
      <c r="E162" s="42" t="s">
        <v>63</v>
      </c>
      <c r="F162" s="28">
        <v>7751493000376</v>
      </c>
      <c r="G162" s="42" t="s">
        <v>82</v>
      </c>
      <c r="H162" s="42" t="s">
        <v>79</v>
      </c>
      <c r="I162" s="42" t="s">
        <v>136</v>
      </c>
      <c r="J162" s="27" t="s">
        <v>111</v>
      </c>
      <c r="K162" s="27" t="s">
        <v>103</v>
      </c>
      <c r="L162" s="2" t="s">
        <v>133</v>
      </c>
      <c r="M162" s="27" t="s">
        <v>16</v>
      </c>
      <c r="N162" s="27" t="s">
        <v>18</v>
      </c>
      <c r="O162" s="2">
        <v>40170935</v>
      </c>
      <c r="P162" s="2" t="s">
        <v>90</v>
      </c>
      <c r="Q162" s="27" t="s">
        <v>222</v>
      </c>
      <c r="R162" s="2">
        <v>350</v>
      </c>
      <c r="S162" s="2">
        <v>30</v>
      </c>
      <c r="T162" s="27" t="s">
        <v>185</v>
      </c>
      <c r="U162" s="42" t="s">
        <v>223</v>
      </c>
      <c r="V162" s="42" t="s">
        <v>50</v>
      </c>
      <c r="W162" s="46" t="s">
        <v>149</v>
      </c>
      <c r="X162" s="46" t="str">
        <f t="shared" si="3"/>
        <v>401709353022727130227271Mayorista</v>
      </c>
      <c r="Y162" s="2">
        <v>30227271</v>
      </c>
      <c r="Z162" s="27" t="s">
        <v>19</v>
      </c>
      <c r="AA162" s="42" t="s">
        <v>285</v>
      </c>
      <c r="AB162" s="42" t="s">
        <v>288</v>
      </c>
      <c r="AC162" s="2">
        <v>30227271</v>
      </c>
      <c r="AD162" s="27" t="s">
        <v>19</v>
      </c>
      <c r="AE162" s="42" t="s">
        <v>285</v>
      </c>
      <c r="AF162" s="42" t="s">
        <v>289</v>
      </c>
      <c r="AG162" s="27" t="s">
        <v>7</v>
      </c>
      <c r="AH162" s="12">
        <v>7000</v>
      </c>
      <c r="AI162" s="29" t="s">
        <v>187</v>
      </c>
      <c r="AJ162" s="29" t="s">
        <v>54</v>
      </c>
      <c r="AK162" s="29" t="s">
        <v>54</v>
      </c>
      <c r="AL162" s="3">
        <v>0.35</v>
      </c>
      <c r="AM162" s="30">
        <v>2450</v>
      </c>
      <c r="AN162" s="33">
        <v>70</v>
      </c>
      <c r="AO162" s="31">
        <v>34.770000000000003</v>
      </c>
      <c r="AP162" s="31">
        <v>0.99342857142857155</v>
      </c>
      <c r="AQ162" s="31">
        <v>2433.9</v>
      </c>
      <c r="AR162" s="4" t="s">
        <v>19</v>
      </c>
      <c r="AS162" s="34">
        <v>8.5714285714285715E-2</v>
      </c>
      <c r="AT162" s="32">
        <v>28395.5</v>
      </c>
      <c r="AU162" s="35"/>
    </row>
    <row r="163" spans="1:47" ht="12" hidden="1" x14ac:dyDescent="0.3">
      <c r="A163" s="42" t="s">
        <v>134</v>
      </c>
      <c r="B163" s="42" t="s">
        <v>129</v>
      </c>
      <c r="C163" s="42" t="s">
        <v>59</v>
      </c>
      <c r="D163" s="28">
        <v>101221208040009</v>
      </c>
      <c r="E163" s="42" t="s">
        <v>63</v>
      </c>
      <c r="F163" s="28">
        <v>7751493000376</v>
      </c>
      <c r="G163" s="42" t="s">
        <v>82</v>
      </c>
      <c r="H163" s="42" t="s">
        <v>79</v>
      </c>
      <c r="I163" s="42" t="s">
        <v>136</v>
      </c>
      <c r="J163" s="27" t="s">
        <v>111</v>
      </c>
      <c r="K163" s="27" t="s">
        <v>103</v>
      </c>
      <c r="L163" s="2" t="s">
        <v>133</v>
      </c>
      <c r="M163" s="27" t="s">
        <v>16</v>
      </c>
      <c r="N163" s="27" t="s">
        <v>18</v>
      </c>
      <c r="O163" s="2">
        <v>40170935</v>
      </c>
      <c r="P163" s="2" t="s">
        <v>90</v>
      </c>
      <c r="Q163" s="27" t="s">
        <v>224</v>
      </c>
      <c r="R163" s="2">
        <v>1000</v>
      </c>
      <c r="S163" s="2">
        <v>110</v>
      </c>
      <c r="T163" s="27" t="s">
        <v>185</v>
      </c>
      <c r="U163" s="42" t="s">
        <v>225</v>
      </c>
      <c r="V163" s="42" t="s">
        <v>50</v>
      </c>
      <c r="W163" s="46" t="s">
        <v>142</v>
      </c>
      <c r="X163" s="46" t="str">
        <f t="shared" si="3"/>
        <v>401709353022727130227271Mayorista Power</v>
      </c>
      <c r="Y163" s="2">
        <v>30227271</v>
      </c>
      <c r="Z163" s="27" t="s">
        <v>19</v>
      </c>
      <c r="AA163" s="42"/>
      <c r="AB163" s="42"/>
      <c r="AC163" s="2">
        <v>30227271</v>
      </c>
      <c r="AD163" s="27" t="s">
        <v>19</v>
      </c>
      <c r="AE163" s="42"/>
      <c r="AF163" s="42"/>
      <c r="AG163" s="27" t="s">
        <v>7</v>
      </c>
      <c r="AH163" s="12">
        <v>7000</v>
      </c>
      <c r="AI163" s="29" t="s">
        <v>187</v>
      </c>
      <c r="AJ163" s="29" t="s">
        <v>80</v>
      </c>
      <c r="AK163" s="29" t="s">
        <v>54</v>
      </c>
      <c r="AL163" s="3">
        <v>0.35</v>
      </c>
      <c r="AM163" s="30">
        <v>2450</v>
      </c>
      <c r="AN163" s="33">
        <v>24.5</v>
      </c>
      <c r="AO163" s="31">
        <v>127.49000000000001</v>
      </c>
      <c r="AP163" s="31">
        <v>1.2749000000000001</v>
      </c>
      <c r="AQ163" s="31">
        <v>3123.5050000000006</v>
      </c>
      <c r="AR163" s="4" t="s">
        <v>19</v>
      </c>
      <c r="AS163" s="34">
        <v>0.11000000000000001</v>
      </c>
      <c r="AT163" s="32">
        <v>28395.5</v>
      </c>
      <c r="AU163" s="35"/>
    </row>
    <row r="164" spans="1:47" ht="12" hidden="1" x14ac:dyDescent="0.3">
      <c r="A164" s="42" t="s">
        <v>134</v>
      </c>
      <c r="B164" s="42" t="s">
        <v>129</v>
      </c>
      <c r="C164" s="42" t="s">
        <v>59</v>
      </c>
      <c r="D164" s="28">
        <v>101221208040009</v>
      </c>
      <c r="E164" s="42" t="s">
        <v>63</v>
      </c>
      <c r="F164" s="28">
        <v>7751493000376</v>
      </c>
      <c r="G164" s="42" t="s">
        <v>82</v>
      </c>
      <c r="H164" s="42" t="s">
        <v>79</v>
      </c>
      <c r="I164" s="42" t="s">
        <v>136</v>
      </c>
      <c r="J164" s="27" t="s">
        <v>111</v>
      </c>
      <c r="K164" s="27" t="s">
        <v>103</v>
      </c>
      <c r="L164" s="2" t="s">
        <v>133</v>
      </c>
      <c r="M164" s="27" t="s">
        <v>16</v>
      </c>
      <c r="N164" s="27" t="s">
        <v>18</v>
      </c>
      <c r="O164" s="2">
        <v>40170935</v>
      </c>
      <c r="P164" s="2" t="s">
        <v>90</v>
      </c>
      <c r="Q164" s="27" t="s">
        <v>226</v>
      </c>
      <c r="R164" s="2">
        <v>50</v>
      </c>
      <c r="S164" s="25">
        <v>2</v>
      </c>
      <c r="T164" s="27" t="s">
        <v>185</v>
      </c>
      <c r="U164" s="42" t="s">
        <v>227</v>
      </c>
      <c r="V164" s="42" t="s">
        <v>50</v>
      </c>
      <c r="W164" s="46" t="s">
        <v>143</v>
      </c>
      <c r="X164" s="46" t="str">
        <f t="shared" si="3"/>
        <v>401709353022727130227271Bodega</v>
      </c>
      <c r="Y164" s="2">
        <v>30227271</v>
      </c>
      <c r="Z164" s="27" t="s">
        <v>19</v>
      </c>
      <c r="AA164" s="42"/>
      <c r="AB164" s="42"/>
      <c r="AC164" s="2">
        <v>30227271</v>
      </c>
      <c r="AD164" s="27" t="s">
        <v>19</v>
      </c>
      <c r="AE164" s="42"/>
      <c r="AF164" s="42"/>
      <c r="AG164" s="27" t="s">
        <v>7</v>
      </c>
      <c r="AH164" s="12">
        <v>7000</v>
      </c>
      <c r="AI164" s="29" t="s">
        <v>187</v>
      </c>
      <c r="AJ164" s="29" t="s">
        <v>113</v>
      </c>
      <c r="AK164" s="29" t="s">
        <v>114</v>
      </c>
      <c r="AL164" s="3">
        <v>0</v>
      </c>
      <c r="AM164" s="30">
        <v>0</v>
      </c>
      <c r="AN164" s="33">
        <v>0</v>
      </c>
      <c r="AO164" s="31" t="s">
        <v>18</v>
      </c>
      <c r="AP164" s="31">
        <v>0.46360000000000001</v>
      </c>
      <c r="AQ164" s="31">
        <v>0</v>
      </c>
      <c r="AR164" s="4" t="s">
        <v>19</v>
      </c>
      <c r="AS164" s="34" t="s">
        <v>18</v>
      </c>
      <c r="AT164" s="32">
        <v>0</v>
      </c>
      <c r="AU164" s="35" t="s">
        <v>118</v>
      </c>
    </row>
    <row r="165" spans="1:47" ht="12" hidden="1" x14ac:dyDescent="0.3">
      <c r="A165" s="42" t="s">
        <v>134</v>
      </c>
      <c r="B165" s="42" t="s">
        <v>129</v>
      </c>
      <c r="C165" s="42" t="s">
        <v>44</v>
      </c>
      <c r="D165" s="28" t="s">
        <v>70</v>
      </c>
      <c r="E165" s="42" t="s">
        <v>71</v>
      </c>
      <c r="F165" s="28">
        <v>7896018700628</v>
      </c>
      <c r="G165" s="42" t="s">
        <v>82</v>
      </c>
      <c r="H165" s="42" t="s">
        <v>79</v>
      </c>
      <c r="I165" s="42" t="s">
        <v>135</v>
      </c>
      <c r="J165" s="27" t="s">
        <v>111</v>
      </c>
      <c r="K165" s="27" t="s">
        <v>103</v>
      </c>
      <c r="L165" s="2" t="s">
        <v>133</v>
      </c>
      <c r="M165" s="27" t="s">
        <v>16</v>
      </c>
      <c r="N165" s="27" t="s">
        <v>18</v>
      </c>
      <c r="O165" s="2">
        <v>40170935</v>
      </c>
      <c r="P165" s="2" t="s">
        <v>90</v>
      </c>
      <c r="Q165" s="27" t="s">
        <v>189</v>
      </c>
      <c r="R165" s="2">
        <v>5</v>
      </c>
      <c r="S165" s="25">
        <v>1</v>
      </c>
      <c r="T165" s="27" t="s">
        <v>185</v>
      </c>
      <c r="U165" s="42" t="s">
        <v>228</v>
      </c>
      <c r="V165" s="42" t="s">
        <v>42</v>
      </c>
      <c r="W165" s="46" t="s">
        <v>156</v>
      </c>
      <c r="X165" s="46" t="str">
        <f t="shared" si="3"/>
        <v>401709353022819330228193Bodega</v>
      </c>
      <c r="Y165" s="2">
        <v>30228193</v>
      </c>
      <c r="Z165" s="27" t="s">
        <v>46</v>
      </c>
      <c r="AA165" s="42"/>
      <c r="AB165" s="42"/>
      <c r="AC165" s="2">
        <v>30228193</v>
      </c>
      <c r="AD165" s="27" t="s">
        <v>46</v>
      </c>
      <c r="AE165" s="42"/>
      <c r="AF165" s="42"/>
      <c r="AG165" s="27" t="s">
        <v>7</v>
      </c>
      <c r="AH165" s="12">
        <v>130</v>
      </c>
      <c r="AI165" s="29" t="s">
        <v>187</v>
      </c>
      <c r="AJ165" s="29" t="s">
        <v>113</v>
      </c>
      <c r="AK165" s="29" t="s">
        <v>114</v>
      </c>
      <c r="AL165" s="3">
        <v>0.4</v>
      </c>
      <c r="AM165" s="30">
        <v>52</v>
      </c>
      <c r="AN165" s="33">
        <v>249.6</v>
      </c>
      <c r="AO165" s="31">
        <v>4.6237500000000002</v>
      </c>
      <c r="AP165" s="31">
        <v>22.193999999999999</v>
      </c>
      <c r="AQ165" s="31">
        <v>1154.088</v>
      </c>
      <c r="AR165" s="4" t="s">
        <v>46</v>
      </c>
      <c r="AS165" s="34">
        <v>0.2</v>
      </c>
      <c r="AT165" s="32">
        <v>5770.44</v>
      </c>
      <c r="AU165" s="38"/>
    </row>
    <row r="166" spans="1:47" ht="12" hidden="1" x14ac:dyDescent="0.3">
      <c r="A166" s="42" t="s">
        <v>134</v>
      </c>
      <c r="B166" s="42" t="s">
        <v>129</v>
      </c>
      <c r="C166" s="42" t="s">
        <v>44</v>
      </c>
      <c r="D166" s="28" t="s">
        <v>70</v>
      </c>
      <c r="E166" s="42" t="s">
        <v>71</v>
      </c>
      <c r="F166" s="28">
        <v>7896018700628</v>
      </c>
      <c r="G166" s="42" t="s">
        <v>82</v>
      </c>
      <c r="H166" s="42" t="s">
        <v>79</v>
      </c>
      <c r="I166" s="42" t="s">
        <v>135</v>
      </c>
      <c r="J166" s="27" t="s">
        <v>111</v>
      </c>
      <c r="K166" s="27" t="s">
        <v>103</v>
      </c>
      <c r="L166" s="2" t="s">
        <v>133</v>
      </c>
      <c r="M166" s="27" t="s">
        <v>16</v>
      </c>
      <c r="N166" s="27" t="s">
        <v>18</v>
      </c>
      <c r="O166" s="2">
        <v>40170935</v>
      </c>
      <c r="P166" s="2" t="s">
        <v>90</v>
      </c>
      <c r="Q166" s="27" t="s">
        <v>229</v>
      </c>
      <c r="R166" s="2">
        <v>24</v>
      </c>
      <c r="S166" s="25">
        <v>6</v>
      </c>
      <c r="T166" s="27" t="s">
        <v>185</v>
      </c>
      <c r="U166" s="42" t="s">
        <v>230</v>
      </c>
      <c r="V166" s="42" t="s">
        <v>42</v>
      </c>
      <c r="W166" s="46" t="s">
        <v>158</v>
      </c>
      <c r="X166" s="46" t="str">
        <f t="shared" si="3"/>
        <v>401709353022819330228193Mayorista</v>
      </c>
      <c r="Y166" s="2">
        <v>30228193</v>
      </c>
      <c r="Z166" s="27" t="s">
        <v>46</v>
      </c>
      <c r="AA166" s="42"/>
      <c r="AB166" s="42"/>
      <c r="AC166" s="2">
        <v>30228193</v>
      </c>
      <c r="AD166" s="27" t="s">
        <v>46</v>
      </c>
      <c r="AE166" s="42"/>
      <c r="AF166" s="42"/>
      <c r="AG166" s="27" t="s">
        <v>7</v>
      </c>
      <c r="AH166" s="12">
        <v>130</v>
      </c>
      <c r="AI166" s="29" t="s">
        <v>187</v>
      </c>
      <c r="AJ166" s="29" t="s">
        <v>54</v>
      </c>
      <c r="AK166" s="29" t="s">
        <v>54</v>
      </c>
      <c r="AL166" s="3">
        <v>0.6</v>
      </c>
      <c r="AM166" s="30">
        <v>78</v>
      </c>
      <c r="AN166" s="33">
        <v>78</v>
      </c>
      <c r="AO166" s="31">
        <v>27.742499999999996</v>
      </c>
      <c r="AP166" s="31">
        <v>27.742499999999996</v>
      </c>
      <c r="AQ166" s="31">
        <v>2163.9149999999995</v>
      </c>
      <c r="AR166" s="4" t="s">
        <v>46</v>
      </c>
      <c r="AS166" s="34">
        <v>0.24999999999999994</v>
      </c>
      <c r="AT166" s="32">
        <v>8655.66</v>
      </c>
      <c r="AU166" s="35"/>
    </row>
    <row r="167" spans="1:47" ht="12" hidden="1" x14ac:dyDescent="0.3">
      <c r="A167" s="42" t="s">
        <v>134</v>
      </c>
      <c r="B167" s="42" t="s">
        <v>129</v>
      </c>
      <c r="C167" s="42" t="s">
        <v>44</v>
      </c>
      <c r="D167" s="28" t="s">
        <v>70</v>
      </c>
      <c r="E167" s="42" t="s">
        <v>71</v>
      </c>
      <c r="F167" s="28">
        <v>7702425805187</v>
      </c>
      <c r="G167" s="42" t="s">
        <v>82</v>
      </c>
      <c r="H167" s="42" t="s">
        <v>79</v>
      </c>
      <c r="I167" s="42" t="s">
        <v>135</v>
      </c>
      <c r="J167" s="27" t="s">
        <v>111</v>
      </c>
      <c r="K167" s="27" t="s">
        <v>103</v>
      </c>
      <c r="L167" s="2" t="s">
        <v>133</v>
      </c>
      <c r="M167" s="27" t="s">
        <v>16</v>
      </c>
      <c r="N167" s="27" t="s">
        <v>18</v>
      </c>
      <c r="O167" s="2">
        <v>40170935</v>
      </c>
      <c r="P167" s="2" t="s">
        <v>90</v>
      </c>
      <c r="Q167" s="27" t="s">
        <v>184</v>
      </c>
      <c r="R167" s="2">
        <v>11</v>
      </c>
      <c r="S167" s="25">
        <v>1</v>
      </c>
      <c r="T167" s="27" t="s">
        <v>185</v>
      </c>
      <c r="U167" s="42" t="s">
        <v>186</v>
      </c>
      <c r="V167" s="42" t="s">
        <v>42</v>
      </c>
      <c r="W167" s="46" t="s">
        <v>159</v>
      </c>
      <c r="X167" s="46" t="str">
        <f t="shared" si="3"/>
        <v>401709353022746630227466Mayorista</v>
      </c>
      <c r="Y167" s="2">
        <v>30227466</v>
      </c>
      <c r="Z167" s="27" t="s">
        <v>43</v>
      </c>
      <c r="AA167" s="42"/>
      <c r="AB167" s="42"/>
      <c r="AC167" s="2">
        <v>30227466</v>
      </c>
      <c r="AD167" s="27" t="s">
        <v>43</v>
      </c>
      <c r="AE167" s="42"/>
      <c r="AF167" s="42"/>
      <c r="AG167" s="27" t="s">
        <v>7</v>
      </c>
      <c r="AH167" s="12">
        <v>200</v>
      </c>
      <c r="AI167" s="29">
        <v>224</v>
      </c>
      <c r="AJ167" s="29" t="s">
        <v>54</v>
      </c>
      <c r="AK167" s="29" t="s">
        <v>54</v>
      </c>
      <c r="AL167" s="3">
        <v>0.6</v>
      </c>
      <c r="AM167" s="30">
        <v>120</v>
      </c>
      <c r="AN167" s="33">
        <v>130.90909090909091</v>
      </c>
      <c r="AO167" s="31">
        <v>3.8175000000000003</v>
      </c>
      <c r="AP167" s="31">
        <v>4.164545454545455</v>
      </c>
      <c r="AQ167" s="31">
        <v>499.74545454545461</v>
      </c>
      <c r="AR167" s="4" t="s">
        <v>43</v>
      </c>
      <c r="AS167" s="34">
        <v>9.0909090909090912E-2</v>
      </c>
      <c r="AT167" s="32">
        <v>5497.2000000000007</v>
      </c>
      <c r="AU167" s="35"/>
    </row>
    <row r="168" spans="1:47" ht="12" hidden="1" x14ac:dyDescent="0.3">
      <c r="A168" s="42" t="s">
        <v>134</v>
      </c>
      <c r="B168" s="42" t="s">
        <v>129</v>
      </c>
      <c r="C168" s="42" t="s">
        <v>44</v>
      </c>
      <c r="D168" s="28" t="s">
        <v>70</v>
      </c>
      <c r="E168" s="42" t="s">
        <v>71</v>
      </c>
      <c r="F168" s="28">
        <v>7702425805187</v>
      </c>
      <c r="G168" s="42" t="s">
        <v>82</v>
      </c>
      <c r="H168" s="42" t="s">
        <v>79</v>
      </c>
      <c r="I168" s="42" t="s">
        <v>135</v>
      </c>
      <c r="J168" s="27" t="s">
        <v>111</v>
      </c>
      <c r="K168" s="27" t="s">
        <v>103</v>
      </c>
      <c r="L168" s="2" t="s">
        <v>133</v>
      </c>
      <c r="M168" s="27" t="s">
        <v>16</v>
      </c>
      <c r="N168" s="27" t="s">
        <v>18</v>
      </c>
      <c r="O168" s="2">
        <v>40170935</v>
      </c>
      <c r="P168" s="2" t="s">
        <v>90</v>
      </c>
      <c r="Q168" s="27" t="s">
        <v>231</v>
      </c>
      <c r="R168" s="2">
        <v>4</v>
      </c>
      <c r="S168" s="25">
        <v>1</v>
      </c>
      <c r="T168" s="27" t="s">
        <v>188</v>
      </c>
      <c r="U168" s="42" t="s">
        <v>232</v>
      </c>
      <c r="V168" s="42" t="s">
        <v>42</v>
      </c>
      <c r="W168" s="46" t="s">
        <v>157</v>
      </c>
      <c r="X168" s="46" t="str">
        <f t="shared" si="3"/>
        <v>401709353022746630227897Bodega</v>
      </c>
      <c r="Y168" s="2">
        <v>30227466</v>
      </c>
      <c r="Z168" s="27" t="s">
        <v>43</v>
      </c>
      <c r="AA168" s="42"/>
      <c r="AB168" s="42"/>
      <c r="AC168" s="2">
        <v>30227897</v>
      </c>
      <c r="AD168" s="27" t="s">
        <v>36</v>
      </c>
      <c r="AE168" s="42"/>
      <c r="AF168" s="42"/>
      <c r="AG168" s="27" t="s">
        <v>7</v>
      </c>
      <c r="AH168" s="12">
        <v>200</v>
      </c>
      <c r="AI168" s="29">
        <v>224</v>
      </c>
      <c r="AJ168" s="29" t="s">
        <v>113</v>
      </c>
      <c r="AK168" s="29" t="s">
        <v>114</v>
      </c>
      <c r="AL168" s="3">
        <v>0.4</v>
      </c>
      <c r="AM168" s="30">
        <v>80</v>
      </c>
      <c r="AN168" s="33">
        <v>240</v>
      </c>
      <c r="AO168" s="31">
        <v>1.159</v>
      </c>
      <c r="AP168" s="31">
        <v>3.4770000000000003</v>
      </c>
      <c r="AQ168" s="31">
        <v>278.16000000000003</v>
      </c>
      <c r="AR168" s="4" t="s">
        <v>43</v>
      </c>
      <c r="AS168" s="34">
        <v>7.5900458415193189E-2</v>
      </c>
      <c r="AT168" s="32">
        <v>3664.8</v>
      </c>
      <c r="AU168" s="35"/>
    </row>
    <row r="169" spans="1:47" ht="12" hidden="1" x14ac:dyDescent="0.3">
      <c r="A169" s="42" t="s">
        <v>134</v>
      </c>
      <c r="B169" s="42" t="s">
        <v>129</v>
      </c>
      <c r="C169" s="42" t="s">
        <v>32</v>
      </c>
      <c r="D169" s="28" t="s">
        <v>68</v>
      </c>
      <c r="E169" s="42" t="s">
        <v>69</v>
      </c>
      <c r="F169" s="28">
        <v>7751493009133</v>
      </c>
      <c r="G169" s="42" t="s">
        <v>82</v>
      </c>
      <c r="H169" s="42" t="s">
        <v>79</v>
      </c>
      <c r="I169" s="42" t="s">
        <v>138</v>
      </c>
      <c r="J169" s="27" t="s">
        <v>111</v>
      </c>
      <c r="K169" s="27" t="s">
        <v>103</v>
      </c>
      <c r="L169" s="2" t="s">
        <v>133</v>
      </c>
      <c r="M169" s="27" t="s">
        <v>16</v>
      </c>
      <c r="N169" s="27" t="s">
        <v>18</v>
      </c>
      <c r="O169" s="2">
        <v>40170935</v>
      </c>
      <c r="P169" s="2" t="s">
        <v>90</v>
      </c>
      <c r="Q169" s="27" t="s">
        <v>233</v>
      </c>
      <c r="R169" s="2">
        <v>1</v>
      </c>
      <c r="S169" s="25">
        <v>4.5454545454545456E-2</v>
      </c>
      <c r="T169" s="27" t="s">
        <v>185</v>
      </c>
      <c r="U169" s="42" t="s">
        <v>140</v>
      </c>
      <c r="V169" s="42" t="s">
        <v>83</v>
      </c>
      <c r="W169" s="46" t="s">
        <v>160</v>
      </c>
      <c r="X169" s="46" t="str">
        <f t="shared" si="3"/>
        <v>401709353022755330227553Bodega</v>
      </c>
      <c r="Y169" s="2">
        <v>30227553</v>
      </c>
      <c r="Z169" s="27" t="s">
        <v>47</v>
      </c>
      <c r="AA169" s="42"/>
      <c r="AB169" s="42"/>
      <c r="AC169" s="2">
        <v>30227553</v>
      </c>
      <c r="AD169" s="27" t="s">
        <v>47</v>
      </c>
      <c r="AE169" s="42"/>
      <c r="AF169" s="42"/>
      <c r="AG169" s="27" t="s">
        <v>7</v>
      </c>
      <c r="AH169" s="12">
        <v>400</v>
      </c>
      <c r="AI169" s="29">
        <v>319</v>
      </c>
      <c r="AJ169" s="29" t="s">
        <v>113</v>
      </c>
      <c r="AK169" s="29" t="s">
        <v>114</v>
      </c>
      <c r="AL169" s="3">
        <v>0.2</v>
      </c>
      <c r="AM169" s="30">
        <v>80</v>
      </c>
      <c r="AN169" s="33">
        <v>160</v>
      </c>
      <c r="AO169" s="31">
        <v>1.5404545454545455</v>
      </c>
      <c r="AP169" s="31">
        <v>3.080909090909091</v>
      </c>
      <c r="AQ169" s="31">
        <v>246.4727272727273</v>
      </c>
      <c r="AR169" s="4" t="s">
        <v>47</v>
      </c>
      <c r="AS169" s="34">
        <v>4.5454545454545463E-2</v>
      </c>
      <c r="AT169" s="32">
        <v>5422.4</v>
      </c>
      <c r="AU169" s="35"/>
    </row>
    <row r="170" spans="1:47" ht="12" hidden="1" x14ac:dyDescent="0.3">
      <c r="A170" s="42" t="s">
        <v>134</v>
      </c>
      <c r="B170" s="42" t="s">
        <v>129</v>
      </c>
      <c r="C170" s="42" t="s">
        <v>32</v>
      </c>
      <c r="D170" s="28" t="s">
        <v>68</v>
      </c>
      <c r="E170" s="42" t="s">
        <v>69</v>
      </c>
      <c r="F170" s="28">
        <v>7751493009133</v>
      </c>
      <c r="G170" s="42" t="s">
        <v>82</v>
      </c>
      <c r="H170" s="42" t="s">
        <v>79</v>
      </c>
      <c r="I170" s="42" t="s">
        <v>138</v>
      </c>
      <c r="J170" s="27" t="s">
        <v>111</v>
      </c>
      <c r="K170" s="27" t="s">
        <v>103</v>
      </c>
      <c r="L170" s="2" t="s">
        <v>133</v>
      </c>
      <c r="M170" s="27" t="s">
        <v>16</v>
      </c>
      <c r="N170" s="27" t="s">
        <v>18</v>
      </c>
      <c r="O170" s="2">
        <v>40170935</v>
      </c>
      <c r="P170" s="2" t="s">
        <v>90</v>
      </c>
      <c r="Q170" s="27" t="s">
        <v>234</v>
      </c>
      <c r="R170" s="2">
        <v>30</v>
      </c>
      <c r="S170" s="25">
        <v>2</v>
      </c>
      <c r="T170" s="27" t="s">
        <v>185</v>
      </c>
      <c r="U170" s="42" t="s">
        <v>235</v>
      </c>
      <c r="V170" s="42" t="s">
        <v>83</v>
      </c>
      <c r="W170" s="46" t="s">
        <v>163</v>
      </c>
      <c r="X170" s="46" t="str">
        <f t="shared" si="3"/>
        <v>401709353022755330227553Mayorista</v>
      </c>
      <c r="Y170" s="2">
        <v>30227553</v>
      </c>
      <c r="Z170" s="27" t="s">
        <v>47</v>
      </c>
      <c r="AA170" s="42"/>
      <c r="AB170" s="42"/>
      <c r="AC170" s="2">
        <v>30227553</v>
      </c>
      <c r="AD170" s="27" t="s">
        <v>47</v>
      </c>
      <c r="AE170" s="42"/>
      <c r="AF170" s="42"/>
      <c r="AG170" s="27" t="s">
        <v>7</v>
      </c>
      <c r="AH170" s="12">
        <v>400</v>
      </c>
      <c r="AI170" s="29">
        <v>319</v>
      </c>
      <c r="AJ170" s="29" t="s">
        <v>54</v>
      </c>
      <c r="AK170" s="29" t="s">
        <v>54</v>
      </c>
      <c r="AL170" s="3">
        <v>0.6</v>
      </c>
      <c r="AM170" s="30">
        <v>240</v>
      </c>
      <c r="AN170" s="33">
        <v>16</v>
      </c>
      <c r="AO170" s="31">
        <v>67.78</v>
      </c>
      <c r="AP170" s="31">
        <v>4.5186666666666664</v>
      </c>
      <c r="AQ170" s="31">
        <v>1084.48</v>
      </c>
      <c r="AR170" s="4" t="s">
        <v>47</v>
      </c>
      <c r="AS170" s="34">
        <v>6.6666666666666666E-2</v>
      </c>
      <c r="AT170" s="32">
        <v>16267.2</v>
      </c>
      <c r="AU170" s="35"/>
    </row>
    <row r="171" spans="1:47" ht="12" hidden="1" x14ac:dyDescent="0.3">
      <c r="A171" s="42" t="s">
        <v>134</v>
      </c>
      <c r="B171" s="42" t="s">
        <v>129</v>
      </c>
      <c r="C171" s="42" t="s">
        <v>32</v>
      </c>
      <c r="D171" s="28" t="s">
        <v>68</v>
      </c>
      <c r="E171" s="42" t="s">
        <v>69</v>
      </c>
      <c r="F171" s="28">
        <v>7751493009133</v>
      </c>
      <c r="G171" s="42" t="s">
        <v>82</v>
      </c>
      <c r="H171" s="42" t="s">
        <v>79</v>
      </c>
      <c r="I171" s="42" t="s">
        <v>138</v>
      </c>
      <c r="J171" s="27" t="s">
        <v>111</v>
      </c>
      <c r="K171" s="27" t="s">
        <v>103</v>
      </c>
      <c r="L171" s="2" t="s">
        <v>133</v>
      </c>
      <c r="M171" s="27" t="s">
        <v>16</v>
      </c>
      <c r="N171" s="27" t="s">
        <v>18</v>
      </c>
      <c r="O171" s="2">
        <v>40170935</v>
      </c>
      <c r="P171" s="2" t="s">
        <v>90</v>
      </c>
      <c r="Q171" s="27" t="s">
        <v>236</v>
      </c>
      <c r="R171" s="2">
        <v>20</v>
      </c>
      <c r="S171" s="25">
        <v>1</v>
      </c>
      <c r="T171" s="27" t="s">
        <v>185</v>
      </c>
      <c r="U171" s="42" t="s">
        <v>237</v>
      </c>
      <c r="V171" s="42" t="s">
        <v>83</v>
      </c>
      <c r="W171" s="46" t="s">
        <v>162</v>
      </c>
      <c r="X171" s="46" t="str">
        <f t="shared" si="3"/>
        <v>401709353022755330227553PDM</v>
      </c>
      <c r="Y171" s="2">
        <v>30227553</v>
      </c>
      <c r="Z171" s="27" t="s">
        <v>47</v>
      </c>
      <c r="AA171" s="42"/>
      <c r="AB171" s="42"/>
      <c r="AC171" s="2">
        <v>30227553</v>
      </c>
      <c r="AD171" s="27" t="s">
        <v>47</v>
      </c>
      <c r="AE171" s="42"/>
      <c r="AF171" s="42"/>
      <c r="AG171" s="27" t="s">
        <v>7</v>
      </c>
      <c r="AH171" s="12">
        <v>400</v>
      </c>
      <c r="AI171" s="29">
        <v>319</v>
      </c>
      <c r="AJ171" s="29" t="s">
        <v>85</v>
      </c>
      <c r="AK171" s="29" t="s">
        <v>114</v>
      </c>
      <c r="AL171" s="3">
        <v>0.2</v>
      </c>
      <c r="AM171" s="30">
        <v>80</v>
      </c>
      <c r="AN171" s="33">
        <v>8</v>
      </c>
      <c r="AO171" s="31">
        <v>33.89</v>
      </c>
      <c r="AP171" s="31">
        <v>3.3890000000000002</v>
      </c>
      <c r="AQ171" s="31">
        <v>271.12</v>
      </c>
      <c r="AR171" s="4" t="s">
        <v>47</v>
      </c>
      <c r="AS171" s="34">
        <v>0.05</v>
      </c>
      <c r="AT171" s="32">
        <v>5422.4</v>
      </c>
      <c r="AU171" s="35"/>
    </row>
    <row r="172" spans="1:47" ht="12" hidden="1" x14ac:dyDescent="0.3">
      <c r="A172" s="42" t="s">
        <v>134</v>
      </c>
      <c r="B172" s="42" t="s">
        <v>129</v>
      </c>
      <c r="C172" s="42" t="s">
        <v>32</v>
      </c>
      <c r="D172" s="28" t="s">
        <v>68</v>
      </c>
      <c r="E172" s="42" t="s">
        <v>69</v>
      </c>
      <c r="F172" s="28">
        <v>7751493009140</v>
      </c>
      <c r="G172" s="42" t="s">
        <v>82</v>
      </c>
      <c r="H172" s="42" t="s">
        <v>79</v>
      </c>
      <c r="I172" s="42" t="s">
        <v>138</v>
      </c>
      <c r="J172" s="27" t="s">
        <v>111</v>
      </c>
      <c r="K172" s="27" t="s">
        <v>103</v>
      </c>
      <c r="L172" s="2" t="s">
        <v>133</v>
      </c>
      <c r="M172" s="27" t="s">
        <v>16</v>
      </c>
      <c r="N172" s="27" t="s">
        <v>18</v>
      </c>
      <c r="O172" s="2">
        <v>40170935</v>
      </c>
      <c r="P172" s="2" t="s">
        <v>90</v>
      </c>
      <c r="Q172" s="27" t="s">
        <v>233</v>
      </c>
      <c r="R172" s="2">
        <v>1</v>
      </c>
      <c r="S172" s="25">
        <v>4.5454545454545456E-2</v>
      </c>
      <c r="T172" s="27" t="s">
        <v>185</v>
      </c>
      <c r="U172" s="42" t="s">
        <v>140</v>
      </c>
      <c r="V172" s="42" t="s">
        <v>83</v>
      </c>
      <c r="W172" s="46" t="s">
        <v>160</v>
      </c>
      <c r="X172" s="46" t="str">
        <f t="shared" si="3"/>
        <v>401709353022757330227573Bodega</v>
      </c>
      <c r="Y172" s="2">
        <v>30227573</v>
      </c>
      <c r="Z172" s="27" t="s">
        <v>47</v>
      </c>
      <c r="AA172" s="42"/>
      <c r="AB172" s="42"/>
      <c r="AC172" s="2">
        <v>30227573</v>
      </c>
      <c r="AD172" s="27" t="s">
        <v>47</v>
      </c>
      <c r="AE172" s="42"/>
      <c r="AF172" s="42"/>
      <c r="AG172" s="27" t="s">
        <v>7</v>
      </c>
      <c r="AH172" s="12">
        <v>400</v>
      </c>
      <c r="AI172" s="29">
        <v>474</v>
      </c>
      <c r="AJ172" s="29" t="s">
        <v>113</v>
      </c>
      <c r="AK172" s="29" t="s">
        <v>114</v>
      </c>
      <c r="AL172" s="3">
        <v>0.2</v>
      </c>
      <c r="AM172" s="30">
        <v>80</v>
      </c>
      <c r="AN172" s="33">
        <v>160</v>
      </c>
      <c r="AO172" s="31">
        <v>1.5404545454545455</v>
      </c>
      <c r="AP172" s="31">
        <v>3.080909090909091</v>
      </c>
      <c r="AQ172" s="31">
        <v>246.4727272727273</v>
      </c>
      <c r="AR172" s="4" t="s">
        <v>47</v>
      </c>
      <c r="AS172" s="34">
        <v>4.5454545454545463E-2</v>
      </c>
      <c r="AT172" s="32">
        <v>5422.4</v>
      </c>
      <c r="AU172" s="35"/>
    </row>
    <row r="173" spans="1:47" ht="12" hidden="1" x14ac:dyDescent="0.3">
      <c r="A173" s="42" t="s">
        <v>134</v>
      </c>
      <c r="B173" s="42" t="s">
        <v>129</v>
      </c>
      <c r="C173" s="42" t="s">
        <v>32</v>
      </c>
      <c r="D173" s="28" t="s">
        <v>68</v>
      </c>
      <c r="E173" s="42" t="s">
        <v>69</v>
      </c>
      <c r="F173" s="28">
        <v>7751493009140</v>
      </c>
      <c r="G173" s="42" t="s">
        <v>82</v>
      </c>
      <c r="H173" s="42" t="s">
        <v>79</v>
      </c>
      <c r="I173" s="42" t="s">
        <v>138</v>
      </c>
      <c r="J173" s="27" t="s">
        <v>111</v>
      </c>
      <c r="K173" s="27" t="s">
        <v>103</v>
      </c>
      <c r="L173" s="2" t="s">
        <v>133</v>
      </c>
      <c r="M173" s="27" t="s">
        <v>16</v>
      </c>
      <c r="N173" s="27" t="s">
        <v>18</v>
      </c>
      <c r="O173" s="2">
        <v>40170935</v>
      </c>
      <c r="P173" s="2" t="s">
        <v>90</v>
      </c>
      <c r="Q173" s="27" t="s">
        <v>234</v>
      </c>
      <c r="R173" s="2">
        <v>30</v>
      </c>
      <c r="S173" s="25">
        <v>2</v>
      </c>
      <c r="T173" s="27" t="s">
        <v>185</v>
      </c>
      <c r="U173" s="42" t="s">
        <v>235</v>
      </c>
      <c r="V173" s="42" t="s">
        <v>83</v>
      </c>
      <c r="W173" s="46" t="s">
        <v>163</v>
      </c>
      <c r="X173" s="46" t="str">
        <f t="shared" si="3"/>
        <v>401709353022757330227573Mayorista</v>
      </c>
      <c r="Y173" s="2">
        <v>30227573</v>
      </c>
      <c r="Z173" s="27" t="s">
        <v>47</v>
      </c>
      <c r="AA173" s="42"/>
      <c r="AB173" s="42"/>
      <c r="AC173" s="2">
        <v>30227573</v>
      </c>
      <c r="AD173" s="27" t="s">
        <v>47</v>
      </c>
      <c r="AE173" s="42"/>
      <c r="AF173" s="42"/>
      <c r="AG173" s="27" t="s">
        <v>7</v>
      </c>
      <c r="AH173" s="12">
        <v>400</v>
      </c>
      <c r="AI173" s="29">
        <v>474</v>
      </c>
      <c r="AJ173" s="29" t="s">
        <v>54</v>
      </c>
      <c r="AK173" s="29" t="s">
        <v>54</v>
      </c>
      <c r="AL173" s="3">
        <v>0.6</v>
      </c>
      <c r="AM173" s="30">
        <v>240</v>
      </c>
      <c r="AN173" s="33">
        <v>16</v>
      </c>
      <c r="AO173" s="31">
        <v>67.78</v>
      </c>
      <c r="AP173" s="31">
        <v>4.5186666666666664</v>
      </c>
      <c r="AQ173" s="31">
        <v>1084.48</v>
      </c>
      <c r="AR173" s="4" t="s">
        <v>47</v>
      </c>
      <c r="AS173" s="34">
        <v>6.6666666666666666E-2</v>
      </c>
      <c r="AT173" s="32">
        <v>16267.2</v>
      </c>
      <c r="AU173" s="35"/>
    </row>
    <row r="174" spans="1:47" ht="12" hidden="1" x14ac:dyDescent="0.3">
      <c r="A174" s="42" t="s">
        <v>134</v>
      </c>
      <c r="B174" s="42" t="s">
        <v>129</v>
      </c>
      <c r="C174" s="42" t="s">
        <v>32</v>
      </c>
      <c r="D174" s="28" t="s">
        <v>68</v>
      </c>
      <c r="E174" s="42" t="s">
        <v>69</v>
      </c>
      <c r="F174" s="28">
        <v>7751493009140</v>
      </c>
      <c r="G174" s="42" t="s">
        <v>82</v>
      </c>
      <c r="H174" s="42" t="s">
        <v>79</v>
      </c>
      <c r="I174" s="42" t="s">
        <v>138</v>
      </c>
      <c r="J174" s="27" t="s">
        <v>111</v>
      </c>
      <c r="K174" s="27" t="s">
        <v>103</v>
      </c>
      <c r="L174" s="2" t="s">
        <v>133</v>
      </c>
      <c r="M174" s="27" t="s">
        <v>16</v>
      </c>
      <c r="N174" s="27" t="s">
        <v>18</v>
      </c>
      <c r="O174" s="2">
        <v>40170935</v>
      </c>
      <c r="P174" s="2" t="s">
        <v>90</v>
      </c>
      <c r="Q174" s="27" t="s">
        <v>236</v>
      </c>
      <c r="R174" s="2">
        <v>20</v>
      </c>
      <c r="S174" s="25">
        <v>1</v>
      </c>
      <c r="T174" s="27" t="s">
        <v>185</v>
      </c>
      <c r="U174" s="42" t="s">
        <v>237</v>
      </c>
      <c r="V174" s="42" t="s">
        <v>83</v>
      </c>
      <c r="W174" s="46" t="s">
        <v>162</v>
      </c>
      <c r="X174" s="46" t="str">
        <f t="shared" si="3"/>
        <v>401709353022757330227573PDM</v>
      </c>
      <c r="Y174" s="2">
        <v>30227573</v>
      </c>
      <c r="Z174" s="27" t="s">
        <v>47</v>
      </c>
      <c r="AA174" s="42"/>
      <c r="AB174" s="42"/>
      <c r="AC174" s="2">
        <v>30227573</v>
      </c>
      <c r="AD174" s="27" t="s">
        <v>47</v>
      </c>
      <c r="AE174" s="42"/>
      <c r="AF174" s="42"/>
      <c r="AG174" s="27" t="s">
        <v>7</v>
      </c>
      <c r="AH174" s="12">
        <v>400</v>
      </c>
      <c r="AI174" s="29">
        <v>474</v>
      </c>
      <c r="AJ174" s="29" t="s">
        <v>85</v>
      </c>
      <c r="AK174" s="29" t="s">
        <v>114</v>
      </c>
      <c r="AL174" s="3">
        <v>0.2</v>
      </c>
      <c r="AM174" s="30">
        <v>80</v>
      </c>
      <c r="AN174" s="33">
        <v>8</v>
      </c>
      <c r="AO174" s="31">
        <v>33.89</v>
      </c>
      <c r="AP174" s="31">
        <v>3.3890000000000002</v>
      </c>
      <c r="AQ174" s="31">
        <v>271.12</v>
      </c>
      <c r="AR174" s="4" t="s">
        <v>47</v>
      </c>
      <c r="AS174" s="34">
        <v>0.05</v>
      </c>
      <c r="AT174" s="32">
        <v>5422.4</v>
      </c>
      <c r="AU174" s="35"/>
    </row>
    <row r="175" spans="1:47" ht="12" hidden="1" x14ac:dyDescent="0.3">
      <c r="A175" s="42" t="s">
        <v>134</v>
      </c>
      <c r="B175" s="42" t="s">
        <v>129</v>
      </c>
      <c r="C175" s="42" t="s">
        <v>32</v>
      </c>
      <c r="D175" s="28" t="s">
        <v>68</v>
      </c>
      <c r="E175" s="42" t="s">
        <v>69</v>
      </c>
      <c r="F175" s="28">
        <v>7751493009119</v>
      </c>
      <c r="G175" s="42" t="s">
        <v>82</v>
      </c>
      <c r="H175" s="42" t="s">
        <v>79</v>
      </c>
      <c r="I175" s="42" t="s">
        <v>138</v>
      </c>
      <c r="J175" s="27" t="s">
        <v>111</v>
      </c>
      <c r="K175" s="27" t="s">
        <v>103</v>
      </c>
      <c r="L175" s="2" t="s">
        <v>133</v>
      </c>
      <c r="M175" s="27" t="s">
        <v>16</v>
      </c>
      <c r="N175" s="27" t="s">
        <v>18</v>
      </c>
      <c r="O175" s="2">
        <v>40170935</v>
      </c>
      <c r="P175" s="2" t="s">
        <v>90</v>
      </c>
      <c r="Q175" s="27" t="s">
        <v>233</v>
      </c>
      <c r="R175" s="2">
        <v>1</v>
      </c>
      <c r="S175" s="25">
        <v>4.5454545454545456E-2</v>
      </c>
      <c r="T175" s="27" t="s">
        <v>185</v>
      </c>
      <c r="U175" s="42" t="s">
        <v>140</v>
      </c>
      <c r="V175" s="42" t="s">
        <v>83</v>
      </c>
      <c r="W175" s="46" t="s">
        <v>160</v>
      </c>
      <c r="X175" s="46" t="str">
        <f t="shared" si="3"/>
        <v>401709353022758230227582Bodega</v>
      </c>
      <c r="Y175" s="2">
        <v>30227582</v>
      </c>
      <c r="Z175" s="27" t="s">
        <v>47</v>
      </c>
      <c r="AA175" s="42"/>
      <c r="AB175" s="42"/>
      <c r="AC175" s="2">
        <v>30227582</v>
      </c>
      <c r="AD175" s="27" t="s">
        <v>47</v>
      </c>
      <c r="AE175" s="42"/>
      <c r="AF175" s="42"/>
      <c r="AG175" s="27" t="s">
        <v>7</v>
      </c>
      <c r="AH175" s="12">
        <v>400</v>
      </c>
      <c r="AI175" s="29">
        <v>79</v>
      </c>
      <c r="AJ175" s="29" t="s">
        <v>113</v>
      </c>
      <c r="AK175" s="29" t="s">
        <v>114</v>
      </c>
      <c r="AL175" s="3">
        <v>0.2</v>
      </c>
      <c r="AM175" s="30">
        <v>80</v>
      </c>
      <c r="AN175" s="33">
        <v>160</v>
      </c>
      <c r="AO175" s="31">
        <v>1.5404545454545455</v>
      </c>
      <c r="AP175" s="31">
        <v>3.080909090909091</v>
      </c>
      <c r="AQ175" s="31">
        <v>246.4727272727273</v>
      </c>
      <c r="AR175" s="4" t="s">
        <v>47</v>
      </c>
      <c r="AS175" s="34">
        <v>4.5454545454545463E-2</v>
      </c>
      <c r="AT175" s="32">
        <v>5422.4</v>
      </c>
      <c r="AU175" s="35"/>
    </row>
    <row r="176" spans="1:47" ht="12" hidden="1" x14ac:dyDescent="0.3">
      <c r="A176" s="42" t="s">
        <v>134</v>
      </c>
      <c r="B176" s="42" t="s">
        <v>129</v>
      </c>
      <c r="C176" s="42" t="s">
        <v>32</v>
      </c>
      <c r="D176" s="28" t="s">
        <v>68</v>
      </c>
      <c r="E176" s="42" t="s">
        <v>69</v>
      </c>
      <c r="F176" s="28">
        <v>7751493009119</v>
      </c>
      <c r="G176" s="42" t="s">
        <v>82</v>
      </c>
      <c r="H176" s="42" t="s">
        <v>79</v>
      </c>
      <c r="I176" s="42" t="s">
        <v>138</v>
      </c>
      <c r="J176" s="27" t="s">
        <v>111</v>
      </c>
      <c r="K176" s="27" t="s">
        <v>103</v>
      </c>
      <c r="L176" s="2" t="s">
        <v>133</v>
      </c>
      <c r="M176" s="27" t="s">
        <v>16</v>
      </c>
      <c r="N176" s="27" t="s">
        <v>18</v>
      </c>
      <c r="O176" s="2">
        <v>40170935</v>
      </c>
      <c r="P176" s="2" t="s">
        <v>90</v>
      </c>
      <c r="Q176" s="27" t="s">
        <v>234</v>
      </c>
      <c r="R176" s="2">
        <v>30</v>
      </c>
      <c r="S176" s="25">
        <v>2</v>
      </c>
      <c r="T176" s="27" t="s">
        <v>185</v>
      </c>
      <c r="U176" s="42" t="s">
        <v>235</v>
      </c>
      <c r="V176" s="42" t="s">
        <v>83</v>
      </c>
      <c r="W176" s="46" t="s">
        <v>163</v>
      </c>
      <c r="X176" s="46" t="str">
        <f t="shared" si="3"/>
        <v>401709353022758230227582Mayorista</v>
      </c>
      <c r="Y176" s="2">
        <v>30227582</v>
      </c>
      <c r="Z176" s="27" t="s">
        <v>47</v>
      </c>
      <c r="AA176" s="42"/>
      <c r="AB176" s="42"/>
      <c r="AC176" s="2">
        <v>30227582</v>
      </c>
      <c r="AD176" s="27" t="s">
        <v>47</v>
      </c>
      <c r="AE176" s="42"/>
      <c r="AF176" s="42"/>
      <c r="AG176" s="27" t="s">
        <v>7</v>
      </c>
      <c r="AH176" s="12">
        <v>400</v>
      </c>
      <c r="AI176" s="29">
        <v>79</v>
      </c>
      <c r="AJ176" s="29" t="s">
        <v>54</v>
      </c>
      <c r="AK176" s="29" t="s">
        <v>54</v>
      </c>
      <c r="AL176" s="3">
        <v>0.6</v>
      </c>
      <c r="AM176" s="30">
        <v>240</v>
      </c>
      <c r="AN176" s="33">
        <v>16</v>
      </c>
      <c r="AO176" s="31">
        <v>67.78</v>
      </c>
      <c r="AP176" s="31">
        <v>4.5186666666666664</v>
      </c>
      <c r="AQ176" s="31">
        <v>1084.48</v>
      </c>
      <c r="AR176" s="4" t="s">
        <v>47</v>
      </c>
      <c r="AS176" s="34">
        <v>6.6666666666666666E-2</v>
      </c>
      <c r="AT176" s="32">
        <v>16267.2</v>
      </c>
      <c r="AU176" s="35"/>
    </row>
    <row r="177" spans="1:47" ht="12" hidden="1" x14ac:dyDescent="0.3">
      <c r="A177" s="42" t="s">
        <v>134</v>
      </c>
      <c r="B177" s="42" t="s">
        <v>129</v>
      </c>
      <c r="C177" s="42" t="s">
        <v>32</v>
      </c>
      <c r="D177" s="28" t="s">
        <v>68</v>
      </c>
      <c r="E177" s="42" t="s">
        <v>69</v>
      </c>
      <c r="F177" s="28">
        <v>7751493009119</v>
      </c>
      <c r="G177" s="42" t="s">
        <v>82</v>
      </c>
      <c r="H177" s="42" t="s">
        <v>79</v>
      </c>
      <c r="I177" s="42" t="s">
        <v>138</v>
      </c>
      <c r="J177" s="27" t="s">
        <v>111</v>
      </c>
      <c r="K177" s="27" t="s">
        <v>103</v>
      </c>
      <c r="L177" s="2" t="s">
        <v>133</v>
      </c>
      <c r="M177" s="27" t="s">
        <v>16</v>
      </c>
      <c r="N177" s="27" t="s">
        <v>18</v>
      </c>
      <c r="O177" s="2">
        <v>40170935</v>
      </c>
      <c r="P177" s="2" t="s">
        <v>90</v>
      </c>
      <c r="Q177" s="27" t="s">
        <v>236</v>
      </c>
      <c r="R177" s="2">
        <v>20</v>
      </c>
      <c r="S177" s="25">
        <v>1</v>
      </c>
      <c r="T177" s="27" t="s">
        <v>185</v>
      </c>
      <c r="U177" s="42" t="s">
        <v>237</v>
      </c>
      <c r="V177" s="42" t="s">
        <v>83</v>
      </c>
      <c r="W177" s="46" t="s">
        <v>162</v>
      </c>
      <c r="X177" s="46" t="str">
        <f t="shared" si="3"/>
        <v>401709353022758230227582PDM</v>
      </c>
      <c r="Y177" s="2">
        <v>30227582</v>
      </c>
      <c r="Z177" s="27" t="s">
        <v>47</v>
      </c>
      <c r="AA177" s="42"/>
      <c r="AB177" s="42"/>
      <c r="AC177" s="2">
        <v>30227582</v>
      </c>
      <c r="AD177" s="27" t="s">
        <v>47</v>
      </c>
      <c r="AE177" s="42"/>
      <c r="AF177" s="42"/>
      <c r="AG177" s="27" t="s">
        <v>7</v>
      </c>
      <c r="AH177" s="12">
        <v>400</v>
      </c>
      <c r="AI177" s="29">
        <v>79</v>
      </c>
      <c r="AJ177" s="29" t="s">
        <v>85</v>
      </c>
      <c r="AK177" s="29" t="s">
        <v>114</v>
      </c>
      <c r="AL177" s="3">
        <v>0.2</v>
      </c>
      <c r="AM177" s="30">
        <v>80</v>
      </c>
      <c r="AN177" s="33">
        <v>8</v>
      </c>
      <c r="AO177" s="31">
        <v>33.89</v>
      </c>
      <c r="AP177" s="31">
        <v>3.3890000000000002</v>
      </c>
      <c r="AQ177" s="31">
        <v>271.12</v>
      </c>
      <c r="AR177" s="4" t="s">
        <v>47</v>
      </c>
      <c r="AS177" s="34">
        <v>0.05</v>
      </c>
      <c r="AT177" s="32">
        <v>5422.4</v>
      </c>
      <c r="AU177" s="35"/>
    </row>
    <row r="178" spans="1:47" ht="12" hidden="1" x14ac:dyDescent="0.3">
      <c r="A178" s="42" t="s">
        <v>134</v>
      </c>
      <c r="B178" s="42" t="s">
        <v>129</v>
      </c>
      <c r="C178" s="42" t="s">
        <v>32</v>
      </c>
      <c r="D178" s="28" t="s">
        <v>68</v>
      </c>
      <c r="E178" s="42" t="s">
        <v>69</v>
      </c>
      <c r="F178" s="28">
        <v>7751493009126</v>
      </c>
      <c r="G178" s="42" t="s">
        <v>82</v>
      </c>
      <c r="H178" s="42" t="s">
        <v>79</v>
      </c>
      <c r="I178" s="42" t="s">
        <v>138</v>
      </c>
      <c r="J178" s="27" t="s">
        <v>111</v>
      </c>
      <c r="K178" s="27" t="s">
        <v>103</v>
      </c>
      <c r="L178" s="2" t="s">
        <v>133</v>
      </c>
      <c r="M178" s="27" t="s">
        <v>16</v>
      </c>
      <c r="N178" s="27" t="s">
        <v>18</v>
      </c>
      <c r="O178" s="2">
        <v>40170935</v>
      </c>
      <c r="P178" s="2" t="s">
        <v>90</v>
      </c>
      <c r="Q178" s="27" t="s">
        <v>233</v>
      </c>
      <c r="R178" s="2">
        <v>1</v>
      </c>
      <c r="S178" s="25">
        <v>4.5454545454545456E-2</v>
      </c>
      <c r="T178" s="27" t="s">
        <v>185</v>
      </c>
      <c r="U178" s="42" t="s">
        <v>140</v>
      </c>
      <c r="V178" s="42" t="s">
        <v>83</v>
      </c>
      <c r="W178" s="46" t="s">
        <v>160</v>
      </c>
      <c r="X178" s="46" t="str">
        <f t="shared" si="3"/>
        <v>401709353022759130227591Bodega</v>
      </c>
      <c r="Y178" s="2">
        <v>30227591</v>
      </c>
      <c r="Z178" s="27" t="s">
        <v>47</v>
      </c>
      <c r="AA178" s="42"/>
      <c r="AB178" s="42"/>
      <c r="AC178" s="2">
        <v>30227591</v>
      </c>
      <c r="AD178" s="27" t="s">
        <v>47</v>
      </c>
      <c r="AE178" s="42"/>
      <c r="AF178" s="42"/>
      <c r="AG178" s="27" t="s">
        <v>7</v>
      </c>
      <c r="AH178" s="12">
        <v>400</v>
      </c>
      <c r="AI178" s="29">
        <v>63</v>
      </c>
      <c r="AJ178" s="29" t="s">
        <v>113</v>
      </c>
      <c r="AK178" s="29" t="s">
        <v>114</v>
      </c>
      <c r="AL178" s="3">
        <v>0.2</v>
      </c>
      <c r="AM178" s="30">
        <v>80</v>
      </c>
      <c r="AN178" s="33">
        <v>160</v>
      </c>
      <c r="AO178" s="31">
        <v>1.5404545454545455</v>
      </c>
      <c r="AP178" s="31">
        <v>3.080909090909091</v>
      </c>
      <c r="AQ178" s="31">
        <v>246.4727272727273</v>
      </c>
      <c r="AR178" s="4" t="s">
        <v>47</v>
      </c>
      <c r="AS178" s="34">
        <v>4.5454545454545463E-2</v>
      </c>
      <c r="AT178" s="32">
        <v>5422.4</v>
      </c>
      <c r="AU178" s="35"/>
    </row>
    <row r="179" spans="1:47" ht="12" hidden="1" x14ac:dyDescent="0.3">
      <c r="A179" s="42" t="s">
        <v>134</v>
      </c>
      <c r="B179" s="42" t="s">
        <v>129</v>
      </c>
      <c r="C179" s="42" t="s">
        <v>32</v>
      </c>
      <c r="D179" s="28" t="s">
        <v>68</v>
      </c>
      <c r="E179" s="42" t="s">
        <v>69</v>
      </c>
      <c r="F179" s="28">
        <v>7751493009126</v>
      </c>
      <c r="G179" s="42" t="s">
        <v>82</v>
      </c>
      <c r="H179" s="42" t="s">
        <v>79</v>
      </c>
      <c r="I179" s="42" t="s">
        <v>138</v>
      </c>
      <c r="J179" s="27" t="s">
        <v>111</v>
      </c>
      <c r="K179" s="27" t="s">
        <v>103</v>
      </c>
      <c r="L179" s="2" t="s">
        <v>133</v>
      </c>
      <c r="M179" s="27" t="s">
        <v>16</v>
      </c>
      <c r="N179" s="27" t="s">
        <v>18</v>
      </c>
      <c r="O179" s="2">
        <v>40170935</v>
      </c>
      <c r="P179" s="2" t="s">
        <v>90</v>
      </c>
      <c r="Q179" s="27" t="s">
        <v>234</v>
      </c>
      <c r="R179" s="2">
        <v>30</v>
      </c>
      <c r="S179" s="25">
        <v>2</v>
      </c>
      <c r="T179" s="27" t="s">
        <v>185</v>
      </c>
      <c r="U179" s="42" t="s">
        <v>235</v>
      </c>
      <c r="V179" s="42" t="s">
        <v>83</v>
      </c>
      <c r="W179" s="46" t="s">
        <v>163</v>
      </c>
      <c r="X179" s="46" t="str">
        <f t="shared" si="3"/>
        <v>401709353022759130227591Mayorista</v>
      </c>
      <c r="Y179" s="2">
        <v>30227591</v>
      </c>
      <c r="Z179" s="27" t="s">
        <v>47</v>
      </c>
      <c r="AA179" s="42"/>
      <c r="AB179" s="42"/>
      <c r="AC179" s="2">
        <v>30227591</v>
      </c>
      <c r="AD179" s="27" t="s">
        <v>47</v>
      </c>
      <c r="AE179" s="42"/>
      <c r="AF179" s="42"/>
      <c r="AG179" s="27" t="s">
        <v>7</v>
      </c>
      <c r="AH179" s="12">
        <v>400</v>
      </c>
      <c r="AI179" s="29">
        <v>63</v>
      </c>
      <c r="AJ179" s="29" t="s">
        <v>54</v>
      </c>
      <c r="AK179" s="29" t="s">
        <v>54</v>
      </c>
      <c r="AL179" s="3">
        <v>0.6</v>
      </c>
      <c r="AM179" s="30">
        <v>240</v>
      </c>
      <c r="AN179" s="33">
        <v>16</v>
      </c>
      <c r="AO179" s="31">
        <v>67.78</v>
      </c>
      <c r="AP179" s="31">
        <v>4.5186666666666664</v>
      </c>
      <c r="AQ179" s="31">
        <v>1084.48</v>
      </c>
      <c r="AR179" s="4" t="s">
        <v>47</v>
      </c>
      <c r="AS179" s="34">
        <v>6.6666666666666666E-2</v>
      </c>
      <c r="AT179" s="32">
        <v>16267.2</v>
      </c>
      <c r="AU179" s="35"/>
    </row>
    <row r="180" spans="1:47" ht="12" hidden="1" x14ac:dyDescent="0.3">
      <c r="A180" s="42" t="s">
        <v>134</v>
      </c>
      <c r="B180" s="42" t="s">
        <v>129</v>
      </c>
      <c r="C180" s="42" t="s">
        <v>32</v>
      </c>
      <c r="D180" s="28" t="s">
        <v>68</v>
      </c>
      <c r="E180" s="42" t="s">
        <v>69</v>
      </c>
      <c r="F180" s="28">
        <v>7751493009126</v>
      </c>
      <c r="G180" s="42" t="s">
        <v>82</v>
      </c>
      <c r="H180" s="42" t="s">
        <v>79</v>
      </c>
      <c r="I180" s="42" t="s">
        <v>138</v>
      </c>
      <c r="J180" s="27" t="s">
        <v>111</v>
      </c>
      <c r="K180" s="27" t="s">
        <v>103</v>
      </c>
      <c r="L180" s="2" t="s">
        <v>133</v>
      </c>
      <c r="M180" s="27" t="s">
        <v>16</v>
      </c>
      <c r="N180" s="27" t="s">
        <v>18</v>
      </c>
      <c r="O180" s="2">
        <v>40170935</v>
      </c>
      <c r="P180" s="2" t="s">
        <v>90</v>
      </c>
      <c r="Q180" s="27" t="s">
        <v>236</v>
      </c>
      <c r="R180" s="2">
        <v>20</v>
      </c>
      <c r="S180" s="25">
        <v>1</v>
      </c>
      <c r="T180" s="27" t="s">
        <v>185</v>
      </c>
      <c r="U180" s="42" t="s">
        <v>237</v>
      </c>
      <c r="V180" s="42" t="s">
        <v>83</v>
      </c>
      <c r="W180" s="46" t="s">
        <v>162</v>
      </c>
      <c r="X180" s="46" t="str">
        <f t="shared" si="3"/>
        <v>401709353022759130227591PDM</v>
      </c>
      <c r="Y180" s="2">
        <v>30227591</v>
      </c>
      <c r="Z180" s="27" t="s">
        <v>47</v>
      </c>
      <c r="AA180" s="42"/>
      <c r="AB180" s="42"/>
      <c r="AC180" s="2">
        <v>30227591</v>
      </c>
      <c r="AD180" s="27" t="s">
        <v>47</v>
      </c>
      <c r="AE180" s="42"/>
      <c r="AF180" s="42"/>
      <c r="AG180" s="27" t="s">
        <v>7</v>
      </c>
      <c r="AH180" s="12">
        <v>400</v>
      </c>
      <c r="AI180" s="29">
        <v>63</v>
      </c>
      <c r="AJ180" s="29" t="s">
        <v>85</v>
      </c>
      <c r="AK180" s="29" t="s">
        <v>114</v>
      </c>
      <c r="AL180" s="3">
        <v>0.2</v>
      </c>
      <c r="AM180" s="30">
        <v>80</v>
      </c>
      <c r="AN180" s="33">
        <v>8</v>
      </c>
      <c r="AO180" s="31">
        <v>33.89</v>
      </c>
      <c r="AP180" s="31">
        <v>3.3890000000000002</v>
      </c>
      <c r="AQ180" s="31">
        <v>271.12</v>
      </c>
      <c r="AR180" s="4" t="s">
        <v>47</v>
      </c>
      <c r="AS180" s="34">
        <v>0.05</v>
      </c>
      <c r="AT180" s="32">
        <v>5422.4</v>
      </c>
      <c r="AU180" s="35"/>
    </row>
    <row r="181" spans="1:47" ht="12" hidden="1" x14ac:dyDescent="0.3">
      <c r="A181" s="42" t="s">
        <v>134</v>
      </c>
      <c r="B181" s="42" t="s">
        <v>129</v>
      </c>
      <c r="C181" s="42" t="s">
        <v>13</v>
      </c>
      <c r="D181" s="28" t="s">
        <v>61</v>
      </c>
      <c r="E181" s="42" t="s">
        <v>62</v>
      </c>
      <c r="F181" s="28">
        <v>7751493003940</v>
      </c>
      <c r="G181" s="42" t="s">
        <v>82</v>
      </c>
      <c r="H181" s="42" t="s">
        <v>79</v>
      </c>
      <c r="I181" s="42" t="s">
        <v>139</v>
      </c>
      <c r="J181" s="27" t="s">
        <v>111</v>
      </c>
      <c r="K181" s="27" t="s">
        <v>103</v>
      </c>
      <c r="L181" s="2" t="s">
        <v>133</v>
      </c>
      <c r="M181" s="27" t="s">
        <v>16</v>
      </c>
      <c r="N181" s="27" t="s">
        <v>18</v>
      </c>
      <c r="O181" s="2">
        <v>40170935</v>
      </c>
      <c r="P181" s="2" t="s">
        <v>90</v>
      </c>
      <c r="Q181" s="27" t="s">
        <v>191</v>
      </c>
      <c r="R181" s="2">
        <v>6</v>
      </c>
      <c r="S181" s="25">
        <v>3</v>
      </c>
      <c r="T181" s="27" t="s">
        <v>188</v>
      </c>
      <c r="U181" s="42" t="s">
        <v>192</v>
      </c>
      <c r="V181" s="42" t="s">
        <v>49</v>
      </c>
      <c r="W181" s="46" t="s">
        <v>141</v>
      </c>
      <c r="X181" s="46" t="str">
        <f t="shared" si="3"/>
        <v>401709353022501930227466Mayorista</v>
      </c>
      <c r="Y181" s="2">
        <v>30225019</v>
      </c>
      <c r="Z181" s="27" t="s">
        <v>39</v>
      </c>
      <c r="AA181" s="42" t="s">
        <v>294</v>
      </c>
      <c r="AB181" s="42" t="s">
        <v>295</v>
      </c>
      <c r="AC181" s="2">
        <v>30227466</v>
      </c>
      <c r="AD181" s="27" t="s">
        <v>43</v>
      </c>
      <c r="AE181" s="42" t="s">
        <v>296</v>
      </c>
      <c r="AF181" s="42" t="s">
        <v>292</v>
      </c>
      <c r="AG181" s="27" t="s">
        <v>7</v>
      </c>
      <c r="AH181" s="12">
        <v>300</v>
      </c>
      <c r="AI181" s="29">
        <v>54</v>
      </c>
      <c r="AJ181" s="29" t="s">
        <v>54</v>
      </c>
      <c r="AK181" s="29" t="s">
        <v>54</v>
      </c>
      <c r="AL181" s="3">
        <v>0.6</v>
      </c>
      <c r="AM181" s="30">
        <v>180</v>
      </c>
      <c r="AN181" s="33">
        <v>90</v>
      </c>
      <c r="AO181" s="31">
        <v>11.452500000000001</v>
      </c>
      <c r="AP181" s="31">
        <v>5.7262500000000003</v>
      </c>
      <c r="AQ181" s="31">
        <v>1030.7250000000001</v>
      </c>
      <c r="AR181" s="4" t="s">
        <v>39</v>
      </c>
      <c r="AS181" s="34">
        <v>5.9603291021433129E-2</v>
      </c>
      <c r="AT181" s="32">
        <v>17293.088726079826</v>
      </c>
      <c r="AU181" s="35"/>
    </row>
    <row r="182" spans="1:47" ht="12" hidden="1" x14ac:dyDescent="0.3">
      <c r="A182" s="42" t="s">
        <v>134</v>
      </c>
      <c r="B182" s="42" t="s">
        <v>129</v>
      </c>
      <c r="C182" s="42" t="s">
        <v>60</v>
      </c>
      <c r="D182" s="28" t="s">
        <v>64</v>
      </c>
      <c r="E182" s="42" t="s">
        <v>65</v>
      </c>
      <c r="F182" s="28">
        <v>7751493000642</v>
      </c>
      <c r="G182" s="42" t="s">
        <v>82</v>
      </c>
      <c r="H182" s="42" t="s">
        <v>79</v>
      </c>
      <c r="I182" s="42" t="s">
        <v>136</v>
      </c>
      <c r="J182" s="27" t="s">
        <v>111</v>
      </c>
      <c r="K182" s="27" t="s">
        <v>103</v>
      </c>
      <c r="L182" s="2" t="s">
        <v>133</v>
      </c>
      <c r="M182" s="27" t="s">
        <v>16</v>
      </c>
      <c r="N182" s="27" t="s">
        <v>18</v>
      </c>
      <c r="O182" s="2">
        <v>40170935</v>
      </c>
      <c r="P182" s="2" t="s">
        <v>90</v>
      </c>
      <c r="Q182" s="27" t="s">
        <v>246</v>
      </c>
      <c r="R182" s="2">
        <v>700</v>
      </c>
      <c r="S182" s="25">
        <v>100</v>
      </c>
      <c r="T182" s="27" t="s">
        <v>185</v>
      </c>
      <c r="U182" s="42" t="s">
        <v>247</v>
      </c>
      <c r="V182" s="42" t="s">
        <v>50</v>
      </c>
      <c r="W182" s="46" t="s">
        <v>178</v>
      </c>
      <c r="X182" s="46" t="str">
        <f t="shared" si="3"/>
        <v>401709353022660730226607Mayorista Power</v>
      </c>
      <c r="Y182" s="2">
        <v>30226607</v>
      </c>
      <c r="Z182" s="27" t="s">
        <v>33</v>
      </c>
      <c r="AA182" s="42"/>
      <c r="AB182" s="42"/>
      <c r="AC182" s="2">
        <v>30226607</v>
      </c>
      <c r="AD182" s="27" t="s">
        <v>33</v>
      </c>
      <c r="AE182" s="42"/>
      <c r="AF182" s="42"/>
      <c r="AG182" s="27" t="s">
        <v>7</v>
      </c>
      <c r="AH182" s="12">
        <v>8000</v>
      </c>
      <c r="AI182" s="29">
        <v>5483</v>
      </c>
      <c r="AJ182" s="29" t="s">
        <v>80</v>
      </c>
      <c r="AK182" s="29" t="s">
        <v>54</v>
      </c>
      <c r="AL182" s="3">
        <v>0.3</v>
      </c>
      <c r="AM182" s="30">
        <v>2400</v>
      </c>
      <c r="AN182" s="33">
        <v>41.142857142857146</v>
      </c>
      <c r="AO182" s="31">
        <v>235.16666666666663</v>
      </c>
      <c r="AP182" s="31">
        <v>4.0314285714285711</v>
      </c>
      <c r="AQ182" s="31">
        <v>9675.4285714285706</v>
      </c>
      <c r="AR182" s="4" t="s">
        <v>33</v>
      </c>
      <c r="AS182" s="34">
        <v>0.14285714285714285</v>
      </c>
      <c r="AT182" s="32">
        <v>67728</v>
      </c>
      <c r="AU182" s="35"/>
    </row>
    <row r="183" spans="1:47" ht="12" hidden="1" x14ac:dyDescent="0.3">
      <c r="A183" s="42" t="s">
        <v>134</v>
      </c>
      <c r="B183" s="42" t="s">
        <v>130</v>
      </c>
      <c r="C183" s="42" t="s">
        <v>32</v>
      </c>
      <c r="D183" s="28" t="s">
        <v>68</v>
      </c>
      <c r="E183" s="42" t="s">
        <v>69</v>
      </c>
      <c r="F183" s="28">
        <v>7751493009133</v>
      </c>
      <c r="G183" s="42" t="s">
        <v>82</v>
      </c>
      <c r="H183" s="42" t="s">
        <v>79</v>
      </c>
      <c r="I183" s="42" t="s">
        <v>138</v>
      </c>
      <c r="J183" s="27" t="s">
        <v>111</v>
      </c>
      <c r="K183" s="27" t="s">
        <v>104</v>
      </c>
      <c r="L183" s="2" t="s">
        <v>104</v>
      </c>
      <c r="M183" s="27" t="s">
        <v>17</v>
      </c>
      <c r="N183" s="27" t="s">
        <v>18</v>
      </c>
      <c r="O183" s="2">
        <v>40034051</v>
      </c>
      <c r="P183" s="2" t="s">
        <v>91</v>
      </c>
      <c r="Q183" s="27" t="s">
        <v>233</v>
      </c>
      <c r="R183" s="2">
        <v>1</v>
      </c>
      <c r="S183" s="25">
        <v>4.5454545454545456E-2</v>
      </c>
      <c r="T183" s="27" t="s">
        <v>185</v>
      </c>
      <c r="U183" s="42" t="s">
        <v>140</v>
      </c>
      <c r="V183" s="42" t="s">
        <v>83</v>
      </c>
      <c r="W183" s="46" t="s">
        <v>160</v>
      </c>
      <c r="X183" s="46" t="str">
        <f t="shared" si="3"/>
        <v>400340513022755330227553Bodega</v>
      </c>
      <c r="Y183" s="2">
        <v>30227553</v>
      </c>
      <c r="Z183" s="27" t="s">
        <v>47</v>
      </c>
      <c r="AA183" s="42"/>
      <c r="AB183" s="42"/>
      <c r="AC183" s="2">
        <v>30227553</v>
      </c>
      <c r="AD183" s="27" t="s">
        <v>47</v>
      </c>
      <c r="AE183" s="42"/>
      <c r="AF183" s="42"/>
      <c r="AG183" s="27" t="s">
        <v>7</v>
      </c>
      <c r="AH183" s="12" t="s">
        <v>18</v>
      </c>
      <c r="AI183" s="29">
        <v>115</v>
      </c>
      <c r="AJ183" s="29" t="s">
        <v>113</v>
      </c>
      <c r="AK183" s="29" t="s">
        <v>114</v>
      </c>
      <c r="AL183" s="3">
        <v>0.2</v>
      </c>
      <c r="AM183" s="30">
        <v>23</v>
      </c>
      <c r="AN183" s="33">
        <v>46</v>
      </c>
      <c r="AO183" s="31">
        <v>1.5256818181818181</v>
      </c>
      <c r="AP183" s="31">
        <v>3.0513636363636363</v>
      </c>
      <c r="AQ183" s="31">
        <v>70.181363636363628</v>
      </c>
      <c r="AR183" s="4" t="s">
        <v>47</v>
      </c>
      <c r="AS183" s="34">
        <v>4.5454545454545456E-2</v>
      </c>
      <c r="AT183" s="32">
        <v>1543.9899999999998</v>
      </c>
      <c r="AU183" s="35"/>
    </row>
    <row r="184" spans="1:47" ht="12" hidden="1" x14ac:dyDescent="0.3">
      <c r="A184" s="42" t="s">
        <v>134</v>
      </c>
      <c r="B184" s="42" t="s">
        <v>130</v>
      </c>
      <c r="C184" s="42" t="s">
        <v>32</v>
      </c>
      <c r="D184" s="28" t="s">
        <v>68</v>
      </c>
      <c r="E184" s="42" t="s">
        <v>69</v>
      </c>
      <c r="F184" s="28">
        <v>7751493009140</v>
      </c>
      <c r="G184" s="42" t="s">
        <v>82</v>
      </c>
      <c r="H184" s="42" t="s">
        <v>79</v>
      </c>
      <c r="I184" s="42" t="s">
        <v>138</v>
      </c>
      <c r="J184" s="27" t="s">
        <v>111</v>
      </c>
      <c r="K184" s="27" t="s">
        <v>104</v>
      </c>
      <c r="L184" s="2" t="s">
        <v>104</v>
      </c>
      <c r="M184" s="27" t="s">
        <v>17</v>
      </c>
      <c r="N184" s="27" t="s">
        <v>18</v>
      </c>
      <c r="O184" s="2">
        <v>40034051</v>
      </c>
      <c r="P184" s="2" t="s">
        <v>91</v>
      </c>
      <c r="Q184" s="27" t="s">
        <v>233</v>
      </c>
      <c r="R184" s="2">
        <v>1</v>
      </c>
      <c r="S184" s="25">
        <v>4.5454545454545456E-2</v>
      </c>
      <c r="T184" s="27" t="s">
        <v>185</v>
      </c>
      <c r="U184" s="42" t="s">
        <v>140</v>
      </c>
      <c r="V184" s="42" t="s">
        <v>83</v>
      </c>
      <c r="W184" s="46" t="s">
        <v>160</v>
      </c>
      <c r="X184" s="46" t="str">
        <f t="shared" si="3"/>
        <v>400340513022757330227573Bodega</v>
      </c>
      <c r="Y184" s="2">
        <v>30227573</v>
      </c>
      <c r="Z184" s="27" t="s">
        <v>47</v>
      </c>
      <c r="AA184" s="42"/>
      <c r="AB184" s="42"/>
      <c r="AC184" s="2">
        <v>30227573</v>
      </c>
      <c r="AD184" s="27" t="s">
        <v>47</v>
      </c>
      <c r="AE184" s="42"/>
      <c r="AF184" s="42"/>
      <c r="AG184" s="27" t="s">
        <v>7</v>
      </c>
      <c r="AH184" s="12" t="s">
        <v>18</v>
      </c>
      <c r="AI184" s="29">
        <v>377</v>
      </c>
      <c r="AJ184" s="29" t="s">
        <v>113</v>
      </c>
      <c r="AK184" s="29" t="s">
        <v>114</v>
      </c>
      <c r="AL184" s="3">
        <v>0.2</v>
      </c>
      <c r="AM184" s="30">
        <v>76</v>
      </c>
      <c r="AN184" s="33">
        <v>152</v>
      </c>
      <c r="AO184" s="31">
        <v>1.5256818181818181</v>
      </c>
      <c r="AP184" s="31">
        <v>3.0513636363636363</v>
      </c>
      <c r="AQ184" s="31">
        <v>231.90363636363637</v>
      </c>
      <c r="AR184" s="4" t="s">
        <v>47</v>
      </c>
      <c r="AS184" s="34">
        <v>4.5454545454545463E-2</v>
      </c>
      <c r="AT184" s="32">
        <v>5101.8799999999992</v>
      </c>
      <c r="AU184" s="35"/>
    </row>
    <row r="185" spans="1:47" ht="12" hidden="1" x14ac:dyDescent="0.3">
      <c r="A185" s="42" t="s">
        <v>134</v>
      </c>
      <c r="B185" s="42" t="s">
        <v>130</v>
      </c>
      <c r="C185" s="42" t="s">
        <v>32</v>
      </c>
      <c r="D185" s="28" t="s">
        <v>68</v>
      </c>
      <c r="E185" s="42" t="s">
        <v>69</v>
      </c>
      <c r="F185" s="28">
        <v>7751493009119</v>
      </c>
      <c r="G185" s="42" t="s">
        <v>82</v>
      </c>
      <c r="H185" s="42" t="s">
        <v>79</v>
      </c>
      <c r="I185" s="42" t="s">
        <v>138</v>
      </c>
      <c r="J185" s="27" t="s">
        <v>111</v>
      </c>
      <c r="K185" s="27" t="s">
        <v>104</v>
      </c>
      <c r="L185" s="2" t="s">
        <v>104</v>
      </c>
      <c r="M185" s="27" t="s">
        <v>17</v>
      </c>
      <c r="N185" s="27" t="s">
        <v>18</v>
      </c>
      <c r="O185" s="2">
        <v>40034051</v>
      </c>
      <c r="P185" s="2" t="s">
        <v>91</v>
      </c>
      <c r="Q185" s="27" t="s">
        <v>233</v>
      </c>
      <c r="R185" s="2">
        <v>1</v>
      </c>
      <c r="S185" s="25">
        <v>4.5454545454545456E-2</v>
      </c>
      <c r="T185" s="27" t="s">
        <v>185</v>
      </c>
      <c r="U185" s="42" t="s">
        <v>140</v>
      </c>
      <c r="V185" s="42" t="s">
        <v>83</v>
      </c>
      <c r="W185" s="46" t="s">
        <v>160</v>
      </c>
      <c r="X185" s="46" t="str">
        <f t="shared" si="3"/>
        <v>400340513022758230227582Bodega</v>
      </c>
      <c r="Y185" s="2">
        <v>30227582</v>
      </c>
      <c r="Z185" s="27" t="s">
        <v>47</v>
      </c>
      <c r="AA185" s="42"/>
      <c r="AB185" s="42"/>
      <c r="AC185" s="2">
        <v>30227582</v>
      </c>
      <c r="AD185" s="27" t="s">
        <v>47</v>
      </c>
      <c r="AE185" s="42"/>
      <c r="AF185" s="42"/>
      <c r="AG185" s="27" t="s">
        <v>7</v>
      </c>
      <c r="AH185" s="12" t="s">
        <v>18</v>
      </c>
      <c r="AI185" s="29">
        <v>18</v>
      </c>
      <c r="AJ185" s="29" t="s">
        <v>113</v>
      </c>
      <c r="AK185" s="29" t="s">
        <v>114</v>
      </c>
      <c r="AL185" s="3">
        <v>0.2</v>
      </c>
      <c r="AM185" s="30">
        <v>4</v>
      </c>
      <c r="AN185" s="33">
        <v>8</v>
      </c>
      <c r="AO185" s="31">
        <v>1.5256818181818181</v>
      </c>
      <c r="AP185" s="31">
        <v>3.0513636363636363</v>
      </c>
      <c r="AQ185" s="31">
        <v>12.205454545454545</v>
      </c>
      <c r="AR185" s="4" t="s">
        <v>47</v>
      </c>
      <c r="AS185" s="34">
        <v>4.5454545454545456E-2</v>
      </c>
      <c r="AT185" s="32">
        <v>268.52</v>
      </c>
      <c r="AU185" s="35"/>
    </row>
    <row r="186" spans="1:47" ht="12" hidden="1" x14ac:dyDescent="0.3">
      <c r="A186" s="42" t="s">
        <v>134</v>
      </c>
      <c r="B186" s="42" t="s">
        <v>130</v>
      </c>
      <c r="C186" s="42" t="s">
        <v>32</v>
      </c>
      <c r="D186" s="28" t="s">
        <v>68</v>
      </c>
      <c r="E186" s="42" t="s">
        <v>69</v>
      </c>
      <c r="F186" s="28">
        <v>7751493009126</v>
      </c>
      <c r="G186" s="42" t="s">
        <v>82</v>
      </c>
      <c r="H186" s="42" t="s">
        <v>79</v>
      </c>
      <c r="I186" s="42" t="s">
        <v>138</v>
      </c>
      <c r="J186" s="27" t="s">
        <v>111</v>
      </c>
      <c r="K186" s="27" t="s">
        <v>104</v>
      </c>
      <c r="L186" s="2" t="s">
        <v>104</v>
      </c>
      <c r="M186" s="27" t="s">
        <v>17</v>
      </c>
      <c r="N186" s="27" t="s">
        <v>18</v>
      </c>
      <c r="O186" s="2">
        <v>40034051</v>
      </c>
      <c r="P186" s="2" t="s">
        <v>91</v>
      </c>
      <c r="Q186" s="27" t="s">
        <v>233</v>
      </c>
      <c r="R186" s="2">
        <v>1</v>
      </c>
      <c r="S186" s="25">
        <v>4.5454545454545456E-2</v>
      </c>
      <c r="T186" s="27" t="s">
        <v>185</v>
      </c>
      <c r="U186" s="42" t="s">
        <v>140</v>
      </c>
      <c r="V186" s="42" t="s">
        <v>83</v>
      </c>
      <c r="W186" s="46" t="s">
        <v>160</v>
      </c>
      <c r="X186" s="46" t="str">
        <f t="shared" si="3"/>
        <v>400340513022759130227591Bodega</v>
      </c>
      <c r="Y186" s="2">
        <v>30227591</v>
      </c>
      <c r="Z186" s="27" t="s">
        <v>47</v>
      </c>
      <c r="AA186" s="42"/>
      <c r="AB186" s="42"/>
      <c r="AC186" s="2">
        <v>30227591</v>
      </c>
      <c r="AD186" s="27" t="s">
        <v>47</v>
      </c>
      <c r="AE186" s="42"/>
      <c r="AF186" s="42"/>
      <c r="AG186" s="27" t="s">
        <v>7</v>
      </c>
      <c r="AH186" s="12" t="s">
        <v>18</v>
      </c>
      <c r="AI186" s="29">
        <v>108</v>
      </c>
      <c r="AJ186" s="29" t="s">
        <v>113</v>
      </c>
      <c r="AK186" s="29" t="s">
        <v>114</v>
      </c>
      <c r="AL186" s="3">
        <v>0.2</v>
      </c>
      <c r="AM186" s="30">
        <v>22</v>
      </c>
      <c r="AN186" s="33">
        <v>44</v>
      </c>
      <c r="AO186" s="31">
        <v>1.5256818181818181</v>
      </c>
      <c r="AP186" s="31">
        <v>3.0513636363636363</v>
      </c>
      <c r="AQ186" s="31">
        <v>67.13</v>
      </c>
      <c r="AR186" s="4" t="s">
        <v>47</v>
      </c>
      <c r="AS186" s="34">
        <v>4.5454545454545456E-2</v>
      </c>
      <c r="AT186" s="32">
        <v>1476.86</v>
      </c>
      <c r="AU186" s="35"/>
    </row>
    <row r="187" spans="1:47" ht="12" hidden="1" x14ac:dyDescent="0.3">
      <c r="A187" s="42" t="s">
        <v>134</v>
      </c>
      <c r="B187" s="42" t="s">
        <v>130</v>
      </c>
      <c r="C187" s="42" t="s">
        <v>13</v>
      </c>
      <c r="D187" s="28" t="s">
        <v>61</v>
      </c>
      <c r="E187" s="42" t="s">
        <v>62</v>
      </c>
      <c r="F187" s="28">
        <v>7751493003940</v>
      </c>
      <c r="G187" s="42" t="s">
        <v>82</v>
      </c>
      <c r="H187" s="42" t="s">
        <v>79</v>
      </c>
      <c r="I187" s="42" t="s">
        <v>139</v>
      </c>
      <c r="J187" s="27" t="s">
        <v>111</v>
      </c>
      <c r="K187" s="27" t="s">
        <v>104</v>
      </c>
      <c r="L187" s="2" t="s">
        <v>104</v>
      </c>
      <c r="M187" s="27" t="s">
        <v>17</v>
      </c>
      <c r="N187" s="27" t="s">
        <v>18</v>
      </c>
      <c r="O187" s="2">
        <v>40034051</v>
      </c>
      <c r="P187" s="2" t="s">
        <v>91</v>
      </c>
      <c r="Q187" s="27" t="s">
        <v>193</v>
      </c>
      <c r="R187" s="2">
        <v>2</v>
      </c>
      <c r="S187" s="25">
        <v>2</v>
      </c>
      <c r="T187" s="27" t="s">
        <v>188</v>
      </c>
      <c r="U187" s="42" t="s">
        <v>248</v>
      </c>
      <c r="V187" s="42" t="s">
        <v>49</v>
      </c>
      <c r="W187" s="46" t="s">
        <v>166</v>
      </c>
      <c r="X187" s="46" t="str">
        <f t="shared" si="3"/>
        <v>400340513022501930227313Mayorista</v>
      </c>
      <c r="Y187" s="2">
        <v>30225019</v>
      </c>
      <c r="Z187" s="27" t="s">
        <v>39</v>
      </c>
      <c r="AA187" s="42"/>
      <c r="AB187" s="42"/>
      <c r="AC187" s="2">
        <v>30227313</v>
      </c>
      <c r="AD187" s="27" t="s">
        <v>45</v>
      </c>
      <c r="AE187" s="42"/>
      <c r="AF187" s="42"/>
      <c r="AG187" s="27" t="s">
        <v>7</v>
      </c>
      <c r="AH187" s="12">
        <v>70</v>
      </c>
      <c r="AI187" s="29">
        <v>22</v>
      </c>
      <c r="AJ187" s="29" t="s">
        <v>54</v>
      </c>
      <c r="AK187" s="29" t="s">
        <v>54</v>
      </c>
      <c r="AL187" s="3">
        <v>0.7</v>
      </c>
      <c r="AM187" s="30">
        <v>49</v>
      </c>
      <c r="AN187" s="33">
        <v>73.5</v>
      </c>
      <c r="AO187" s="31">
        <v>3.3916666666666666</v>
      </c>
      <c r="AP187" s="31">
        <v>5.0875000000000004</v>
      </c>
      <c r="AQ187" s="31">
        <v>249.28750000000002</v>
      </c>
      <c r="AR187" s="4" t="s">
        <v>39</v>
      </c>
      <c r="AS187" s="34">
        <v>5.2887923325836125E-2</v>
      </c>
      <c r="AT187" s="32">
        <v>4713.5051694915255</v>
      </c>
      <c r="AU187" s="35"/>
    </row>
    <row r="188" spans="1:47" ht="12" hidden="1" x14ac:dyDescent="0.3">
      <c r="A188" s="42" t="s">
        <v>134</v>
      </c>
      <c r="B188" s="42" t="s">
        <v>130</v>
      </c>
      <c r="C188" s="42" t="s">
        <v>13</v>
      </c>
      <c r="D188" s="28" t="s">
        <v>61</v>
      </c>
      <c r="E188" s="42" t="s">
        <v>62</v>
      </c>
      <c r="F188" s="28">
        <v>7751493003957</v>
      </c>
      <c r="G188" s="42" t="s">
        <v>82</v>
      </c>
      <c r="H188" s="42" t="s">
        <v>79</v>
      </c>
      <c r="I188" s="42" t="s">
        <v>139</v>
      </c>
      <c r="J188" s="27" t="s">
        <v>111</v>
      </c>
      <c r="K188" s="27" t="s">
        <v>104</v>
      </c>
      <c r="L188" s="2" t="s">
        <v>104</v>
      </c>
      <c r="M188" s="27" t="s">
        <v>17</v>
      </c>
      <c r="N188" s="27" t="s">
        <v>18</v>
      </c>
      <c r="O188" s="2">
        <v>40034051</v>
      </c>
      <c r="P188" s="2" t="s">
        <v>91</v>
      </c>
      <c r="Q188" s="27" t="s">
        <v>193</v>
      </c>
      <c r="R188" s="2">
        <v>2</v>
      </c>
      <c r="S188" s="25">
        <v>2</v>
      </c>
      <c r="T188" s="27" t="s">
        <v>188</v>
      </c>
      <c r="U188" s="42" t="s">
        <v>248</v>
      </c>
      <c r="V188" s="42" t="s">
        <v>49</v>
      </c>
      <c r="W188" s="46" t="s">
        <v>166</v>
      </c>
      <c r="X188" s="46" t="str">
        <f t="shared" si="3"/>
        <v>400340513022502030227313Mayorista</v>
      </c>
      <c r="Y188" s="2">
        <v>30225020</v>
      </c>
      <c r="Z188" s="27" t="s">
        <v>39</v>
      </c>
      <c r="AA188" s="42"/>
      <c r="AB188" s="42"/>
      <c r="AC188" s="2">
        <v>30227313</v>
      </c>
      <c r="AD188" s="27" t="s">
        <v>45</v>
      </c>
      <c r="AE188" s="42"/>
      <c r="AF188" s="42"/>
      <c r="AG188" s="27" t="s">
        <v>7</v>
      </c>
      <c r="AH188" s="12">
        <v>70</v>
      </c>
      <c r="AI188" s="29">
        <v>12</v>
      </c>
      <c r="AJ188" s="29" t="s">
        <v>54</v>
      </c>
      <c r="AK188" s="29" t="s">
        <v>54</v>
      </c>
      <c r="AL188" s="3">
        <v>0.7</v>
      </c>
      <c r="AM188" s="30">
        <v>49</v>
      </c>
      <c r="AN188" s="33">
        <v>73.5</v>
      </c>
      <c r="AO188" s="31">
        <v>3.3916666666666666</v>
      </c>
      <c r="AP188" s="31">
        <v>5.0875000000000004</v>
      </c>
      <c r="AQ188" s="31">
        <v>249.28750000000002</v>
      </c>
      <c r="AR188" s="4" t="s">
        <v>39</v>
      </c>
      <c r="AS188" s="34">
        <v>6.0262624934045744E-2</v>
      </c>
      <c r="AT188" s="32">
        <v>4136.6850560000003</v>
      </c>
      <c r="AU188" s="35"/>
    </row>
    <row r="189" spans="1:47" ht="12" hidden="1" x14ac:dyDescent="0.3">
      <c r="A189" s="42" t="s">
        <v>134</v>
      </c>
      <c r="B189" s="42" t="s">
        <v>130</v>
      </c>
      <c r="C189" s="42" t="s">
        <v>13</v>
      </c>
      <c r="D189" s="28" t="s">
        <v>61</v>
      </c>
      <c r="E189" s="42" t="s">
        <v>62</v>
      </c>
      <c r="F189" s="28">
        <v>7751493007672</v>
      </c>
      <c r="G189" s="42" t="s">
        <v>82</v>
      </c>
      <c r="H189" s="42" t="s">
        <v>79</v>
      </c>
      <c r="I189" s="42" t="s">
        <v>139</v>
      </c>
      <c r="J189" s="27" t="s">
        <v>111</v>
      </c>
      <c r="K189" s="27" t="s">
        <v>104</v>
      </c>
      <c r="L189" s="2" t="s">
        <v>104</v>
      </c>
      <c r="M189" s="27" t="s">
        <v>17</v>
      </c>
      <c r="N189" s="27" t="s">
        <v>18</v>
      </c>
      <c r="O189" s="2">
        <v>40034051</v>
      </c>
      <c r="P189" s="2" t="s">
        <v>91</v>
      </c>
      <c r="Q189" s="27" t="s">
        <v>193</v>
      </c>
      <c r="R189" s="2">
        <v>2</v>
      </c>
      <c r="S189" s="25">
        <v>2</v>
      </c>
      <c r="T189" s="27" t="s">
        <v>188</v>
      </c>
      <c r="U189" s="42" t="s">
        <v>248</v>
      </c>
      <c r="V189" s="42" t="s">
        <v>49</v>
      </c>
      <c r="W189" s="46" t="s">
        <v>166</v>
      </c>
      <c r="X189" s="46" t="str">
        <f t="shared" si="3"/>
        <v>400340513022516830227313Mayorista</v>
      </c>
      <c r="Y189" s="2">
        <v>30225168</v>
      </c>
      <c r="Z189" s="27" t="s">
        <v>39</v>
      </c>
      <c r="AA189" s="42"/>
      <c r="AB189" s="42"/>
      <c r="AC189" s="2">
        <v>30227313</v>
      </c>
      <c r="AD189" s="27" t="s">
        <v>45</v>
      </c>
      <c r="AE189" s="42"/>
      <c r="AF189" s="42"/>
      <c r="AG189" s="27" t="s">
        <v>7</v>
      </c>
      <c r="AH189" s="12">
        <v>70</v>
      </c>
      <c r="AI189" s="29">
        <v>74</v>
      </c>
      <c r="AJ189" s="29" t="s">
        <v>54</v>
      </c>
      <c r="AK189" s="29" t="s">
        <v>54</v>
      </c>
      <c r="AL189" s="3">
        <v>0.7</v>
      </c>
      <c r="AM189" s="30">
        <v>49</v>
      </c>
      <c r="AN189" s="33">
        <v>49</v>
      </c>
      <c r="AO189" s="31">
        <v>3.3916666666666671</v>
      </c>
      <c r="AP189" s="31">
        <v>3.3916666666666671</v>
      </c>
      <c r="AQ189" s="31">
        <v>166.19166666666669</v>
      </c>
      <c r="AR189" s="4" t="s">
        <v>39</v>
      </c>
      <c r="AS189" s="34">
        <v>4.9462836031306218E-2</v>
      </c>
      <c r="AT189" s="32">
        <v>3359.93</v>
      </c>
      <c r="AU189" s="35"/>
    </row>
    <row r="190" spans="1:47" ht="12" hidden="1" x14ac:dyDescent="0.3">
      <c r="A190" s="42" t="s">
        <v>134</v>
      </c>
      <c r="B190" s="42" t="s">
        <v>130</v>
      </c>
      <c r="C190" s="42" t="s">
        <v>13</v>
      </c>
      <c r="D190" s="28" t="s">
        <v>61</v>
      </c>
      <c r="E190" s="42" t="s">
        <v>62</v>
      </c>
      <c r="F190" s="28">
        <v>7751493007658</v>
      </c>
      <c r="G190" s="42" t="s">
        <v>82</v>
      </c>
      <c r="H190" s="42" t="s">
        <v>79</v>
      </c>
      <c r="I190" s="42" t="s">
        <v>139</v>
      </c>
      <c r="J190" s="27" t="s">
        <v>111</v>
      </c>
      <c r="K190" s="27" t="s">
        <v>104</v>
      </c>
      <c r="L190" s="2" t="s">
        <v>104</v>
      </c>
      <c r="M190" s="27" t="s">
        <v>17</v>
      </c>
      <c r="N190" s="27" t="s">
        <v>18</v>
      </c>
      <c r="O190" s="2">
        <v>40034051</v>
      </c>
      <c r="P190" s="2" t="s">
        <v>91</v>
      </c>
      <c r="Q190" s="27" t="s">
        <v>193</v>
      </c>
      <c r="R190" s="2">
        <v>2</v>
      </c>
      <c r="S190" s="25">
        <v>2</v>
      </c>
      <c r="T190" s="27" t="s">
        <v>188</v>
      </c>
      <c r="U190" s="42" t="s">
        <v>248</v>
      </c>
      <c r="V190" s="42" t="s">
        <v>49</v>
      </c>
      <c r="W190" s="46" t="s">
        <v>166</v>
      </c>
      <c r="X190" s="46" t="str">
        <f t="shared" si="3"/>
        <v>400340513022515330227313Mayorista</v>
      </c>
      <c r="Y190" s="2">
        <v>30225153</v>
      </c>
      <c r="Z190" s="27" t="s">
        <v>39</v>
      </c>
      <c r="AA190" s="42"/>
      <c r="AB190" s="42"/>
      <c r="AC190" s="2">
        <v>30227313</v>
      </c>
      <c r="AD190" s="27" t="s">
        <v>45</v>
      </c>
      <c r="AE190" s="42"/>
      <c r="AF190" s="42"/>
      <c r="AG190" s="27" t="s">
        <v>7</v>
      </c>
      <c r="AH190" s="12">
        <v>70</v>
      </c>
      <c r="AI190" s="29">
        <v>99</v>
      </c>
      <c r="AJ190" s="29" t="s">
        <v>54</v>
      </c>
      <c r="AK190" s="29" t="s">
        <v>54</v>
      </c>
      <c r="AL190" s="3">
        <v>0.7</v>
      </c>
      <c r="AM190" s="30">
        <v>49</v>
      </c>
      <c r="AN190" s="33">
        <v>49</v>
      </c>
      <c r="AO190" s="31">
        <v>3.3916666666666671</v>
      </c>
      <c r="AP190" s="31">
        <v>3.3916666666666671</v>
      </c>
      <c r="AQ190" s="31">
        <v>166.19166666666669</v>
      </c>
      <c r="AR190" s="4" t="s">
        <v>39</v>
      </c>
      <c r="AS190" s="34">
        <v>5.9357134523392842E-2</v>
      </c>
      <c r="AT190" s="32">
        <v>2799.86</v>
      </c>
      <c r="AU190" s="35"/>
    </row>
    <row r="191" spans="1:47" ht="12" hidden="1" x14ac:dyDescent="0.3">
      <c r="A191" s="42" t="s">
        <v>134</v>
      </c>
      <c r="B191" s="42" t="s">
        <v>130</v>
      </c>
      <c r="C191" s="42" t="s">
        <v>13</v>
      </c>
      <c r="D191" s="28" t="s">
        <v>61</v>
      </c>
      <c r="E191" s="42" t="s">
        <v>62</v>
      </c>
      <c r="F191" s="28">
        <v>7751493006439</v>
      </c>
      <c r="G191" s="42" t="s">
        <v>82</v>
      </c>
      <c r="H191" s="42" t="s">
        <v>79</v>
      </c>
      <c r="I191" s="42" t="s">
        <v>139</v>
      </c>
      <c r="J191" s="27" t="s">
        <v>111</v>
      </c>
      <c r="K191" s="27" t="s">
        <v>104</v>
      </c>
      <c r="L191" s="2" t="s">
        <v>104</v>
      </c>
      <c r="M191" s="27" t="s">
        <v>17</v>
      </c>
      <c r="N191" s="27" t="s">
        <v>18</v>
      </c>
      <c r="O191" s="2">
        <v>40034051</v>
      </c>
      <c r="P191" s="2" t="s">
        <v>91</v>
      </c>
      <c r="Q191" s="27" t="s">
        <v>189</v>
      </c>
      <c r="R191" s="2">
        <v>5</v>
      </c>
      <c r="S191" s="25">
        <v>1</v>
      </c>
      <c r="T191" s="27" t="s">
        <v>185</v>
      </c>
      <c r="U191" s="42" t="s">
        <v>190</v>
      </c>
      <c r="V191" s="42" t="s">
        <v>49</v>
      </c>
      <c r="W191" s="46" t="s">
        <v>165</v>
      </c>
      <c r="X191" s="46" t="str">
        <f t="shared" si="3"/>
        <v>400340513022487830224878Mayorista</v>
      </c>
      <c r="Y191" s="2">
        <v>30224878</v>
      </c>
      <c r="Z191" s="27" t="s">
        <v>40</v>
      </c>
      <c r="AA191" s="42"/>
      <c r="AB191" s="42"/>
      <c r="AC191" s="2">
        <v>30224878</v>
      </c>
      <c r="AD191" s="27" t="s">
        <v>40</v>
      </c>
      <c r="AE191" s="42"/>
      <c r="AF191" s="42"/>
      <c r="AG191" s="27" t="s">
        <v>7</v>
      </c>
      <c r="AH191" s="12">
        <v>70</v>
      </c>
      <c r="AI191" s="29">
        <v>63</v>
      </c>
      <c r="AJ191" s="29" t="s">
        <v>54</v>
      </c>
      <c r="AK191" s="29" t="s">
        <v>54</v>
      </c>
      <c r="AL191" s="3">
        <v>0.7</v>
      </c>
      <c r="AM191" s="30">
        <v>49</v>
      </c>
      <c r="AN191" s="33">
        <v>29.4</v>
      </c>
      <c r="AO191" s="31">
        <v>49.03</v>
      </c>
      <c r="AP191" s="31">
        <v>29.417999999999999</v>
      </c>
      <c r="AQ191" s="31">
        <v>1441.482</v>
      </c>
      <c r="AR191" s="4" t="s">
        <v>40</v>
      </c>
      <c r="AS191" s="34">
        <v>0.2</v>
      </c>
      <c r="AT191" s="32">
        <v>7207.41</v>
      </c>
      <c r="AU191" s="35"/>
    </row>
    <row r="192" spans="1:47" ht="12" hidden="1" x14ac:dyDescent="0.3">
      <c r="A192" s="42" t="s">
        <v>134</v>
      </c>
      <c r="B192" s="42" t="s">
        <v>130</v>
      </c>
      <c r="C192" s="42" t="s">
        <v>13</v>
      </c>
      <c r="D192" s="28" t="s">
        <v>61</v>
      </c>
      <c r="E192" s="42" t="s">
        <v>62</v>
      </c>
      <c r="F192" s="28">
        <v>7751493004008</v>
      </c>
      <c r="G192" s="42" t="s">
        <v>82</v>
      </c>
      <c r="H192" s="42" t="s">
        <v>79</v>
      </c>
      <c r="I192" s="42" t="s">
        <v>139</v>
      </c>
      <c r="J192" s="27" t="s">
        <v>111</v>
      </c>
      <c r="K192" s="27" t="s">
        <v>104</v>
      </c>
      <c r="L192" s="2" t="s">
        <v>104</v>
      </c>
      <c r="M192" s="27" t="s">
        <v>17</v>
      </c>
      <c r="N192" s="27" t="s">
        <v>18</v>
      </c>
      <c r="O192" s="2">
        <v>40034051</v>
      </c>
      <c r="P192" s="2" t="s">
        <v>91</v>
      </c>
      <c r="Q192" s="27" t="s">
        <v>189</v>
      </c>
      <c r="R192" s="2">
        <v>5</v>
      </c>
      <c r="S192" s="25">
        <v>1</v>
      </c>
      <c r="T192" s="27" t="s">
        <v>185</v>
      </c>
      <c r="U192" s="42" t="s">
        <v>190</v>
      </c>
      <c r="V192" s="42" t="s">
        <v>49</v>
      </c>
      <c r="W192" s="46" t="s">
        <v>165</v>
      </c>
      <c r="X192" s="46" t="str">
        <f t="shared" si="3"/>
        <v>400340513022505230225052Mayorista</v>
      </c>
      <c r="Y192" s="2">
        <v>30225052</v>
      </c>
      <c r="Z192" s="27" t="s">
        <v>40</v>
      </c>
      <c r="AA192" s="42"/>
      <c r="AB192" s="42"/>
      <c r="AC192" s="2">
        <v>30225052</v>
      </c>
      <c r="AD192" s="27" t="s">
        <v>40</v>
      </c>
      <c r="AE192" s="42"/>
      <c r="AF192" s="42"/>
      <c r="AG192" s="27" t="s">
        <v>7</v>
      </c>
      <c r="AH192" s="12">
        <v>70</v>
      </c>
      <c r="AI192" s="29">
        <v>20</v>
      </c>
      <c r="AJ192" s="29" t="s">
        <v>54</v>
      </c>
      <c r="AK192" s="29" t="s">
        <v>54</v>
      </c>
      <c r="AL192" s="3">
        <v>0.7</v>
      </c>
      <c r="AM192" s="30">
        <v>49</v>
      </c>
      <c r="AN192" s="33">
        <v>29.4</v>
      </c>
      <c r="AO192" s="31">
        <v>43.870000000000005</v>
      </c>
      <c r="AP192" s="31">
        <v>26.322000000000003</v>
      </c>
      <c r="AQ192" s="31">
        <v>1289.7780000000002</v>
      </c>
      <c r="AR192" s="4" t="s">
        <v>40</v>
      </c>
      <c r="AS192" s="34">
        <v>0.20000000000000004</v>
      </c>
      <c r="AT192" s="32">
        <v>6448.89</v>
      </c>
      <c r="AU192" s="35"/>
    </row>
    <row r="193" spans="1:47" ht="12" hidden="1" x14ac:dyDescent="0.3">
      <c r="A193" s="42" t="s">
        <v>134</v>
      </c>
      <c r="B193" s="42" t="s">
        <v>130</v>
      </c>
      <c r="C193" s="42" t="s">
        <v>13</v>
      </c>
      <c r="D193" s="28" t="s">
        <v>61</v>
      </c>
      <c r="E193" s="42" t="s">
        <v>62</v>
      </c>
      <c r="F193" s="28" t="s">
        <v>18</v>
      </c>
      <c r="G193" s="42" t="s">
        <v>82</v>
      </c>
      <c r="H193" s="42" t="s">
        <v>79</v>
      </c>
      <c r="I193" s="42" t="s">
        <v>139</v>
      </c>
      <c r="J193" s="27" t="s">
        <v>111</v>
      </c>
      <c r="K193" s="27" t="s">
        <v>104</v>
      </c>
      <c r="L193" s="2" t="s">
        <v>104</v>
      </c>
      <c r="M193" s="27" t="s">
        <v>17</v>
      </c>
      <c r="N193" s="27" t="s">
        <v>18</v>
      </c>
      <c r="O193" s="2">
        <v>40034051</v>
      </c>
      <c r="P193" s="2" t="s">
        <v>91</v>
      </c>
      <c r="Q193" s="27" t="s">
        <v>189</v>
      </c>
      <c r="R193" s="2">
        <v>5</v>
      </c>
      <c r="S193" s="25">
        <v>1</v>
      </c>
      <c r="T193" s="27" t="s">
        <v>185</v>
      </c>
      <c r="U193" s="42" t="s">
        <v>190</v>
      </c>
      <c r="V193" s="42" t="s">
        <v>49</v>
      </c>
      <c r="W193" s="46" t="s">
        <v>165</v>
      </c>
      <c r="X193" s="46" t="str">
        <f t="shared" si="3"/>
        <v>400340513022511830225118Mayorista</v>
      </c>
      <c r="Y193" s="2">
        <v>30225118</v>
      </c>
      <c r="Z193" s="27" t="s">
        <v>40</v>
      </c>
      <c r="AA193" s="42"/>
      <c r="AB193" s="42"/>
      <c r="AC193" s="2">
        <v>30225118</v>
      </c>
      <c r="AD193" s="27" t="s">
        <v>40</v>
      </c>
      <c r="AE193" s="42"/>
      <c r="AF193" s="42"/>
      <c r="AG193" s="27" t="s">
        <v>7</v>
      </c>
      <c r="AH193" s="12">
        <v>70</v>
      </c>
      <c r="AI193" s="29">
        <v>26</v>
      </c>
      <c r="AJ193" s="29" t="s">
        <v>54</v>
      </c>
      <c r="AK193" s="29" t="s">
        <v>54</v>
      </c>
      <c r="AL193" s="3">
        <v>0.7</v>
      </c>
      <c r="AM193" s="30">
        <v>49</v>
      </c>
      <c r="AN193" s="33">
        <v>19.600000000000001</v>
      </c>
      <c r="AO193" s="31">
        <v>52.9</v>
      </c>
      <c r="AP193" s="31">
        <v>21.16</v>
      </c>
      <c r="AQ193" s="31">
        <v>1036.8399999999999</v>
      </c>
      <c r="AR193" s="4" t="s">
        <v>40</v>
      </c>
      <c r="AS193" s="34">
        <v>0.19999999999999998</v>
      </c>
      <c r="AT193" s="32">
        <v>5184.2</v>
      </c>
      <c r="AU193" s="35"/>
    </row>
    <row r="194" spans="1:47" ht="12" hidden="1" x14ac:dyDescent="0.3">
      <c r="A194" s="42" t="s">
        <v>134</v>
      </c>
      <c r="B194" s="42" t="s">
        <v>130</v>
      </c>
      <c r="C194" s="42" t="s">
        <v>13</v>
      </c>
      <c r="D194" s="28" t="s">
        <v>61</v>
      </c>
      <c r="E194" s="42" t="s">
        <v>62</v>
      </c>
      <c r="F194" s="28">
        <v>7751493006101</v>
      </c>
      <c r="G194" s="42" t="s">
        <v>82</v>
      </c>
      <c r="H194" s="42" t="s">
        <v>79</v>
      </c>
      <c r="I194" s="42" t="s">
        <v>139</v>
      </c>
      <c r="J194" s="27" t="s">
        <v>111</v>
      </c>
      <c r="K194" s="27" t="s">
        <v>104</v>
      </c>
      <c r="L194" s="2" t="s">
        <v>104</v>
      </c>
      <c r="M194" s="27" t="s">
        <v>17</v>
      </c>
      <c r="N194" s="27" t="s">
        <v>18</v>
      </c>
      <c r="O194" s="2">
        <v>40034051</v>
      </c>
      <c r="P194" s="2" t="s">
        <v>91</v>
      </c>
      <c r="Q194" s="27" t="s">
        <v>189</v>
      </c>
      <c r="R194" s="2">
        <v>5</v>
      </c>
      <c r="S194" s="25">
        <v>1</v>
      </c>
      <c r="T194" s="27" t="s">
        <v>185</v>
      </c>
      <c r="U194" s="42" t="s">
        <v>190</v>
      </c>
      <c r="V194" s="42" t="s">
        <v>49</v>
      </c>
      <c r="W194" s="46" t="s">
        <v>165</v>
      </c>
      <c r="X194" s="46" t="str">
        <f t="shared" si="3"/>
        <v>400340513022516930225169Mayorista</v>
      </c>
      <c r="Y194" s="2">
        <v>30225169</v>
      </c>
      <c r="Z194" s="27" t="s">
        <v>40</v>
      </c>
      <c r="AA194" s="42"/>
      <c r="AB194" s="42"/>
      <c r="AC194" s="2">
        <v>30225169</v>
      </c>
      <c r="AD194" s="27" t="s">
        <v>40</v>
      </c>
      <c r="AE194" s="42"/>
      <c r="AF194" s="42"/>
      <c r="AG194" s="27" t="s">
        <v>7</v>
      </c>
      <c r="AH194" s="12">
        <v>70</v>
      </c>
      <c r="AI194" s="29">
        <v>35</v>
      </c>
      <c r="AJ194" s="29" t="s">
        <v>54</v>
      </c>
      <c r="AK194" s="29" t="s">
        <v>54</v>
      </c>
      <c r="AL194" s="3">
        <v>0.7</v>
      </c>
      <c r="AM194" s="30">
        <v>49</v>
      </c>
      <c r="AN194" s="33">
        <v>19.600000000000001</v>
      </c>
      <c r="AO194" s="31">
        <v>45.16</v>
      </c>
      <c r="AP194" s="31">
        <v>18.064</v>
      </c>
      <c r="AQ194" s="31">
        <v>885.13599999999997</v>
      </c>
      <c r="AR194" s="4" t="s">
        <v>40</v>
      </c>
      <c r="AS194" s="34">
        <v>0.2</v>
      </c>
      <c r="AT194" s="32">
        <v>4425.6799999999994</v>
      </c>
      <c r="AU194" s="35"/>
    </row>
    <row r="195" spans="1:47" ht="12" hidden="1" x14ac:dyDescent="0.3">
      <c r="A195" s="42" t="s">
        <v>134</v>
      </c>
      <c r="B195" s="42" t="s">
        <v>130</v>
      </c>
      <c r="C195" s="42" t="s">
        <v>44</v>
      </c>
      <c r="D195" s="28" t="s">
        <v>70</v>
      </c>
      <c r="E195" s="42" t="s">
        <v>71</v>
      </c>
      <c r="F195" s="28">
        <v>7702425805187</v>
      </c>
      <c r="G195" s="42" t="s">
        <v>82</v>
      </c>
      <c r="H195" s="42" t="s">
        <v>79</v>
      </c>
      <c r="I195" s="42" t="s">
        <v>135</v>
      </c>
      <c r="J195" s="27" t="s">
        <v>111</v>
      </c>
      <c r="K195" s="27" t="s">
        <v>104</v>
      </c>
      <c r="L195" s="2" t="s">
        <v>104</v>
      </c>
      <c r="M195" s="27" t="s">
        <v>17</v>
      </c>
      <c r="N195" s="27" t="s">
        <v>18</v>
      </c>
      <c r="O195" s="2">
        <v>40034051</v>
      </c>
      <c r="P195" s="2" t="s">
        <v>91</v>
      </c>
      <c r="Q195" s="27" t="s">
        <v>184</v>
      </c>
      <c r="R195" s="2">
        <v>11</v>
      </c>
      <c r="S195" s="25">
        <v>1</v>
      </c>
      <c r="T195" s="27" t="s">
        <v>185</v>
      </c>
      <c r="U195" s="42" t="s">
        <v>186</v>
      </c>
      <c r="V195" s="42" t="s">
        <v>42</v>
      </c>
      <c r="W195" s="46" t="s">
        <v>159</v>
      </c>
      <c r="X195" s="46" t="str">
        <f t="shared" si="3"/>
        <v>400340513022746630227466Mayorista</v>
      </c>
      <c r="Y195" s="2">
        <v>30227466</v>
      </c>
      <c r="Z195" s="27" t="s">
        <v>43</v>
      </c>
      <c r="AA195" s="42"/>
      <c r="AB195" s="42"/>
      <c r="AC195" s="2">
        <v>30227466</v>
      </c>
      <c r="AD195" s="27" t="s">
        <v>43</v>
      </c>
      <c r="AE195" s="42"/>
      <c r="AF195" s="42"/>
      <c r="AG195" s="27" t="s">
        <v>7</v>
      </c>
      <c r="AH195" s="12">
        <v>271.51666666666671</v>
      </c>
      <c r="AI195" s="29">
        <v>290</v>
      </c>
      <c r="AJ195" s="29" t="s">
        <v>54</v>
      </c>
      <c r="AK195" s="29" t="s">
        <v>54</v>
      </c>
      <c r="AL195" s="3">
        <v>0.6</v>
      </c>
      <c r="AM195" s="30">
        <v>163</v>
      </c>
      <c r="AN195" s="33">
        <v>177.81818181818181</v>
      </c>
      <c r="AO195" s="31">
        <v>3.8341666666666669</v>
      </c>
      <c r="AP195" s="31">
        <v>4.1827272727272726</v>
      </c>
      <c r="AQ195" s="31">
        <v>681.78454545454542</v>
      </c>
      <c r="AR195" s="4" t="s">
        <v>43</v>
      </c>
      <c r="AS195" s="34">
        <v>9.0909090909090898E-2</v>
      </c>
      <c r="AT195" s="32">
        <v>7499.63</v>
      </c>
      <c r="AU195" s="35"/>
    </row>
    <row r="196" spans="1:47" ht="12" hidden="1" x14ac:dyDescent="0.3">
      <c r="A196" s="42" t="s">
        <v>134</v>
      </c>
      <c r="B196" s="42" t="s">
        <v>130</v>
      </c>
      <c r="C196" s="42" t="s">
        <v>44</v>
      </c>
      <c r="D196" s="28" t="s">
        <v>70</v>
      </c>
      <c r="E196" s="42" t="s">
        <v>71</v>
      </c>
      <c r="F196" s="28">
        <v>7702425805187</v>
      </c>
      <c r="G196" s="42" t="s">
        <v>82</v>
      </c>
      <c r="H196" s="42" t="s">
        <v>79</v>
      </c>
      <c r="I196" s="42" t="s">
        <v>135</v>
      </c>
      <c r="J196" s="27" t="s">
        <v>111</v>
      </c>
      <c r="K196" s="27" t="s">
        <v>104</v>
      </c>
      <c r="L196" s="2" t="s">
        <v>104</v>
      </c>
      <c r="M196" s="27" t="s">
        <v>17</v>
      </c>
      <c r="N196" s="27" t="s">
        <v>18</v>
      </c>
      <c r="O196" s="2">
        <v>40034051</v>
      </c>
      <c r="P196" s="2" t="s">
        <v>91</v>
      </c>
      <c r="Q196" s="27" t="s">
        <v>231</v>
      </c>
      <c r="R196" s="2">
        <v>4</v>
      </c>
      <c r="S196" s="25">
        <v>1</v>
      </c>
      <c r="T196" s="27" t="s">
        <v>188</v>
      </c>
      <c r="U196" s="42" t="s">
        <v>232</v>
      </c>
      <c r="V196" s="42" t="s">
        <v>42</v>
      </c>
      <c r="W196" s="46" t="s">
        <v>157</v>
      </c>
      <c r="X196" s="46" t="str">
        <f t="shared" si="3"/>
        <v>400340513022746630227897Bodega</v>
      </c>
      <c r="Y196" s="2">
        <v>30227466</v>
      </c>
      <c r="Z196" s="27" t="s">
        <v>43</v>
      </c>
      <c r="AA196" s="42"/>
      <c r="AB196" s="42"/>
      <c r="AC196" s="2">
        <v>30227897</v>
      </c>
      <c r="AD196" s="27" t="s">
        <v>36</v>
      </c>
      <c r="AE196" s="42"/>
      <c r="AF196" s="42"/>
      <c r="AG196" s="27" t="s">
        <v>7</v>
      </c>
      <c r="AH196" s="12">
        <v>271.51666666666671</v>
      </c>
      <c r="AI196" s="29">
        <v>290</v>
      </c>
      <c r="AJ196" s="29" t="s">
        <v>113</v>
      </c>
      <c r="AK196" s="29" t="s">
        <v>114</v>
      </c>
      <c r="AL196" s="3">
        <v>0.4</v>
      </c>
      <c r="AM196" s="30">
        <v>109</v>
      </c>
      <c r="AN196" s="33">
        <v>327</v>
      </c>
      <c r="AO196" s="31">
        <v>1.1679999999999997</v>
      </c>
      <c r="AP196" s="31">
        <v>3.5039999999999996</v>
      </c>
      <c r="AQ196" s="31">
        <v>381.93599999999998</v>
      </c>
      <c r="AR196" s="4" t="s">
        <v>43</v>
      </c>
      <c r="AS196" s="34">
        <v>7.6157357096283407E-2</v>
      </c>
      <c r="AT196" s="32">
        <v>5015.09</v>
      </c>
      <c r="AU196" s="35"/>
    </row>
    <row r="197" spans="1:47" ht="12" hidden="1" x14ac:dyDescent="0.3">
      <c r="A197" s="42" t="s">
        <v>134</v>
      </c>
      <c r="B197" s="42" t="s">
        <v>130</v>
      </c>
      <c r="C197" s="42" t="s">
        <v>59</v>
      </c>
      <c r="D197" s="28">
        <v>101221208040009</v>
      </c>
      <c r="E197" s="42" t="s">
        <v>63</v>
      </c>
      <c r="F197" s="28">
        <v>7751493000376</v>
      </c>
      <c r="G197" s="42" t="s">
        <v>82</v>
      </c>
      <c r="H197" s="42" t="s">
        <v>79</v>
      </c>
      <c r="I197" s="42" t="s">
        <v>136</v>
      </c>
      <c r="J197" s="27" t="s">
        <v>111</v>
      </c>
      <c r="K197" s="27" t="s">
        <v>104</v>
      </c>
      <c r="L197" s="2" t="s">
        <v>104</v>
      </c>
      <c r="M197" s="27" t="s">
        <v>17</v>
      </c>
      <c r="N197" s="27" t="s">
        <v>18</v>
      </c>
      <c r="O197" s="2">
        <v>40034051</v>
      </c>
      <c r="P197" s="2" t="s">
        <v>91</v>
      </c>
      <c r="Q197" s="27" t="s">
        <v>198</v>
      </c>
      <c r="R197" s="2">
        <v>30</v>
      </c>
      <c r="S197" s="25">
        <v>1</v>
      </c>
      <c r="T197" s="27" t="s">
        <v>185</v>
      </c>
      <c r="U197" s="42" t="s">
        <v>219</v>
      </c>
      <c r="V197" s="42" t="s">
        <v>50</v>
      </c>
      <c r="W197" s="46" t="s">
        <v>143</v>
      </c>
      <c r="X197" s="46" t="str">
        <f t="shared" si="3"/>
        <v>400340513022727130227271Bodega</v>
      </c>
      <c r="Y197" s="2">
        <v>30227271</v>
      </c>
      <c r="Z197" s="27" t="s">
        <v>19</v>
      </c>
      <c r="AA197" s="42"/>
      <c r="AB197" s="42"/>
      <c r="AC197" s="2">
        <v>30227271</v>
      </c>
      <c r="AD197" s="27" t="s">
        <v>19</v>
      </c>
      <c r="AE197" s="42"/>
      <c r="AF197" s="42"/>
      <c r="AG197" s="27" t="s">
        <v>7</v>
      </c>
      <c r="AH197" s="12">
        <v>3372</v>
      </c>
      <c r="AI197" s="29">
        <v>304</v>
      </c>
      <c r="AJ197" s="29" t="s">
        <v>113</v>
      </c>
      <c r="AK197" s="29" t="s">
        <v>114</v>
      </c>
      <c r="AL197" s="3">
        <v>0.1</v>
      </c>
      <c r="AM197" s="30">
        <v>338</v>
      </c>
      <c r="AN197" s="33">
        <v>112.66666666666667</v>
      </c>
      <c r="AO197" s="31">
        <v>1.1679999999999999</v>
      </c>
      <c r="AP197" s="31">
        <v>0.38933333333333331</v>
      </c>
      <c r="AQ197" s="31">
        <v>131.59466666666665</v>
      </c>
      <c r="AR197" s="4" t="s">
        <v>19</v>
      </c>
      <c r="AS197" s="34">
        <v>3.3333333333333333E-2</v>
      </c>
      <c r="AT197" s="32">
        <v>3947.8399999999997</v>
      </c>
      <c r="AU197" s="35" t="s">
        <v>117</v>
      </c>
    </row>
    <row r="198" spans="1:47" ht="12" hidden="1" x14ac:dyDescent="0.3">
      <c r="A198" s="42" t="s">
        <v>134</v>
      </c>
      <c r="B198" s="42" t="s">
        <v>130</v>
      </c>
      <c r="C198" s="42" t="s">
        <v>59</v>
      </c>
      <c r="D198" s="28">
        <v>101221208040009</v>
      </c>
      <c r="E198" s="42" t="s">
        <v>63</v>
      </c>
      <c r="F198" s="28">
        <v>7751493000376</v>
      </c>
      <c r="G198" s="42" t="s">
        <v>82</v>
      </c>
      <c r="H198" s="42" t="s">
        <v>79</v>
      </c>
      <c r="I198" s="42" t="s">
        <v>136</v>
      </c>
      <c r="J198" s="27" t="s">
        <v>111</v>
      </c>
      <c r="K198" s="27" t="s">
        <v>104</v>
      </c>
      <c r="L198" s="2" t="s">
        <v>104</v>
      </c>
      <c r="M198" s="27" t="s">
        <v>17</v>
      </c>
      <c r="N198" s="27" t="s">
        <v>18</v>
      </c>
      <c r="O198" s="2">
        <v>40034051</v>
      </c>
      <c r="P198" s="2" t="s">
        <v>91</v>
      </c>
      <c r="Q198" s="27" t="s">
        <v>220</v>
      </c>
      <c r="R198" s="2">
        <v>150</v>
      </c>
      <c r="S198" s="25">
        <v>10</v>
      </c>
      <c r="T198" s="27" t="s">
        <v>185</v>
      </c>
      <c r="U198" s="42" t="s">
        <v>221</v>
      </c>
      <c r="V198" s="42" t="s">
        <v>50</v>
      </c>
      <c r="W198" s="46" t="s">
        <v>146</v>
      </c>
      <c r="X198" s="46" t="str">
        <f t="shared" si="3"/>
        <v>400340513022727130227271PDM</v>
      </c>
      <c r="Y198" s="2">
        <v>30227271</v>
      </c>
      <c r="Z198" s="27" t="s">
        <v>19</v>
      </c>
      <c r="AA198" s="42"/>
      <c r="AB198" s="42"/>
      <c r="AC198" s="2">
        <v>30227271</v>
      </c>
      <c r="AD198" s="27" t="s">
        <v>19</v>
      </c>
      <c r="AE198" s="42"/>
      <c r="AF198" s="42"/>
      <c r="AG198" s="27" t="s">
        <v>7</v>
      </c>
      <c r="AH198" s="12">
        <v>3372</v>
      </c>
      <c r="AI198" s="29">
        <v>304</v>
      </c>
      <c r="AJ198" s="29" t="s">
        <v>85</v>
      </c>
      <c r="AK198" s="29" t="s">
        <v>114</v>
      </c>
      <c r="AL198" s="3">
        <v>0.2</v>
      </c>
      <c r="AM198" s="30">
        <v>675</v>
      </c>
      <c r="AN198" s="33">
        <v>45</v>
      </c>
      <c r="AO198" s="31">
        <v>11.68</v>
      </c>
      <c r="AP198" s="31">
        <v>0.77866666666666662</v>
      </c>
      <c r="AQ198" s="31">
        <v>525.6</v>
      </c>
      <c r="AR198" s="4" t="s">
        <v>19</v>
      </c>
      <c r="AS198" s="34">
        <v>6.6666666666666666E-2</v>
      </c>
      <c r="AT198" s="32">
        <v>7884</v>
      </c>
      <c r="AU198" s="35"/>
    </row>
    <row r="199" spans="1:47" ht="12" hidden="1" x14ac:dyDescent="0.3">
      <c r="A199" s="42" t="s">
        <v>134</v>
      </c>
      <c r="B199" s="42" t="s">
        <v>130</v>
      </c>
      <c r="C199" s="42" t="s">
        <v>59</v>
      </c>
      <c r="D199" s="28">
        <v>101221208040009</v>
      </c>
      <c r="E199" s="42" t="s">
        <v>63</v>
      </c>
      <c r="F199" s="28">
        <v>7751493000376</v>
      </c>
      <c r="G199" s="42" t="s">
        <v>82</v>
      </c>
      <c r="H199" s="42" t="s">
        <v>79</v>
      </c>
      <c r="I199" s="42" t="s">
        <v>136</v>
      </c>
      <c r="J199" s="27" t="s">
        <v>111</v>
      </c>
      <c r="K199" s="27" t="s">
        <v>104</v>
      </c>
      <c r="L199" s="2" t="s">
        <v>104</v>
      </c>
      <c r="M199" s="27" t="s">
        <v>17</v>
      </c>
      <c r="N199" s="27" t="s">
        <v>18</v>
      </c>
      <c r="O199" s="2">
        <v>40034051</v>
      </c>
      <c r="P199" s="2" t="s">
        <v>91</v>
      </c>
      <c r="Q199" s="27" t="s">
        <v>222</v>
      </c>
      <c r="R199" s="2">
        <v>350</v>
      </c>
      <c r="S199" s="2">
        <v>30</v>
      </c>
      <c r="T199" s="27" t="s">
        <v>185</v>
      </c>
      <c r="U199" s="42" t="s">
        <v>223</v>
      </c>
      <c r="V199" s="42" t="s">
        <v>50</v>
      </c>
      <c r="W199" s="46" t="s">
        <v>149</v>
      </c>
      <c r="X199" s="46" t="str">
        <f t="shared" si="3"/>
        <v>400340513022727130227271Mayorista</v>
      </c>
      <c r="Y199" s="2">
        <v>30227271</v>
      </c>
      <c r="Z199" s="27" t="s">
        <v>19</v>
      </c>
      <c r="AA199" s="42" t="s">
        <v>285</v>
      </c>
      <c r="AB199" s="42" t="s">
        <v>288</v>
      </c>
      <c r="AC199" s="2">
        <v>30227271</v>
      </c>
      <c r="AD199" s="27" t="s">
        <v>19</v>
      </c>
      <c r="AE199" s="42" t="s">
        <v>285</v>
      </c>
      <c r="AF199" s="42" t="s">
        <v>289</v>
      </c>
      <c r="AG199" s="27" t="s">
        <v>7</v>
      </c>
      <c r="AH199" s="12">
        <v>3372</v>
      </c>
      <c r="AI199" s="29">
        <v>304</v>
      </c>
      <c r="AJ199" s="29" t="s">
        <v>54</v>
      </c>
      <c r="AK199" s="29" t="s">
        <v>54</v>
      </c>
      <c r="AL199" s="3">
        <v>0.3</v>
      </c>
      <c r="AM199" s="30">
        <v>1012</v>
      </c>
      <c r="AN199" s="33">
        <v>28.914285714285715</v>
      </c>
      <c r="AO199" s="31">
        <v>35.04</v>
      </c>
      <c r="AP199" s="31">
        <v>1.0011428571428571</v>
      </c>
      <c r="AQ199" s="31">
        <v>1013.1565714285714</v>
      </c>
      <c r="AR199" s="4" t="s">
        <v>19</v>
      </c>
      <c r="AS199" s="34">
        <v>8.5714285714285715E-2</v>
      </c>
      <c r="AT199" s="32">
        <v>11820.16</v>
      </c>
      <c r="AU199" s="35"/>
    </row>
    <row r="200" spans="1:47" ht="12" hidden="1" x14ac:dyDescent="0.3">
      <c r="A200" s="42" t="s">
        <v>134</v>
      </c>
      <c r="B200" s="42" t="s">
        <v>130</v>
      </c>
      <c r="C200" s="42" t="s">
        <v>59</v>
      </c>
      <c r="D200" s="28">
        <v>101221208040009</v>
      </c>
      <c r="E200" s="42" t="s">
        <v>63</v>
      </c>
      <c r="F200" s="28">
        <v>7751493000376</v>
      </c>
      <c r="G200" s="42" t="s">
        <v>82</v>
      </c>
      <c r="H200" s="42" t="s">
        <v>79</v>
      </c>
      <c r="I200" s="42" t="s">
        <v>136</v>
      </c>
      <c r="J200" s="27" t="s">
        <v>111</v>
      </c>
      <c r="K200" s="27" t="s">
        <v>104</v>
      </c>
      <c r="L200" s="2" t="s">
        <v>104</v>
      </c>
      <c r="M200" s="27" t="s">
        <v>17</v>
      </c>
      <c r="N200" s="27" t="s">
        <v>18</v>
      </c>
      <c r="O200" s="2">
        <v>40034051</v>
      </c>
      <c r="P200" s="2" t="s">
        <v>91</v>
      </c>
      <c r="Q200" s="27" t="s">
        <v>224</v>
      </c>
      <c r="R200" s="2">
        <v>1000</v>
      </c>
      <c r="S200" s="2">
        <v>110</v>
      </c>
      <c r="T200" s="27" t="s">
        <v>185</v>
      </c>
      <c r="U200" s="42" t="s">
        <v>225</v>
      </c>
      <c r="V200" s="42" t="s">
        <v>50</v>
      </c>
      <c r="W200" s="46" t="s">
        <v>142</v>
      </c>
      <c r="X200" s="46" t="str">
        <f t="shared" si="3"/>
        <v>400340513022727130227271Mayorista Power</v>
      </c>
      <c r="Y200" s="2">
        <v>30227271</v>
      </c>
      <c r="Z200" s="27" t="s">
        <v>19</v>
      </c>
      <c r="AA200" s="42"/>
      <c r="AB200" s="42"/>
      <c r="AC200" s="2">
        <v>30227271</v>
      </c>
      <c r="AD200" s="27" t="s">
        <v>19</v>
      </c>
      <c r="AE200" s="42"/>
      <c r="AF200" s="42"/>
      <c r="AG200" s="27" t="s">
        <v>7</v>
      </c>
      <c r="AH200" s="12">
        <v>3372</v>
      </c>
      <c r="AI200" s="29">
        <v>304</v>
      </c>
      <c r="AJ200" s="29" t="s">
        <v>80</v>
      </c>
      <c r="AK200" s="29" t="s">
        <v>54</v>
      </c>
      <c r="AL200" s="3">
        <v>0.3</v>
      </c>
      <c r="AM200" s="30">
        <v>1012</v>
      </c>
      <c r="AN200" s="33">
        <v>10.119999999999999</v>
      </c>
      <c r="AO200" s="31">
        <v>128.48000000000002</v>
      </c>
      <c r="AP200" s="31">
        <v>1.2847999999999999</v>
      </c>
      <c r="AQ200" s="31">
        <v>1300.2175999999999</v>
      </c>
      <c r="AR200" s="4" t="s">
        <v>19</v>
      </c>
      <c r="AS200" s="34">
        <v>0.11</v>
      </c>
      <c r="AT200" s="32">
        <v>11820.16</v>
      </c>
      <c r="AU200" s="35"/>
    </row>
    <row r="201" spans="1:47" ht="12" hidden="1" x14ac:dyDescent="0.3">
      <c r="A201" s="42" t="s">
        <v>134</v>
      </c>
      <c r="B201" s="42" t="s">
        <v>130</v>
      </c>
      <c r="C201" s="42" t="s">
        <v>59</v>
      </c>
      <c r="D201" s="28">
        <v>101221208040009</v>
      </c>
      <c r="E201" s="42" t="s">
        <v>63</v>
      </c>
      <c r="F201" s="28">
        <v>7751493000376</v>
      </c>
      <c r="G201" s="42" t="s">
        <v>82</v>
      </c>
      <c r="H201" s="42" t="s">
        <v>79</v>
      </c>
      <c r="I201" s="42" t="s">
        <v>136</v>
      </c>
      <c r="J201" s="27" t="s">
        <v>111</v>
      </c>
      <c r="K201" s="27" t="s">
        <v>104</v>
      </c>
      <c r="L201" s="2" t="s">
        <v>104</v>
      </c>
      <c r="M201" s="27" t="s">
        <v>17</v>
      </c>
      <c r="N201" s="27" t="s">
        <v>18</v>
      </c>
      <c r="O201" s="2">
        <v>40034051</v>
      </c>
      <c r="P201" s="2" t="s">
        <v>91</v>
      </c>
      <c r="Q201" s="27" t="s">
        <v>226</v>
      </c>
      <c r="R201" s="2">
        <v>50</v>
      </c>
      <c r="S201" s="25">
        <v>2</v>
      </c>
      <c r="T201" s="27" t="s">
        <v>185</v>
      </c>
      <c r="U201" s="42" t="s">
        <v>227</v>
      </c>
      <c r="V201" s="42" t="s">
        <v>50</v>
      </c>
      <c r="W201" s="46" t="s">
        <v>143</v>
      </c>
      <c r="X201" s="46" t="str">
        <f t="shared" si="3"/>
        <v>400340513022727130227271Bodega</v>
      </c>
      <c r="Y201" s="2">
        <v>30227271</v>
      </c>
      <c r="Z201" s="27" t="s">
        <v>19</v>
      </c>
      <c r="AA201" s="42"/>
      <c r="AB201" s="42"/>
      <c r="AC201" s="2">
        <v>30227271</v>
      </c>
      <c r="AD201" s="27" t="s">
        <v>19</v>
      </c>
      <c r="AE201" s="42"/>
      <c r="AF201" s="42"/>
      <c r="AG201" s="27" t="s">
        <v>7</v>
      </c>
      <c r="AH201" s="12">
        <v>3372</v>
      </c>
      <c r="AI201" s="29">
        <v>304</v>
      </c>
      <c r="AJ201" s="29" t="s">
        <v>113</v>
      </c>
      <c r="AK201" s="29" t="s">
        <v>114</v>
      </c>
      <c r="AL201" s="3">
        <v>0.1</v>
      </c>
      <c r="AM201" s="30">
        <v>338</v>
      </c>
      <c r="AN201" s="33">
        <v>67.599999999999994</v>
      </c>
      <c r="AO201" s="31">
        <v>2.3359999999999999</v>
      </c>
      <c r="AP201" s="31">
        <v>0.4672</v>
      </c>
      <c r="AQ201" s="31">
        <v>157.9136</v>
      </c>
      <c r="AR201" s="4" t="s">
        <v>19</v>
      </c>
      <c r="AS201" s="34">
        <v>0.04</v>
      </c>
      <c r="AT201" s="32">
        <v>3947.8399999999997</v>
      </c>
      <c r="AU201" s="35" t="s">
        <v>118</v>
      </c>
    </row>
    <row r="202" spans="1:47" ht="12" hidden="1" x14ac:dyDescent="0.3">
      <c r="A202" s="42" t="s">
        <v>134</v>
      </c>
      <c r="B202" s="42" t="s">
        <v>130</v>
      </c>
      <c r="C202" s="42" t="s">
        <v>44</v>
      </c>
      <c r="D202" s="28" t="s">
        <v>70</v>
      </c>
      <c r="E202" s="42" t="s">
        <v>71</v>
      </c>
      <c r="F202" s="28">
        <v>7896018700628</v>
      </c>
      <c r="G202" s="42" t="s">
        <v>82</v>
      </c>
      <c r="H202" s="42" t="s">
        <v>79</v>
      </c>
      <c r="I202" s="42" t="s">
        <v>135</v>
      </c>
      <c r="J202" s="27" t="s">
        <v>111</v>
      </c>
      <c r="K202" s="27" t="s">
        <v>104</v>
      </c>
      <c r="L202" s="2" t="s">
        <v>104</v>
      </c>
      <c r="M202" s="27" t="s">
        <v>17</v>
      </c>
      <c r="N202" s="27" t="s">
        <v>18</v>
      </c>
      <c r="O202" s="2">
        <v>40034051</v>
      </c>
      <c r="P202" s="2" t="s">
        <v>91</v>
      </c>
      <c r="Q202" s="27" t="s">
        <v>189</v>
      </c>
      <c r="R202" s="2">
        <v>5</v>
      </c>
      <c r="S202" s="25">
        <v>1</v>
      </c>
      <c r="T202" s="27" t="s">
        <v>185</v>
      </c>
      <c r="U202" s="42" t="s">
        <v>228</v>
      </c>
      <c r="V202" s="42" t="s">
        <v>42</v>
      </c>
      <c r="W202" s="46" t="s">
        <v>156</v>
      </c>
      <c r="X202" s="46" t="str">
        <f t="shared" si="3"/>
        <v>400340513022819330228193Bodega</v>
      </c>
      <c r="Y202" s="2">
        <v>30228193</v>
      </c>
      <c r="Z202" s="27" t="s">
        <v>46</v>
      </c>
      <c r="AA202" s="42"/>
      <c r="AB202" s="42"/>
      <c r="AC202" s="2">
        <v>30228193</v>
      </c>
      <c r="AD202" s="27" t="s">
        <v>46</v>
      </c>
      <c r="AE202" s="42"/>
      <c r="AF202" s="42"/>
      <c r="AG202" s="27" t="s">
        <v>7</v>
      </c>
      <c r="AH202" s="12">
        <v>80</v>
      </c>
      <c r="AI202" s="29">
        <v>79</v>
      </c>
      <c r="AJ202" s="29" t="s">
        <v>113</v>
      </c>
      <c r="AK202" s="29" t="s">
        <v>114</v>
      </c>
      <c r="AL202" s="3">
        <v>0.55000000000000004</v>
      </c>
      <c r="AM202" s="30">
        <v>44</v>
      </c>
      <c r="AN202" s="33">
        <v>211.2</v>
      </c>
      <c r="AO202" s="31">
        <v>4.6450000000000005</v>
      </c>
      <c r="AP202" s="31">
        <v>22.296000000000003</v>
      </c>
      <c r="AQ202" s="31">
        <v>981.02400000000011</v>
      </c>
      <c r="AR202" s="4" t="s">
        <v>46</v>
      </c>
      <c r="AS202" s="34">
        <v>0.20000000000000004</v>
      </c>
      <c r="AT202" s="32">
        <v>4905.12</v>
      </c>
      <c r="AU202" s="38"/>
    </row>
    <row r="203" spans="1:47" ht="12" hidden="1" x14ac:dyDescent="0.3">
      <c r="A203" s="42" t="s">
        <v>134</v>
      </c>
      <c r="B203" s="42" t="s">
        <v>130</v>
      </c>
      <c r="C203" s="42" t="s">
        <v>44</v>
      </c>
      <c r="D203" s="28" t="s">
        <v>70</v>
      </c>
      <c r="E203" s="42" t="s">
        <v>71</v>
      </c>
      <c r="F203" s="28">
        <v>7896018700628</v>
      </c>
      <c r="G203" s="42" t="s">
        <v>82</v>
      </c>
      <c r="H203" s="42" t="s">
        <v>79</v>
      </c>
      <c r="I203" s="42" t="s">
        <v>135</v>
      </c>
      <c r="J203" s="27" t="s">
        <v>111</v>
      </c>
      <c r="K203" s="27" t="s">
        <v>104</v>
      </c>
      <c r="L203" s="2" t="s">
        <v>104</v>
      </c>
      <c r="M203" s="27" t="s">
        <v>17</v>
      </c>
      <c r="N203" s="27" t="s">
        <v>18</v>
      </c>
      <c r="O203" s="2">
        <v>40034051</v>
      </c>
      <c r="P203" s="2" t="s">
        <v>91</v>
      </c>
      <c r="Q203" s="27" t="s">
        <v>229</v>
      </c>
      <c r="R203" s="2">
        <v>24</v>
      </c>
      <c r="S203" s="25">
        <v>6</v>
      </c>
      <c r="T203" s="27" t="s">
        <v>185</v>
      </c>
      <c r="U203" s="42" t="s">
        <v>230</v>
      </c>
      <c r="V203" s="42" t="s">
        <v>42</v>
      </c>
      <c r="W203" s="46" t="s">
        <v>158</v>
      </c>
      <c r="X203" s="46" t="str">
        <f t="shared" si="3"/>
        <v>400340513022819330228193Mayorista</v>
      </c>
      <c r="Y203" s="2">
        <v>30228193</v>
      </c>
      <c r="Z203" s="27" t="s">
        <v>46</v>
      </c>
      <c r="AA203" s="42"/>
      <c r="AB203" s="42"/>
      <c r="AC203" s="2">
        <v>30228193</v>
      </c>
      <c r="AD203" s="27" t="s">
        <v>46</v>
      </c>
      <c r="AE203" s="42"/>
      <c r="AF203" s="42"/>
      <c r="AG203" s="27" t="s">
        <v>7</v>
      </c>
      <c r="AH203" s="12">
        <v>80</v>
      </c>
      <c r="AI203" s="29">
        <v>79</v>
      </c>
      <c r="AJ203" s="29" t="s">
        <v>54</v>
      </c>
      <c r="AK203" s="29" t="s">
        <v>54</v>
      </c>
      <c r="AL203" s="3">
        <v>0.45</v>
      </c>
      <c r="AM203" s="30">
        <v>36</v>
      </c>
      <c r="AN203" s="33">
        <v>36</v>
      </c>
      <c r="AO203" s="31">
        <v>27.870000000000005</v>
      </c>
      <c r="AP203" s="31">
        <v>27.870000000000005</v>
      </c>
      <c r="AQ203" s="31">
        <v>1003.3200000000002</v>
      </c>
      <c r="AR203" s="4" t="s">
        <v>46</v>
      </c>
      <c r="AS203" s="34">
        <v>0.25000000000000006</v>
      </c>
      <c r="AT203" s="32">
        <v>4013.28</v>
      </c>
      <c r="AU203" s="35"/>
    </row>
    <row r="204" spans="1:47" ht="12" hidden="1" x14ac:dyDescent="0.3">
      <c r="A204" s="42" t="s">
        <v>134</v>
      </c>
      <c r="B204" s="42" t="s">
        <v>130</v>
      </c>
      <c r="C204" s="42" t="s">
        <v>60</v>
      </c>
      <c r="D204" s="28" t="s">
        <v>64</v>
      </c>
      <c r="E204" s="42" t="s">
        <v>65</v>
      </c>
      <c r="F204" s="28">
        <v>7751493000154</v>
      </c>
      <c r="G204" s="42" t="s">
        <v>82</v>
      </c>
      <c r="H204" s="42" t="s">
        <v>79</v>
      </c>
      <c r="I204" s="42" t="s">
        <v>136</v>
      </c>
      <c r="J204" s="27" t="s">
        <v>111</v>
      </c>
      <c r="K204" s="27" t="s">
        <v>104</v>
      </c>
      <c r="L204" s="2" t="s">
        <v>104</v>
      </c>
      <c r="M204" s="27" t="s">
        <v>17</v>
      </c>
      <c r="N204" s="27" t="s">
        <v>18</v>
      </c>
      <c r="O204" s="2">
        <v>40034051</v>
      </c>
      <c r="P204" s="2" t="s">
        <v>91</v>
      </c>
      <c r="Q204" s="27" t="s">
        <v>198</v>
      </c>
      <c r="R204" s="2">
        <v>30</v>
      </c>
      <c r="S204" s="25">
        <v>1</v>
      </c>
      <c r="T204" s="27" t="s">
        <v>185</v>
      </c>
      <c r="U204" s="42" t="s">
        <v>199</v>
      </c>
      <c r="V204" s="42" t="s">
        <v>50</v>
      </c>
      <c r="W204" s="46" t="s">
        <v>180</v>
      </c>
      <c r="X204" s="46" t="str">
        <f t="shared" si="3"/>
        <v>400340513022660630226606Bodega</v>
      </c>
      <c r="Y204" s="2">
        <v>30226606</v>
      </c>
      <c r="Z204" s="27" t="s">
        <v>20</v>
      </c>
      <c r="AA204" s="42" t="s">
        <v>282</v>
      </c>
      <c r="AB204" s="42" t="s">
        <v>283</v>
      </c>
      <c r="AC204" s="2">
        <v>30226606</v>
      </c>
      <c r="AD204" s="27" t="s">
        <v>20</v>
      </c>
      <c r="AE204" s="42" t="s">
        <v>282</v>
      </c>
      <c r="AF204" s="42" t="s">
        <v>284</v>
      </c>
      <c r="AG204" s="27" t="s">
        <v>7</v>
      </c>
      <c r="AH204" s="12">
        <v>11811.4</v>
      </c>
      <c r="AI204" s="29">
        <v>11448</v>
      </c>
      <c r="AJ204" s="29" t="s">
        <v>113</v>
      </c>
      <c r="AK204" s="29" t="s">
        <v>114</v>
      </c>
      <c r="AL204" s="3">
        <v>0.08</v>
      </c>
      <c r="AM204" s="30">
        <v>945</v>
      </c>
      <c r="AN204" s="33">
        <v>315</v>
      </c>
      <c r="AO204" s="31">
        <v>1.335</v>
      </c>
      <c r="AP204" s="31">
        <v>0.44500000000000001</v>
      </c>
      <c r="AQ204" s="31">
        <v>420.52500000000003</v>
      </c>
      <c r="AR204" s="4" t="s">
        <v>20</v>
      </c>
      <c r="AS204" s="34">
        <v>3.3333333333333333E-2</v>
      </c>
      <c r="AT204" s="32">
        <v>12615.75</v>
      </c>
      <c r="AU204" s="35" t="s">
        <v>117</v>
      </c>
    </row>
    <row r="205" spans="1:47" ht="12" hidden="1" x14ac:dyDescent="0.3">
      <c r="A205" s="42" t="s">
        <v>134</v>
      </c>
      <c r="B205" s="42" t="s">
        <v>130</v>
      </c>
      <c r="C205" s="42" t="s">
        <v>60</v>
      </c>
      <c r="D205" s="28" t="s">
        <v>64</v>
      </c>
      <c r="E205" s="42" t="s">
        <v>65</v>
      </c>
      <c r="F205" s="28">
        <v>7751493000154</v>
      </c>
      <c r="G205" s="42" t="s">
        <v>82</v>
      </c>
      <c r="H205" s="42" t="s">
        <v>79</v>
      </c>
      <c r="I205" s="42" t="s">
        <v>136</v>
      </c>
      <c r="J205" s="27" t="s">
        <v>111</v>
      </c>
      <c r="K205" s="27" t="s">
        <v>104</v>
      </c>
      <c r="L205" s="2" t="s">
        <v>104</v>
      </c>
      <c r="M205" s="27" t="s">
        <v>17</v>
      </c>
      <c r="N205" s="27" t="s">
        <v>18</v>
      </c>
      <c r="O205" s="2">
        <v>40034051</v>
      </c>
      <c r="P205" s="2" t="s">
        <v>91</v>
      </c>
      <c r="Q205" s="27" t="s">
        <v>200</v>
      </c>
      <c r="R205" s="2">
        <v>220</v>
      </c>
      <c r="S205" s="25">
        <v>10</v>
      </c>
      <c r="T205" s="27" t="s">
        <v>185</v>
      </c>
      <c r="U205" s="42" t="s">
        <v>201</v>
      </c>
      <c r="V205" s="42" t="s">
        <v>50</v>
      </c>
      <c r="W205" s="46" t="s">
        <v>148</v>
      </c>
      <c r="X205" s="46" t="str">
        <f t="shared" si="3"/>
        <v>400340513022660630226606PDM</v>
      </c>
      <c r="Y205" s="2">
        <v>30226606</v>
      </c>
      <c r="Z205" s="27" t="s">
        <v>20</v>
      </c>
      <c r="AA205" s="42"/>
      <c r="AB205" s="42"/>
      <c r="AC205" s="2">
        <v>30226606</v>
      </c>
      <c r="AD205" s="27" t="s">
        <v>20</v>
      </c>
      <c r="AE205" s="42"/>
      <c r="AF205" s="42"/>
      <c r="AG205" s="27" t="s">
        <v>7</v>
      </c>
      <c r="AH205" s="12">
        <v>11811.4</v>
      </c>
      <c r="AI205" s="29">
        <v>11448</v>
      </c>
      <c r="AJ205" s="29" t="s">
        <v>85</v>
      </c>
      <c r="AK205" s="29" t="s">
        <v>114</v>
      </c>
      <c r="AL205" s="3">
        <v>0.16</v>
      </c>
      <c r="AM205" s="30">
        <v>1890</v>
      </c>
      <c r="AN205" s="33">
        <v>85.909090909090907</v>
      </c>
      <c r="AO205" s="31">
        <v>13.35</v>
      </c>
      <c r="AP205" s="31">
        <v>0.60681818181818181</v>
      </c>
      <c r="AQ205" s="31">
        <v>1146.8863636363635</v>
      </c>
      <c r="AR205" s="4" t="s">
        <v>20</v>
      </c>
      <c r="AS205" s="34">
        <v>4.5454545454545449E-2</v>
      </c>
      <c r="AT205" s="32">
        <v>25231.5</v>
      </c>
      <c r="AU205" s="35"/>
    </row>
    <row r="206" spans="1:47" ht="12" hidden="1" x14ac:dyDescent="0.3">
      <c r="A206" s="42" t="s">
        <v>134</v>
      </c>
      <c r="B206" s="42" t="s">
        <v>130</v>
      </c>
      <c r="C206" s="42" t="s">
        <v>60</v>
      </c>
      <c r="D206" s="28" t="s">
        <v>64</v>
      </c>
      <c r="E206" s="42" t="s">
        <v>65</v>
      </c>
      <c r="F206" s="28">
        <v>7751493000154</v>
      </c>
      <c r="G206" s="42" t="s">
        <v>82</v>
      </c>
      <c r="H206" s="42" t="s">
        <v>79</v>
      </c>
      <c r="I206" s="42" t="s">
        <v>136</v>
      </c>
      <c r="J206" s="27" t="s">
        <v>111</v>
      </c>
      <c r="K206" s="27" t="s">
        <v>104</v>
      </c>
      <c r="L206" s="2" t="s">
        <v>104</v>
      </c>
      <c r="M206" s="27" t="s">
        <v>17</v>
      </c>
      <c r="N206" s="27" t="s">
        <v>18</v>
      </c>
      <c r="O206" s="2">
        <v>40034051</v>
      </c>
      <c r="P206" s="2" t="s">
        <v>91</v>
      </c>
      <c r="Q206" s="27" t="s">
        <v>202</v>
      </c>
      <c r="R206" s="2">
        <v>400</v>
      </c>
      <c r="S206" s="25">
        <v>30</v>
      </c>
      <c r="T206" s="27" t="s">
        <v>185</v>
      </c>
      <c r="U206" s="42" t="s">
        <v>203</v>
      </c>
      <c r="V206" s="42" t="s">
        <v>50</v>
      </c>
      <c r="W206" s="46" t="s">
        <v>150</v>
      </c>
      <c r="X206" s="46" t="str">
        <f t="shared" si="3"/>
        <v>400340513022660630226606Mayorista</v>
      </c>
      <c r="Y206" s="2">
        <v>30226606</v>
      </c>
      <c r="Z206" s="27" t="s">
        <v>20</v>
      </c>
      <c r="AA206" s="42"/>
      <c r="AB206" s="42"/>
      <c r="AC206" s="2">
        <v>30226606</v>
      </c>
      <c r="AD206" s="27" t="s">
        <v>20</v>
      </c>
      <c r="AE206" s="42"/>
      <c r="AF206" s="42"/>
      <c r="AG206" s="27" t="s">
        <v>7</v>
      </c>
      <c r="AH206" s="12">
        <v>11811.4</v>
      </c>
      <c r="AI206" s="29">
        <v>11448</v>
      </c>
      <c r="AJ206" s="29" t="s">
        <v>54</v>
      </c>
      <c r="AK206" s="29" t="s">
        <v>54</v>
      </c>
      <c r="AL206" s="3">
        <v>0.69</v>
      </c>
      <c r="AM206" s="30">
        <v>8150</v>
      </c>
      <c r="AN206" s="33">
        <v>203.75</v>
      </c>
      <c r="AO206" s="31">
        <v>40.049999999999997</v>
      </c>
      <c r="AP206" s="31">
        <v>1.00125</v>
      </c>
      <c r="AQ206" s="31">
        <v>8160.1875</v>
      </c>
      <c r="AR206" s="4" t="s">
        <v>20</v>
      </c>
      <c r="AS206" s="34">
        <v>7.4999999999999997E-2</v>
      </c>
      <c r="AT206" s="32">
        <v>108802.5</v>
      </c>
      <c r="AU206" s="35"/>
    </row>
    <row r="207" spans="1:47" ht="12" hidden="1" x14ac:dyDescent="0.3">
      <c r="A207" s="42" t="s">
        <v>134</v>
      </c>
      <c r="B207" s="42" t="s">
        <v>130</v>
      </c>
      <c r="C207" s="42" t="s">
        <v>60</v>
      </c>
      <c r="D207" s="28" t="s">
        <v>64</v>
      </c>
      <c r="E207" s="42" t="s">
        <v>65</v>
      </c>
      <c r="F207" s="28">
        <v>7751493000154</v>
      </c>
      <c r="G207" s="42" t="s">
        <v>82</v>
      </c>
      <c r="H207" s="42" t="s">
        <v>79</v>
      </c>
      <c r="I207" s="42" t="s">
        <v>136</v>
      </c>
      <c r="J207" s="27" t="s">
        <v>111</v>
      </c>
      <c r="K207" s="27" t="s">
        <v>104</v>
      </c>
      <c r="L207" s="2" t="s">
        <v>104</v>
      </c>
      <c r="M207" s="27" t="s">
        <v>17</v>
      </c>
      <c r="N207" s="27" t="s">
        <v>18</v>
      </c>
      <c r="O207" s="2">
        <v>40034051</v>
      </c>
      <c r="P207" s="2" t="s">
        <v>91</v>
      </c>
      <c r="Q207" s="27" t="s">
        <v>204</v>
      </c>
      <c r="R207" s="2">
        <v>50</v>
      </c>
      <c r="S207" s="25">
        <v>3</v>
      </c>
      <c r="T207" s="27" t="s">
        <v>185</v>
      </c>
      <c r="U207" s="42" t="s">
        <v>205</v>
      </c>
      <c r="V207" s="42" t="s">
        <v>50</v>
      </c>
      <c r="W207" s="46" t="s">
        <v>151</v>
      </c>
      <c r="X207" s="46" t="str">
        <f t="shared" si="3"/>
        <v>400340513022660630226606Bodega</v>
      </c>
      <c r="Y207" s="2">
        <v>30226606</v>
      </c>
      <c r="Z207" s="27" t="s">
        <v>20</v>
      </c>
      <c r="AA207" s="42"/>
      <c r="AB207" s="42"/>
      <c r="AC207" s="2">
        <v>30226606</v>
      </c>
      <c r="AD207" s="27" t="s">
        <v>20</v>
      </c>
      <c r="AE207" s="42"/>
      <c r="AF207" s="42"/>
      <c r="AG207" s="27" t="s">
        <v>7</v>
      </c>
      <c r="AH207" s="12">
        <v>11811.4</v>
      </c>
      <c r="AI207" s="29">
        <v>11448</v>
      </c>
      <c r="AJ207" s="29" t="s">
        <v>113</v>
      </c>
      <c r="AK207" s="29" t="s">
        <v>114</v>
      </c>
      <c r="AL207" s="3">
        <v>7.0000000000000007E-2</v>
      </c>
      <c r="AM207" s="30">
        <v>827</v>
      </c>
      <c r="AN207" s="33">
        <v>165.4</v>
      </c>
      <c r="AO207" s="31">
        <v>4.0049999999999999</v>
      </c>
      <c r="AP207" s="31">
        <v>0.80099999999999993</v>
      </c>
      <c r="AQ207" s="31">
        <v>662.42699999999991</v>
      </c>
      <c r="AR207" s="4" t="s">
        <v>20</v>
      </c>
      <c r="AS207" s="34">
        <v>0.06</v>
      </c>
      <c r="AT207" s="32">
        <v>11040.449999999999</v>
      </c>
      <c r="AU207" s="35" t="s">
        <v>119</v>
      </c>
    </row>
    <row r="208" spans="1:47" ht="12" hidden="1" x14ac:dyDescent="0.3">
      <c r="A208" s="42" t="s">
        <v>134</v>
      </c>
      <c r="B208" s="42" t="s">
        <v>130</v>
      </c>
      <c r="C208" s="42" t="s">
        <v>60</v>
      </c>
      <c r="D208" s="28" t="s">
        <v>64</v>
      </c>
      <c r="E208" s="42" t="s">
        <v>65</v>
      </c>
      <c r="F208" s="28">
        <v>7751493000642</v>
      </c>
      <c r="G208" s="42" t="s">
        <v>82</v>
      </c>
      <c r="H208" s="42" t="s">
        <v>79</v>
      </c>
      <c r="I208" s="42" t="s">
        <v>136</v>
      </c>
      <c r="J208" s="27" t="s">
        <v>111</v>
      </c>
      <c r="K208" s="27" t="s">
        <v>104</v>
      </c>
      <c r="L208" s="2" t="s">
        <v>104</v>
      </c>
      <c r="M208" s="27" t="s">
        <v>17</v>
      </c>
      <c r="N208" s="27" t="s">
        <v>18</v>
      </c>
      <c r="O208" s="2">
        <v>40034051</v>
      </c>
      <c r="P208" s="2" t="s">
        <v>91</v>
      </c>
      <c r="Q208" s="27" t="s">
        <v>206</v>
      </c>
      <c r="R208" s="2">
        <v>12</v>
      </c>
      <c r="S208" s="25">
        <v>1</v>
      </c>
      <c r="T208" s="27" t="s">
        <v>185</v>
      </c>
      <c r="U208" s="42" t="s">
        <v>207</v>
      </c>
      <c r="V208" s="42" t="s">
        <v>50</v>
      </c>
      <c r="W208" s="46" t="s">
        <v>145</v>
      </c>
      <c r="X208" s="46" t="str">
        <f t="shared" si="3"/>
        <v>400340513022660730226607Bodega</v>
      </c>
      <c r="Y208" s="2">
        <v>30226607</v>
      </c>
      <c r="Z208" s="27" t="s">
        <v>33</v>
      </c>
      <c r="AA208" s="42"/>
      <c r="AB208" s="42"/>
      <c r="AC208" s="2">
        <v>30226607</v>
      </c>
      <c r="AD208" s="27" t="s">
        <v>33</v>
      </c>
      <c r="AE208" s="42"/>
      <c r="AF208" s="42"/>
      <c r="AG208" s="27" t="s">
        <v>7</v>
      </c>
      <c r="AH208" s="12">
        <v>3172.9</v>
      </c>
      <c r="AI208" s="29">
        <v>3905</v>
      </c>
      <c r="AJ208" s="29" t="s">
        <v>113</v>
      </c>
      <c r="AK208" s="29" t="s">
        <v>114</v>
      </c>
      <c r="AL208" s="3">
        <v>0.2</v>
      </c>
      <c r="AM208" s="30">
        <v>635</v>
      </c>
      <c r="AN208" s="33">
        <v>635</v>
      </c>
      <c r="AO208" s="31">
        <v>2.4016666666666668</v>
      </c>
      <c r="AP208" s="31">
        <v>2.4016666666666668</v>
      </c>
      <c r="AQ208" s="31">
        <v>1525.0583333333334</v>
      </c>
      <c r="AR208" s="4" t="s">
        <v>33</v>
      </c>
      <c r="AS208" s="34">
        <v>8.3333333333333329E-2</v>
      </c>
      <c r="AT208" s="32">
        <v>18300.7</v>
      </c>
      <c r="AU208" s="35"/>
    </row>
    <row r="209" spans="1:47" ht="12" hidden="1" x14ac:dyDescent="0.3">
      <c r="A209" s="42" t="s">
        <v>134</v>
      </c>
      <c r="B209" s="42" t="s">
        <v>130</v>
      </c>
      <c r="C209" s="42" t="s">
        <v>60</v>
      </c>
      <c r="D209" s="28" t="s">
        <v>64</v>
      </c>
      <c r="E209" s="42" t="s">
        <v>65</v>
      </c>
      <c r="F209" s="28">
        <v>7751493000642</v>
      </c>
      <c r="G209" s="42" t="s">
        <v>82</v>
      </c>
      <c r="H209" s="42" t="s">
        <v>79</v>
      </c>
      <c r="I209" s="42" t="s">
        <v>136</v>
      </c>
      <c r="J209" s="27" t="s">
        <v>111</v>
      </c>
      <c r="K209" s="27" t="s">
        <v>104</v>
      </c>
      <c r="L209" s="2" t="s">
        <v>104</v>
      </c>
      <c r="M209" s="27" t="s">
        <v>17</v>
      </c>
      <c r="N209" s="27" t="s">
        <v>18</v>
      </c>
      <c r="O209" s="2">
        <v>40034051</v>
      </c>
      <c r="P209" s="2" t="s">
        <v>91</v>
      </c>
      <c r="Q209" s="27" t="s">
        <v>208</v>
      </c>
      <c r="R209" s="2">
        <v>180</v>
      </c>
      <c r="S209" s="25">
        <v>12</v>
      </c>
      <c r="T209" s="27" t="s">
        <v>185</v>
      </c>
      <c r="U209" s="42" t="s">
        <v>209</v>
      </c>
      <c r="V209" s="42" t="s">
        <v>50</v>
      </c>
      <c r="W209" s="46" t="s">
        <v>147</v>
      </c>
      <c r="X209" s="46" t="str">
        <f t="shared" si="3"/>
        <v>400340513022660730226607PDM</v>
      </c>
      <c r="Y209" s="2">
        <v>30226607</v>
      </c>
      <c r="Z209" s="27" t="s">
        <v>33</v>
      </c>
      <c r="AA209" s="42"/>
      <c r="AB209" s="42"/>
      <c r="AC209" s="2">
        <v>30226607</v>
      </c>
      <c r="AD209" s="27" t="s">
        <v>33</v>
      </c>
      <c r="AE209" s="42"/>
      <c r="AF209" s="42"/>
      <c r="AG209" s="27" t="s">
        <v>7</v>
      </c>
      <c r="AH209" s="12">
        <v>3172.9</v>
      </c>
      <c r="AI209" s="29">
        <v>3905</v>
      </c>
      <c r="AJ209" s="29" t="s">
        <v>85</v>
      </c>
      <c r="AK209" s="29" t="s">
        <v>114</v>
      </c>
      <c r="AL209" s="3">
        <v>0.2</v>
      </c>
      <c r="AM209" s="30">
        <v>635</v>
      </c>
      <c r="AN209" s="33">
        <v>42.333333333333336</v>
      </c>
      <c r="AO209" s="31">
        <v>28.820000000000004</v>
      </c>
      <c r="AP209" s="31">
        <v>1.9213333333333336</v>
      </c>
      <c r="AQ209" s="31">
        <v>1220.0466666666669</v>
      </c>
      <c r="AR209" s="4" t="s">
        <v>33</v>
      </c>
      <c r="AS209" s="34">
        <v>6.666666666666668E-2</v>
      </c>
      <c r="AT209" s="32">
        <v>18300.7</v>
      </c>
      <c r="AU209" s="35"/>
    </row>
    <row r="210" spans="1:47" ht="12" hidden="1" x14ac:dyDescent="0.3">
      <c r="A210" s="42" t="s">
        <v>134</v>
      </c>
      <c r="B210" s="42" t="s">
        <v>130</v>
      </c>
      <c r="C210" s="42" t="s">
        <v>60</v>
      </c>
      <c r="D210" s="28" t="s">
        <v>64</v>
      </c>
      <c r="E210" s="42" t="s">
        <v>65</v>
      </c>
      <c r="F210" s="28">
        <v>7751493000642</v>
      </c>
      <c r="G210" s="42" t="s">
        <v>82</v>
      </c>
      <c r="H210" s="42" t="s">
        <v>79</v>
      </c>
      <c r="I210" s="42" t="s">
        <v>136</v>
      </c>
      <c r="J210" s="27" t="s">
        <v>111</v>
      </c>
      <c r="K210" s="27" t="s">
        <v>104</v>
      </c>
      <c r="L210" s="2" t="s">
        <v>104</v>
      </c>
      <c r="M210" s="27" t="s">
        <v>17</v>
      </c>
      <c r="N210" s="27" t="s">
        <v>18</v>
      </c>
      <c r="O210" s="2">
        <v>40034051</v>
      </c>
      <c r="P210" s="2" t="s">
        <v>91</v>
      </c>
      <c r="Q210" s="27" t="s">
        <v>210</v>
      </c>
      <c r="R210" s="2">
        <v>240</v>
      </c>
      <c r="S210" s="25">
        <v>24</v>
      </c>
      <c r="T210" s="27" t="s">
        <v>185</v>
      </c>
      <c r="U210" s="42" t="s">
        <v>211</v>
      </c>
      <c r="V210" s="42" t="s">
        <v>50</v>
      </c>
      <c r="W210" s="46" t="s">
        <v>179</v>
      </c>
      <c r="X210" s="46" t="str">
        <f t="shared" si="3"/>
        <v>400340513022660730226607Mayorista</v>
      </c>
      <c r="Y210" s="2">
        <v>30226607</v>
      </c>
      <c r="Z210" s="27" t="s">
        <v>33</v>
      </c>
      <c r="AA210" s="42"/>
      <c r="AB210" s="42"/>
      <c r="AC210" s="2">
        <v>30226607</v>
      </c>
      <c r="AD210" s="27" t="s">
        <v>33</v>
      </c>
      <c r="AE210" s="42"/>
      <c r="AF210" s="42"/>
      <c r="AG210" s="27" t="s">
        <v>7</v>
      </c>
      <c r="AH210" s="12">
        <v>3172.9</v>
      </c>
      <c r="AI210" s="29">
        <v>3905</v>
      </c>
      <c r="AJ210" s="29" t="s">
        <v>54</v>
      </c>
      <c r="AK210" s="29" t="s">
        <v>54</v>
      </c>
      <c r="AL210" s="3">
        <v>0.6</v>
      </c>
      <c r="AM210" s="30">
        <v>1904</v>
      </c>
      <c r="AN210" s="33">
        <v>95.2</v>
      </c>
      <c r="AO210" s="31">
        <v>57.64</v>
      </c>
      <c r="AP210" s="31">
        <v>2.8820000000000001</v>
      </c>
      <c r="AQ210" s="31">
        <v>5487.3280000000004</v>
      </c>
      <c r="AR210" s="4" t="s">
        <v>33</v>
      </c>
      <c r="AS210" s="34">
        <v>0.1</v>
      </c>
      <c r="AT210" s="32">
        <v>54873.279999999999</v>
      </c>
      <c r="AU210" s="35"/>
    </row>
    <row r="211" spans="1:47" ht="12" hidden="1" x14ac:dyDescent="0.3">
      <c r="A211" s="42" t="s">
        <v>134</v>
      </c>
      <c r="B211" s="42" t="s">
        <v>130</v>
      </c>
      <c r="C211" s="42" t="s">
        <v>60</v>
      </c>
      <c r="D211" s="28" t="s">
        <v>64</v>
      </c>
      <c r="E211" s="42" t="s">
        <v>65</v>
      </c>
      <c r="F211" s="28">
        <v>7751493004367</v>
      </c>
      <c r="G211" s="42" t="s">
        <v>82</v>
      </c>
      <c r="H211" s="42" t="s">
        <v>79</v>
      </c>
      <c r="I211" s="42" t="s">
        <v>136</v>
      </c>
      <c r="J211" s="27" t="s">
        <v>111</v>
      </c>
      <c r="K211" s="27" t="s">
        <v>104</v>
      </c>
      <c r="L211" s="2" t="s">
        <v>104</v>
      </c>
      <c r="M211" s="27" t="s">
        <v>17</v>
      </c>
      <c r="N211" s="27" t="s">
        <v>18</v>
      </c>
      <c r="O211" s="2">
        <v>40034051</v>
      </c>
      <c r="P211" s="2" t="s">
        <v>91</v>
      </c>
      <c r="Q211" s="27" t="s">
        <v>212</v>
      </c>
      <c r="R211" s="2">
        <v>8</v>
      </c>
      <c r="S211" s="25">
        <v>1</v>
      </c>
      <c r="T211" s="27" t="s">
        <v>188</v>
      </c>
      <c r="U211" s="42" t="s">
        <v>213</v>
      </c>
      <c r="V211" s="42" t="s">
        <v>50</v>
      </c>
      <c r="W211" s="46" t="s">
        <v>152</v>
      </c>
      <c r="X211" s="46" t="str">
        <f t="shared" si="3"/>
        <v>400340513022661330226607Bodega</v>
      </c>
      <c r="Y211" s="2">
        <v>30226613</v>
      </c>
      <c r="Z211" s="27" t="s">
        <v>34</v>
      </c>
      <c r="AA211" s="42"/>
      <c r="AB211" s="42"/>
      <c r="AC211" s="2">
        <v>30226607</v>
      </c>
      <c r="AD211" s="27" t="s">
        <v>33</v>
      </c>
      <c r="AE211" s="42"/>
      <c r="AF211" s="42"/>
      <c r="AG211" s="27" t="s">
        <v>7</v>
      </c>
      <c r="AH211" s="12">
        <v>997.5</v>
      </c>
      <c r="AI211" s="29">
        <v>686</v>
      </c>
      <c r="AJ211" s="29" t="s">
        <v>113</v>
      </c>
      <c r="AK211" s="29" t="s">
        <v>114</v>
      </c>
      <c r="AL211" s="3">
        <v>0.2</v>
      </c>
      <c r="AM211" s="30">
        <v>200</v>
      </c>
      <c r="AN211" s="33">
        <v>200</v>
      </c>
      <c r="AO211" s="31">
        <v>2.4016666666666668</v>
      </c>
      <c r="AP211" s="31">
        <v>2.4016666666666668</v>
      </c>
      <c r="AQ211" s="31">
        <v>480.33333333333337</v>
      </c>
      <c r="AR211" s="4" t="s">
        <v>34</v>
      </c>
      <c r="AS211" s="34">
        <v>8.9181829434335946E-2</v>
      </c>
      <c r="AT211" s="32">
        <v>5386</v>
      </c>
      <c r="AU211" s="35"/>
    </row>
    <row r="212" spans="1:47" ht="12" hidden="1" x14ac:dyDescent="0.3">
      <c r="A212" s="42" t="s">
        <v>134</v>
      </c>
      <c r="B212" s="42" t="s">
        <v>130</v>
      </c>
      <c r="C212" s="42" t="s">
        <v>60</v>
      </c>
      <c r="D212" s="28" t="s">
        <v>64</v>
      </c>
      <c r="E212" s="42" t="s">
        <v>65</v>
      </c>
      <c r="F212" s="28">
        <v>7751493004367</v>
      </c>
      <c r="G212" s="42" t="s">
        <v>82</v>
      </c>
      <c r="H212" s="42" t="s">
        <v>79</v>
      </c>
      <c r="I212" s="42" t="s">
        <v>136</v>
      </c>
      <c r="J212" s="27" t="s">
        <v>111</v>
      </c>
      <c r="K212" s="27" t="s">
        <v>104</v>
      </c>
      <c r="L212" s="2" t="s">
        <v>104</v>
      </c>
      <c r="M212" s="27" t="s">
        <v>17</v>
      </c>
      <c r="N212" s="27" t="s">
        <v>18</v>
      </c>
      <c r="O212" s="2">
        <v>40034051</v>
      </c>
      <c r="P212" s="2" t="s">
        <v>91</v>
      </c>
      <c r="Q212" s="27" t="s">
        <v>214</v>
      </c>
      <c r="R212" s="2">
        <v>88</v>
      </c>
      <c r="S212" s="25">
        <v>8</v>
      </c>
      <c r="T212" s="27" t="s">
        <v>188</v>
      </c>
      <c r="U212" s="42" t="s">
        <v>215</v>
      </c>
      <c r="V212" s="42" t="s">
        <v>50</v>
      </c>
      <c r="W212" s="46" t="s">
        <v>144</v>
      </c>
      <c r="X212" s="46" t="str">
        <f t="shared" ref="X212:X275" si="4">+O212&amp;Y212&amp;AC212&amp;AJ212</f>
        <v>400340513022661330226607PDM</v>
      </c>
      <c r="Y212" s="2">
        <v>30226613</v>
      </c>
      <c r="Z212" s="27" t="s">
        <v>34</v>
      </c>
      <c r="AA212" s="42"/>
      <c r="AB212" s="42"/>
      <c r="AC212" s="2">
        <v>30226607</v>
      </c>
      <c r="AD212" s="27" t="s">
        <v>33</v>
      </c>
      <c r="AE212" s="42"/>
      <c r="AF212" s="42"/>
      <c r="AG212" s="27" t="s">
        <v>7</v>
      </c>
      <c r="AH212" s="12">
        <v>997.5</v>
      </c>
      <c r="AI212" s="29">
        <v>686</v>
      </c>
      <c r="AJ212" s="29" t="s">
        <v>85</v>
      </c>
      <c r="AK212" s="29" t="s">
        <v>114</v>
      </c>
      <c r="AL212" s="3">
        <v>0.2</v>
      </c>
      <c r="AM212" s="30">
        <v>200</v>
      </c>
      <c r="AN212" s="33">
        <v>18.181818181818183</v>
      </c>
      <c r="AO212" s="31">
        <v>19.213333333333331</v>
      </c>
      <c r="AP212" s="31">
        <v>1.7466666666666668</v>
      </c>
      <c r="AQ212" s="31">
        <v>349.33333333333337</v>
      </c>
      <c r="AR212" s="4" t="s">
        <v>34</v>
      </c>
      <c r="AS212" s="34">
        <v>6.4859512315880691E-2</v>
      </c>
      <c r="AT212" s="32">
        <v>5386</v>
      </c>
      <c r="AU212" s="35"/>
    </row>
    <row r="213" spans="1:47" ht="12" hidden="1" x14ac:dyDescent="0.3">
      <c r="A213" s="42" t="s">
        <v>134</v>
      </c>
      <c r="B213" s="42" t="s">
        <v>130</v>
      </c>
      <c r="C213" s="42" t="s">
        <v>60</v>
      </c>
      <c r="D213" s="28" t="s">
        <v>64</v>
      </c>
      <c r="E213" s="42" t="s">
        <v>65</v>
      </c>
      <c r="F213" s="28">
        <v>7751493004367</v>
      </c>
      <c r="G213" s="42" t="s">
        <v>82</v>
      </c>
      <c r="H213" s="42" t="s">
        <v>79</v>
      </c>
      <c r="I213" s="42" t="s">
        <v>136</v>
      </c>
      <c r="J213" s="27" t="s">
        <v>111</v>
      </c>
      <c r="K213" s="27" t="s">
        <v>104</v>
      </c>
      <c r="L213" s="2" t="s">
        <v>104</v>
      </c>
      <c r="M213" s="27" t="s">
        <v>17</v>
      </c>
      <c r="N213" s="27" t="s">
        <v>18</v>
      </c>
      <c r="O213" s="2">
        <v>40034051</v>
      </c>
      <c r="P213" s="2" t="s">
        <v>91</v>
      </c>
      <c r="Q213" s="27" t="s">
        <v>216</v>
      </c>
      <c r="R213" s="2">
        <v>192</v>
      </c>
      <c r="S213" s="25">
        <v>24</v>
      </c>
      <c r="T213" s="27" t="s">
        <v>188</v>
      </c>
      <c r="U213" s="42" t="s">
        <v>217</v>
      </c>
      <c r="V213" s="42" t="s">
        <v>50</v>
      </c>
      <c r="W213" s="46" t="s">
        <v>173</v>
      </c>
      <c r="X213" s="46" t="str">
        <f t="shared" si="4"/>
        <v>400340513022661330226607Mayorista</v>
      </c>
      <c r="Y213" s="2">
        <v>30226613</v>
      </c>
      <c r="Z213" s="27" t="s">
        <v>34</v>
      </c>
      <c r="AA213" s="42"/>
      <c r="AB213" s="42"/>
      <c r="AC213" s="2">
        <v>30226607</v>
      </c>
      <c r="AD213" s="27" t="s">
        <v>33</v>
      </c>
      <c r="AE213" s="42"/>
      <c r="AF213" s="42"/>
      <c r="AG213" s="27" t="s">
        <v>7</v>
      </c>
      <c r="AH213" s="12">
        <v>997.5</v>
      </c>
      <c r="AI213" s="29">
        <v>686</v>
      </c>
      <c r="AJ213" s="29" t="s">
        <v>54</v>
      </c>
      <c r="AK213" s="29" t="s">
        <v>54</v>
      </c>
      <c r="AL213" s="3">
        <v>0.6</v>
      </c>
      <c r="AM213" s="30">
        <v>599</v>
      </c>
      <c r="AN213" s="33">
        <v>24.958333333333332</v>
      </c>
      <c r="AO213" s="31">
        <v>57.64</v>
      </c>
      <c r="AP213" s="31">
        <v>2.4016666666666668</v>
      </c>
      <c r="AQ213" s="31">
        <v>1438.5983333333334</v>
      </c>
      <c r="AR213" s="4" t="s">
        <v>34</v>
      </c>
      <c r="AS213" s="34">
        <v>8.9181829434335932E-2</v>
      </c>
      <c r="AT213" s="32">
        <v>16131.07</v>
      </c>
      <c r="AU213" s="35"/>
    </row>
    <row r="214" spans="1:47" ht="12" hidden="1" x14ac:dyDescent="0.3">
      <c r="A214" s="42" t="s">
        <v>134</v>
      </c>
      <c r="B214" s="42" t="s">
        <v>130</v>
      </c>
      <c r="C214" s="42" t="s">
        <v>60</v>
      </c>
      <c r="D214" s="28" t="s">
        <v>64</v>
      </c>
      <c r="E214" s="42" t="s">
        <v>65</v>
      </c>
      <c r="F214" s="28">
        <v>7751493000642</v>
      </c>
      <c r="G214" s="42" t="s">
        <v>82</v>
      </c>
      <c r="H214" s="42" t="s">
        <v>79</v>
      </c>
      <c r="I214" s="42" t="s">
        <v>136</v>
      </c>
      <c r="J214" s="27" t="s">
        <v>111</v>
      </c>
      <c r="K214" s="27" t="s">
        <v>106</v>
      </c>
      <c r="L214" s="2" t="s">
        <v>106</v>
      </c>
      <c r="M214" s="27" t="s">
        <v>16</v>
      </c>
      <c r="N214" s="27" t="s">
        <v>18</v>
      </c>
      <c r="O214" s="2">
        <v>40178810</v>
      </c>
      <c r="P214" s="2" t="s">
        <v>96</v>
      </c>
      <c r="Q214" s="27" t="s">
        <v>216</v>
      </c>
      <c r="R214" s="2">
        <v>192</v>
      </c>
      <c r="S214" s="25">
        <v>24</v>
      </c>
      <c r="T214" s="27" t="s">
        <v>185</v>
      </c>
      <c r="U214" s="42" t="s">
        <v>249</v>
      </c>
      <c r="V214" s="42" t="s">
        <v>50</v>
      </c>
      <c r="W214" s="46" t="s">
        <v>173</v>
      </c>
      <c r="X214" s="46" t="str">
        <f t="shared" si="4"/>
        <v>401788103022660730226607Mayorista</v>
      </c>
      <c r="Y214" s="2">
        <v>30226607</v>
      </c>
      <c r="Z214" s="27" t="s">
        <v>33</v>
      </c>
      <c r="AA214" s="42"/>
      <c r="AB214" s="42"/>
      <c r="AC214" s="2">
        <v>30226607</v>
      </c>
      <c r="AD214" s="27" t="s">
        <v>33</v>
      </c>
      <c r="AE214" s="42"/>
      <c r="AF214" s="42"/>
      <c r="AG214" s="27" t="s">
        <v>7</v>
      </c>
      <c r="AH214" s="12">
        <v>4800</v>
      </c>
      <c r="AI214" s="29">
        <v>5145</v>
      </c>
      <c r="AJ214" s="29" t="s">
        <v>54</v>
      </c>
      <c r="AK214" s="29" t="s">
        <v>54</v>
      </c>
      <c r="AL214" s="3">
        <v>0.6</v>
      </c>
      <c r="AM214" s="30">
        <v>2880</v>
      </c>
      <c r="AN214" s="33">
        <v>180</v>
      </c>
      <c r="AO214" s="31">
        <v>56.44</v>
      </c>
      <c r="AP214" s="31">
        <v>3.5274999999999999</v>
      </c>
      <c r="AQ214" s="31">
        <v>10159.199999999999</v>
      </c>
      <c r="AR214" s="4" t="s">
        <v>33</v>
      </c>
      <c r="AS214" s="34">
        <v>0.125</v>
      </c>
      <c r="AT214" s="32">
        <v>81273.599999999991</v>
      </c>
      <c r="AU214" s="35"/>
    </row>
    <row r="215" spans="1:47" ht="12" hidden="1" x14ac:dyDescent="0.3">
      <c r="A215" s="42" t="s">
        <v>134</v>
      </c>
      <c r="B215" s="42" t="s">
        <v>130</v>
      </c>
      <c r="C215" s="42" t="s">
        <v>60</v>
      </c>
      <c r="D215" s="28" t="s">
        <v>64</v>
      </c>
      <c r="E215" s="42" t="s">
        <v>65</v>
      </c>
      <c r="F215" s="28">
        <v>7751493004367</v>
      </c>
      <c r="G215" s="42" t="s">
        <v>82</v>
      </c>
      <c r="H215" s="42" t="s">
        <v>79</v>
      </c>
      <c r="I215" s="42" t="s">
        <v>136</v>
      </c>
      <c r="J215" s="27" t="s">
        <v>111</v>
      </c>
      <c r="K215" s="27" t="s">
        <v>106</v>
      </c>
      <c r="L215" s="2" t="s">
        <v>106</v>
      </c>
      <c r="M215" s="27" t="s">
        <v>16</v>
      </c>
      <c r="N215" s="27" t="s">
        <v>18</v>
      </c>
      <c r="O215" s="2">
        <v>40178810</v>
      </c>
      <c r="P215" s="2" t="s">
        <v>96</v>
      </c>
      <c r="Q215" s="27" t="s">
        <v>216</v>
      </c>
      <c r="R215" s="2">
        <v>192</v>
      </c>
      <c r="S215" s="25">
        <v>24</v>
      </c>
      <c r="T215" s="27" t="s">
        <v>188</v>
      </c>
      <c r="U215" s="42" t="s">
        <v>217</v>
      </c>
      <c r="V215" s="42" t="s">
        <v>50</v>
      </c>
      <c r="W215" s="46" t="s">
        <v>173</v>
      </c>
      <c r="X215" s="46" t="str">
        <f t="shared" si="4"/>
        <v>401788103022661330226607Mayorista</v>
      </c>
      <c r="Y215" s="2">
        <v>30226613</v>
      </c>
      <c r="Z215" s="27" t="s">
        <v>34</v>
      </c>
      <c r="AA215" s="42"/>
      <c r="AB215" s="42"/>
      <c r="AC215" s="2">
        <v>30226607</v>
      </c>
      <c r="AD215" s="27" t="s">
        <v>33</v>
      </c>
      <c r="AE215" s="42"/>
      <c r="AF215" s="42"/>
      <c r="AG215" s="27" t="s">
        <v>7</v>
      </c>
      <c r="AH215" s="12">
        <v>3000</v>
      </c>
      <c r="AI215" s="29">
        <v>3562</v>
      </c>
      <c r="AJ215" s="29" t="s">
        <v>54</v>
      </c>
      <c r="AK215" s="29" t="s">
        <v>54</v>
      </c>
      <c r="AL215" s="3">
        <v>0.8</v>
      </c>
      <c r="AM215" s="30">
        <v>2400</v>
      </c>
      <c r="AN215" s="33">
        <v>100</v>
      </c>
      <c r="AO215" s="31">
        <v>56.44</v>
      </c>
      <c r="AP215" s="31">
        <v>2.3516666666666666</v>
      </c>
      <c r="AQ215" s="31">
        <v>5644</v>
      </c>
      <c r="AR215" s="4" t="s">
        <v>34</v>
      </c>
      <c r="AS215" s="34">
        <v>8.8242651657285801E-2</v>
      </c>
      <c r="AT215" s="32">
        <v>63960</v>
      </c>
      <c r="AU215" s="35"/>
    </row>
    <row r="216" spans="1:47" ht="12" hidden="1" x14ac:dyDescent="0.3">
      <c r="A216" s="42" t="s">
        <v>134</v>
      </c>
      <c r="B216" s="42" t="s">
        <v>130</v>
      </c>
      <c r="C216" s="42" t="s">
        <v>14</v>
      </c>
      <c r="D216" s="28" t="s">
        <v>121</v>
      </c>
      <c r="E216" s="42" t="s">
        <v>122</v>
      </c>
      <c r="F216" s="28">
        <v>7702425800779</v>
      </c>
      <c r="G216" s="42" t="s">
        <v>82</v>
      </c>
      <c r="H216" s="42" t="s">
        <v>79</v>
      </c>
      <c r="I216" s="42" t="s">
        <v>137</v>
      </c>
      <c r="J216" s="27" t="s">
        <v>111</v>
      </c>
      <c r="K216" s="27" t="s">
        <v>104</v>
      </c>
      <c r="L216" s="2" t="s">
        <v>104</v>
      </c>
      <c r="M216" s="27" t="s">
        <v>17</v>
      </c>
      <c r="N216" s="27" t="s">
        <v>18</v>
      </c>
      <c r="O216" s="2">
        <v>40034051</v>
      </c>
      <c r="P216" s="2" t="s">
        <v>91</v>
      </c>
      <c r="Q216" s="27" t="s">
        <v>191</v>
      </c>
      <c r="R216" s="2">
        <v>6</v>
      </c>
      <c r="S216" s="25">
        <v>3</v>
      </c>
      <c r="T216" s="27" t="s">
        <v>188</v>
      </c>
      <c r="U216" s="42" t="s">
        <v>195</v>
      </c>
      <c r="V216" s="42" t="s">
        <v>51</v>
      </c>
      <c r="W216" s="46" t="s">
        <v>154</v>
      </c>
      <c r="X216" s="46" t="str">
        <f t="shared" si="4"/>
        <v>400340513022606830226215Bodega</v>
      </c>
      <c r="Y216" s="2">
        <v>30226068</v>
      </c>
      <c r="Z216" s="27" t="s">
        <v>38</v>
      </c>
      <c r="AA216" s="42"/>
      <c r="AB216" s="42"/>
      <c r="AC216" s="2">
        <v>30226215</v>
      </c>
      <c r="AD216" s="27" t="s">
        <v>37</v>
      </c>
      <c r="AE216" s="42"/>
      <c r="AF216" s="42"/>
      <c r="AG216" s="27" t="s">
        <v>7</v>
      </c>
      <c r="AH216" s="12">
        <v>419.72916666666663</v>
      </c>
      <c r="AI216" s="29">
        <v>547</v>
      </c>
      <c r="AJ216" s="29" t="s">
        <v>113</v>
      </c>
      <c r="AK216" s="29" t="s">
        <v>114</v>
      </c>
      <c r="AL216" s="3">
        <v>0.66600000000000004</v>
      </c>
      <c r="AM216" s="30">
        <v>280</v>
      </c>
      <c r="AN216" s="33">
        <v>2240</v>
      </c>
      <c r="AO216" s="31">
        <v>1.7910416666666666</v>
      </c>
      <c r="AP216" s="31">
        <v>14.328333333333333</v>
      </c>
      <c r="AQ216" s="31">
        <v>4011.9333333333334</v>
      </c>
      <c r="AR216" s="4" t="s">
        <v>38</v>
      </c>
      <c r="AS216" s="34">
        <v>0.13495716262239252</v>
      </c>
      <c r="AT216" s="32">
        <v>29727.457627118645</v>
      </c>
      <c r="AU216" s="35"/>
    </row>
    <row r="217" spans="1:47" ht="12" hidden="1" x14ac:dyDescent="0.3">
      <c r="A217" s="42" t="s">
        <v>134</v>
      </c>
      <c r="B217" s="42" t="s">
        <v>130</v>
      </c>
      <c r="C217" s="42" t="s">
        <v>14</v>
      </c>
      <c r="D217" s="28" t="s">
        <v>121</v>
      </c>
      <c r="E217" s="42" t="s">
        <v>122</v>
      </c>
      <c r="F217" s="28">
        <v>7702425800779</v>
      </c>
      <c r="G217" s="42" t="s">
        <v>82</v>
      </c>
      <c r="H217" s="42" t="s">
        <v>79</v>
      </c>
      <c r="I217" s="42" t="s">
        <v>137</v>
      </c>
      <c r="J217" s="27" t="s">
        <v>111</v>
      </c>
      <c r="K217" s="27" t="s">
        <v>104</v>
      </c>
      <c r="L217" s="2" t="s">
        <v>104</v>
      </c>
      <c r="M217" s="27" t="s">
        <v>17</v>
      </c>
      <c r="N217" s="27" t="s">
        <v>18</v>
      </c>
      <c r="O217" s="2">
        <v>40034051</v>
      </c>
      <c r="P217" s="2" t="s">
        <v>91</v>
      </c>
      <c r="Q217" s="27" t="s">
        <v>196</v>
      </c>
      <c r="R217" s="2">
        <v>576</v>
      </c>
      <c r="S217" s="25">
        <v>48</v>
      </c>
      <c r="T217" s="27" t="s">
        <v>185</v>
      </c>
      <c r="U217" s="42" t="s">
        <v>197</v>
      </c>
      <c r="V217" s="42" t="s">
        <v>51</v>
      </c>
      <c r="W217" s="46" t="s">
        <v>155</v>
      </c>
      <c r="X217" s="46" t="str">
        <f t="shared" si="4"/>
        <v>400340513022606830226068Mayorista</v>
      </c>
      <c r="Y217" s="2">
        <v>30226068</v>
      </c>
      <c r="Z217" s="27" t="s">
        <v>38</v>
      </c>
      <c r="AA217" s="42"/>
      <c r="AB217" s="42"/>
      <c r="AC217" s="2">
        <v>30226068</v>
      </c>
      <c r="AD217" s="27" t="s">
        <v>38</v>
      </c>
      <c r="AE217" s="42"/>
      <c r="AF217" s="42"/>
      <c r="AG217" s="27" t="s">
        <v>7</v>
      </c>
      <c r="AH217" s="12">
        <v>419.72916666666663</v>
      </c>
      <c r="AI217" s="29">
        <v>547</v>
      </c>
      <c r="AJ217" s="29" t="s">
        <v>54</v>
      </c>
      <c r="AK217" s="29" t="s">
        <v>54</v>
      </c>
      <c r="AL217" s="3">
        <v>0.33400000000000002</v>
      </c>
      <c r="AM217" s="30">
        <v>141</v>
      </c>
      <c r="AN217" s="33">
        <v>11.75</v>
      </c>
      <c r="AO217" s="31">
        <v>106.16949152542377</v>
      </c>
      <c r="AP217" s="31">
        <v>8.8474576271186471</v>
      </c>
      <c r="AQ217" s="31">
        <v>1247.4915254237292</v>
      </c>
      <c r="AR217" s="4" t="s">
        <v>38</v>
      </c>
      <c r="AS217" s="34">
        <v>8.3333333333333343E-2</v>
      </c>
      <c r="AT217" s="32">
        <v>14969.898305084747</v>
      </c>
      <c r="AU217" s="35"/>
    </row>
    <row r="218" spans="1:47" ht="12" hidden="1" x14ac:dyDescent="0.3">
      <c r="A218" s="42" t="s">
        <v>134</v>
      </c>
      <c r="B218" s="42" t="s">
        <v>130</v>
      </c>
      <c r="C218" s="42" t="s">
        <v>14</v>
      </c>
      <c r="D218" s="28" t="s">
        <v>121</v>
      </c>
      <c r="E218" s="42" t="s">
        <v>122</v>
      </c>
      <c r="F218" s="28">
        <v>7751493002202</v>
      </c>
      <c r="G218" s="42" t="s">
        <v>82</v>
      </c>
      <c r="H218" s="42" t="s">
        <v>79</v>
      </c>
      <c r="I218" s="42" t="s">
        <v>137</v>
      </c>
      <c r="J218" s="27" t="s">
        <v>111</v>
      </c>
      <c r="K218" s="27" t="s">
        <v>104</v>
      </c>
      <c r="L218" s="2" t="s">
        <v>104</v>
      </c>
      <c r="M218" s="27" t="s">
        <v>17</v>
      </c>
      <c r="N218" s="27" t="s">
        <v>18</v>
      </c>
      <c r="O218" s="2">
        <v>40034051</v>
      </c>
      <c r="P218" s="2" t="s">
        <v>91</v>
      </c>
      <c r="Q218" s="27" t="s">
        <v>193</v>
      </c>
      <c r="R218" s="2">
        <v>2</v>
      </c>
      <c r="S218" s="25">
        <v>2</v>
      </c>
      <c r="T218" s="27" t="s">
        <v>188</v>
      </c>
      <c r="U218" s="42" t="s">
        <v>194</v>
      </c>
      <c r="V218" s="42" t="s">
        <v>51</v>
      </c>
      <c r="W218" s="46" t="s">
        <v>153</v>
      </c>
      <c r="X218" s="46" t="str">
        <f t="shared" si="4"/>
        <v>400340513022593230226215Bodega</v>
      </c>
      <c r="Y218" s="2">
        <v>30225932</v>
      </c>
      <c r="Z218" s="27" t="s">
        <v>48</v>
      </c>
      <c r="AA218" s="42"/>
      <c r="AB218" s="42"/>
      <c r="AC218" s="2">
        <v>30226215</v>
      </c>
      <c r="AD218" s="27" t="s">
        <v>37</v>
      </c>
      <c r="AE218" s="42"/>
      <c r="AF218" s="42"/>
      <c r="AG218" s="27" t="s">
        <v>7</v>
      </c>
      <c r="AH218" s="12">
        <v>117.66666666666667</v>
      </c>
      <c r="AI218" s="29">
        <v>27</v>
      </c>
      <c r="AJ218" s="29" t="s">
        <v>113</v>
      </c>
      <c r="AK218" s="29" t="s">
        <v>114</v>
      </c>
      <c r="AL218" s="3">
        <v>1</v>
      </c>
      <c r="AM218" s="30">
        <v>118</v>
      </c>
      <c r="AN218" s="33">
        <v>708</v>
      </c>
      <c r="AO218" s="31">
        <v>1.1940277777777777</v>
      </c>
      <c r="AP218" s="31">
        <v>7.1641666666666666</v>
      </c>
      <c r="AQ218" s="31">
        <v>845.37166666666667</v>
      </c>
      <c r="AR218" s="4" t="s">
        <v>48</v>
      </c>
      <c r="AS218" s="34">
        <v>8.5236962125718824E-2</v>
      </c>
      <c r="AT218" s="32">
        <v>9917.9</v>
      </c>
      <c r="AU218" s="35"/>
    </row>
    <row r="219" spans="1:47" ht="12" hidden="1" x14ac:dyDescent="0.3">
      <c r="A219" s="42" t="s">
        <v>134</v>
      </c>
      <c r="B219" s="42" t="s">
        <v>130</v>
      </c>
      <c r="C219" s="42" t="s">
        <v>13</v>
      </c>
      <c r="D219" s="28" t="s">
        <v>61</v>
      </c>
      <c r="E219" s="42" t="s">
        <v>62</v>
      </c>
      <c r="F219" s="28" t="s">
        <v>18</v>
      </c>
      <c r="G219" s="42" t="s">
        <v>82</v>
      </c>
      <c r="H219" s="42" t="s">
        <v>79</v>
      </c>
      <c r="I219" s="42" t="s">
        <v>139</v>
      </c>
      <c r="J219" s="27" t="s">
        <v>111</v>
      </c>
      <c r="K219" s="27" t="s">
        <v>104</v>
      </c>
      <c r="L219" s="2" t="s">
        <v>104</v>
      </c>
      <c r="M219" s="27" t="s">
        <v>17</v>
      </c>
      <c r="N219" s="27" t="s">
        <v>18</v>
      </c>
      <c r="O219" s="2">
        <v>40034051</v>
      </c>
      <c r="P219" s="2" t="s">
        <v>91</v>
      </c>
      <c r="Q219" s="27" t="s">
        <v>206</v>
      </c>
      <c r="R219" s="2">
        <v>12</v>
      </c>
      <c r="S219" s="25">
        <v>1</v>
      </c>
      <c r="T219" s="27" t="s">
        <v>185</v>
      </c>
      <c r="U219" s="42" t="s">
        <v>218</v>
      </c>
      <c r="V219" s="42" t="s">
        <v>49</v>
      </c>
      <c r="W219" s="46" t="s">
        <v>164</v>
      </c>
      <c r="X219" s="46" t="str">
        <f t="shared" si="4"/>
        <v>400340513022718530227185Mayorista</v>
      </c>
      <c r="Y219" s="2">
        <v>30227185</v>
      </c>
      <c r="Z219" s="27" t="s">
        <v>41</v>
      </c>
      <c r="AA219" s="42" t="s">
        <v>297</v>
      </c>
      <c r="AB219" s="42" t="s">
        <v>298</v>
      </c>
      <c r="AC219" s="2">
        <v>30227185</v>
      </c>
      <c r="AD219" s="27" t="s">
        <v>41</v>
      </c>
      <c r="AE219" s="42" t="s">
        <v>297</v>
      </c>
      <c r="AF219" s="42" t="s">
        <v>299</v>
      </c>
      <c r="AG219" s="27" t="s">
        <v>7</v>
      </c>
      <c r="AH219" s="12">
        <v>150</v>
      </c>
      <c r="AI219" s="29">
        <v>140</v>
      </c>
      <c r="AJ219" s="29" t="s">
        <v>54</v>
      </c>
      <c r="AK219" s="29" t="s">
        <v>54</v>
      </c>
      <c r="AL219" s="3">
        <v>1</v>
      </c>
      <c r="AM219" s="30">
        <v>150</v>
      </c>
      <c r="AN219" s="33">
        <v>300</v>
      </c>
      <c r="AO219" s="31">
        <v>2.3654166666666669</v>
      </c>
      <c r="AP219" s="31">
        <v>4.7308333333333339</v>
      </c>
      <c r="AQ219" s="31">
        <v>709.62500000000011</v>
      </c>
      <c r="AR219" s="4" t="s">
        <v>41</v>
      </c>
      <c r="AS219" s="34">
        <v>8.3333333333333343E-2</v>
      </c>
      <c r="AT219" s="32">
        <v>8515.5</v>
      </c>
      <c r="AU219" s="35"/>
    </row>
    <row r="220" spans="1:47" ht="12" hidden="1" x14ac:dyDescent="0.3">
      <c r="A220" s="42" t="s">
        <v>134</v>
      </c>
      <c r="B220" s="42" t="s">
        <v>130</v>
      </c>
      <c r="C220" s="42" t="s">
        <v>32</v>
      </c>
      <c r="D220" s="28" t="s">
        <v>68</v>
      </c>
      <c r="E220" s="42" t="s">
        <v>69</v>
      </c>
      <c r="F220" s="28">
        <v>7751493009133</v>
      </c>
      <c r="G220" s="42" t="s">
        <v>82</v>
      </c>
      <c r="H220" s="42" t="s">
        <v>79</v>
      </c>
      <c r="I220" s="42" t="s">
        <v>138</v>
      </c>
      <c r="J220" s="27" t="s">
        <v>111</v>
      </c>
      <c r="K220" s="27" t="s">
        <v>104</v>
      </c>
      <c r="L220" s="2" t="s">
        <v>104</v>
      </c>
      <c r="M220" s="27" t="s">
        <v>17</v>
      </c>
      <c r="N220" s="27" t="s">
        <v>18</v>
      </c>
      <c r="O220" s="2">
        <v>40034051</v>
      </c>
      <c r="P220" s="2" t="s">
        <v>91</v>
      </c>
      <c r="Q220" s="27" t="s">
        <v>234</v>
      </c>
      <c r="R220" s="2">
        <v>30</v>
      </c>
      <c r="S220" s="25">
        <v>2</v>
      </c>
      <c r="T220" s="27" t="s">
        <v>185</v>
      </c>
      <c r="U220" s="42" t="s">
        <v>235</v>
      </c>
      <c r="V220" s="42" t="s">
        <v>83</v>
      </c>
      <c r="W220" s="46" t="s">
        <v>163</v>
      </c>
      <c r="X220" s="46" t="str">
        <f t="shared" si="4"/>
        <v>400340513022755330227553Mayorista</v>
      </c>
      <c r="Y220" s="2">
        <v>30227553</v>
      </c>
      <c r="Z220" s="27" t="s">
        <v>47</v>
      </c>
      <c r="AA220" s="42"/>
      <c r="AB220" s="42"/>
      <c r="AC220" s="2">
        <v>30227553</v>
      </c>
      <c r="AD220" s="27" t="s">
        <v>47</v>
      </c>
      <c r="AE220" s="42"/>
      <c r="AF220" s="42"/>
      <c r="AG220" s="27" t="s">
        <v>7</v>
      </c>
      <c r="AH220" s="12" t="s">
        <v>18</v>
      </c>
      <c r="AI220" s="29">
        <v>115</v>
      </c>
      <c r="AJ220" s="29" t="s">
        <v>54</v>
      </c>
      <c r="AK220" s="29" t="s">
        <v>54</v>
      </c>
      <c r="AL220" s="3">
        <v>0.6</v>
      </c>
      <c r="AM220" s="30">
        <v>69</v>
      </c>
      <c r="AN220" s="33">
        <v>4.5999999999999996</v>
      </c>
      <c r="AO220" s="31">
        <v>67.13000000000001</v>
      </c>
      <c r="AP220" s="31">
        <v>4.4753333333333334</v>
      </c>
      <c r="AQ220" s="31">
        <v>308.798</v>
      </c>
      <c r="AR220" s="4" t="s">
        <v>47</v>
      </c>
      <c r="AS220" s="34">
        <v>6.666666666666668E-2</v>
      </c>
      <c r="AT220" s="32">
        <v>4631.9699999999993</v>
      </c>
      <c r="AU220" s="35"/>
    </row>
    <row r="221" spans="1:47" ht="12" hidden="1" x14ac:dyDescent="0.3">
      <c r="A221" s="42" t="s">
        <v>134</v>
      </c>
      <c r="B221" s="42" t="s">
        <v>130</v>
      </c>
      <c r="C221" s="42" t="s">
        <v>32</v>
      </c>
      <c r="D221" s="28" t="s">
        <v>68</v>
      </c>
      <c r="E221" s="42" t="s">
        <v>69</v>
      </c>
      <c r="F221" s="28">
        <v>7751493009140</v>
      </c>
      <c r="G221" s="42" t="s">
        <v>82</v>
      </c>
      <c r="H221" s="42" t="s">
        <v>79</v>
      </c>
      <c r="I221" s="42" t="s">
        <v>138</v>
      </c>
      <c r="J221" s="27" t="s">
        <v>111</v>
      </c>
      <c r="K221" s="27" t="s">
        <v>104</v>
      </c>
      <c r="L221" s="2" t="s">
        <v>104</v>
      </c>
      <c r="M221" s="27" t="s">
        <v>17</v>
      </c>
      <c r="N221" s="27" t="s">
        <v>18</v>
      </c>
      <c r="O221" s="2">
        <v>40034051</v>
      </c>
      <c r="P221" s="2" t="s">
        <v>91</v>
      </c>
      <c r="Q221" s="27" t="s">
        <v>234</v>
      </c>
      <c r="R221" s="2">
        <v>30</v>
      </c>
      <c r="S221" s="25">
        <v>2</v>
      </c>
      <c r="T221" s="27" t="s">
        <v>185</v>
      </c>
      <c r="U221" s="42" t="s">
        <v>235</v>
      </c>
      <c r="V221" s="42" t="s">
        <v>83</v>
      </c>
      <c r="W221" s="46" t="s">
        <v>163</v>
      </c>
      <c r="X221" s="46" t="str">
        <f t="shared" si="4"/>
        <v>400340513022757330227573Mayorista</v>
      </c>
      <c r="Y221" s="2">
        <v>30227573</v>
      </c>
      <c r="Z221" s="27" t="s">
        <v>47</v>
      </c>
      <c r="AA221" s="42"/>
      <c r="AB221" s="42"/>
      <c r="AC221" s="2">
        <v>30227573</v>
      </c>
      <c r="AD221" s="27" t="s">
        <v>47</v>
      </c>
      <c r="AE221" s="42"/>
      <c r="AF221" s="42"/>
      <c r="AG221" s="27" t="s">
        <v>7</v>
      </c>
      <c r="AH221" s="12" t="s">
        <v>18</v>
      </c>
      <c r="AI221" s="29">
        <v>377</v>
      </c>
      <c r="AJ221" s="29" t="s">
        <v>54</v>
      </c>
      <c r="AK221" s="29" t="s">
        <v>54</v>
      </c>
      <c r="AL221" s="3">
        <v>0.6</v>
      </c>
      <c r="AM221" s="30">
        <v>227</v>
      </c>
      <c r="AN221" s="33">
        <v>15.133333333333333</v>
      </c>
      <c r="AO221" s="31">
        <v>67.13</v>
      </c>
      <c r="AP221" s="31">
        <v>4.4753333333333334</v>
      </c>
      <c r="AQ221" s="31">
        <v>1015.9006666666667</v>
      </c>
      <c r="AR221" s="4" t="s">
        <v>47</v>
      </c>
      <c r="AS221" s="34">
        <v>6.666666666666668E-2</v>
      </c>
      <c r="AT221" s="32">
        <v>15238.509999999998</v>
      </c>
      <c r="AU221" s="35"/>
    </row>
    <row r="222" spans="1:47" ht="12" hidden="1" x14ac:dyDescent="0.3">
      <c r="A222" s="42" t="s">
        <v>134</v>
      </c>
      <c r="B222" s="42" t="s">
        <v>130</v>
      </c>
      <c r="C222" s="42" t="s">
        <v>32</v>
      </c>
      <c r="D222" s="28" t="s">
        <v>68</v>
      </c>
      <c r="E222" s="42" t="s">
        <v>69</v>
      </c>
      <c r="F222" s="28">
        <v>7751493009119</v>
      </c>
      <c r="G222" s="42" t="s">
        <v>82</v>
      </c>
      <c r="H222" s="42" t="s">
        <v>79</v>
      </c>
      <c r="I222" s="42" t="s">
        <v>138</v>
      </c>
      <c r="J222" s="27" t="s">
        <v>111</v>
      </c>
      <c r="K222" s="27" t="s">
        <v>104</v>
      </c>
      <c r="L222" s="2" t="s">
        <v>104</v>
      </c>
      <c r="M222" s="27" t="s">
        <v>17</v>
      </c>
      <c r="N222" s="27" t="s">
        <v>18</v>
      </c>
      <c r="O222" s="2">
        <v>40034051</v>
      </c>
      <c r="P222" s="2" t="s">
        <v>91</v>
      </c>
      <c r="Q222" s="27" t="s">
        <v>234</v>
      </c>
      <c r="R222" s="2">
        <v>30</v>
      </c>
      <c r="S222" s="25">
        <v>2</v>
      </c>
      <c r="T222" s="27" t="s">
        <v>185</v>
      </c>
      <c r="U222" s="42" t="s">
        <v>235</v>
      </c>
      <c r="V222" s="42" t="s">
        <v>83</v>
      </c>
      <c r="W222" s="46" t="s">
        <v>163</v>
      </c>
      <c r="X222" s="46" t="str">
        <f t="shared" si="4"/>
        <v>400340513022758230227582Mayorista</v>
      </c>
      <c r="Y222" s="2">
        <v>30227582</v>
      </c>
      <c r="Z222" s="27" t="s">
        <v>47</v>
      </c>
      <c r="AA222" s="42"/>
      <c r="AB222" s="42"/>
      <c r="AC222" s="2">
        <v>30227582</v>
      </c>
      <c r="AD222" s="27" t="s">
        <v>47</v>
      </c>
      <c r="AE222" s="42"/>
      <c r="AF222" s="42"/>
      <c r="AG222" s="27" t="s">
        <v>7</v>
      </c>
      <c r="AH222" s="12" t="s">
        <v>18</v>
      </c>
      <c r="AI222" s="29">
        <v>18</v>
      </c>
      <c r="AJ222" s="29" t="s">
        <v>54</v>
      </c>
      <c r="AK222" s="29" t="s">
        <v>54</v>
      </c>
      <c r="AL222" s="3">
        <v>0.6</v>
      </c>
      <c r="AM222" s="30">
        <v>11</v>
      </c>
      <c r="AN222" s="33">
        <v>0.73333333333333328</v>
      </c>
      <c r="AO222" s="31">
        <v>67.13000000000001</v>
      </c>
      <c r="AP222" s="31">
        <v>4.4753333333333334</v>
      </c>
      <c r="AQ222" s="31">
        <v>49.228666666666669</v>
      </c>
      <c r="AR222" s="4" t="s">
        <v>47</v>
      </c>
      <c r="AS222" s="34">
        <v>6.666666666666668E-2</v>
      </c>
      <c r="AT222" s="32">
        <v>738.43</v>
      </c>
      <c r="AU222" s="35"/>
    </row>
    <row r="223" spans="1:47" ht="12" hidden="1" x14ac:dyDescent="0.3">
      <c r="A223" s="42" t="s">
        <v>134</v>
      </c>
      <c r="B223" s="42" t="s">
        <v>130</v>
      </c>
      <c r="C223" s="42" t="s">
        <v>32</v>
      </c>
      <c r="D223" s="28" t="s">
        <v>68</v>
      </c>
      <c r="E223" s="42" t="s">
        <v>69</v>
      </c>
      <c r="F223" s="28">
        <v>7751493009126</v>
      </c>
      <c r="G223" s="42" t="s">
        <v>82</v>
      </c>
      <c r="H223" s="42" t="s">
        <v>79</v>
      </c>
      <c r="I223" s="42" t="s">
        <v>138</v>
      </c>
      <c r="J223" s="27" t="s">
        <v>111</v>
      </c>
      <c r="K223" s="27" t="s">
        <v>104</v>
      </c>
      <c r="L223" s="2" t="s">
        <v>104</v>
      </c>
      <c r="M223" s="27" t="s">
        <v>17</v>
      </c>
      <c r="N223" s="27" t="s">
        <v>18</v>
      </c>
      <c r="O223" s="2">
        <v>40034051</v>
      </c>
      <c r="P223" s="2" t="s">
        <v>91</v>
      </c>
      <c r="Q223" s="27" t="s">
        <v>234</v>
      </c>
      <c r="R223" s="2">
        <v>30</v>
      </c>
      <c r="S223" s="25">
        <v>2</v>
      </c>
      <c r="T223" s="27" t="s">
        <v>185</v>
      </c>
      <c r="U223" s="42" t="s">
        <v>235</v>
      </c>
      <c r="V223" s="42" t="s">
        <v>83</v>
      </c>
      <c r="W223" s="46" t="s">
        <v>163</v>
      </c>
      <c r="X223" s="46" t="str">
        <f t="shared" si="4"/>
        <v>400340513022759130227591Mayorista</v>
      </c>
      <c r="Y223" s="2">
        <v>30227591</v>
      </c>
      <c r="Z223" s="27" t="s">
        <v>47</v>
      </c>
      <c r="AA223" s="42"/>
      <c r="AB223" s="42"/>
      <c r="AC223" s="2">
        <v>30227591</v>
      </c>
      <c r="AD223" s="27" t="s">
        <v>47</v>
      </c>
      <c r="AE223" s="42"/>
      <c r="AF223" s="42"/>
      <c r="AG223" s="27" t="s">
        <v>7</v>
      </c>
      <c r="AH223" s="12" t="s">
        <v>18</v>
      </c>
      <c r="AI223" s="29">
        <v>108</v>
      </c>
      <c r="AJ223" s="29" t="s">
        <v>54</v>
      </c>
      <c r="AK223" s="29" t="s">
        <v>54</v>
      </c>
      <c r="AL223" s="3">
        <v>0.6</v>
      </c>
      <c r="AM223" s="30">
        <v>65</v>
      </c>
      <c r="AN223" s="33">
        <v>4.333333333333333</v>
      </c>
      <c r="AO223" s="31">
        <v>67.13000000000001</v>
      </c>
      <c r="AP223" s="31">
        <v>4.4753333333333334</v>
      </c>
      <c r="AQ223" s="31">
        <v>290.89666666666665</v>
      </c>
      <c r="AR223" s="4" t="s">
        <v>47</v>
      </c>
      <c r="AS223" s="34">
        <v>6.6666666666666666E-2</v>
      </c>
      <c r="AT223" s="32">
        <v>4363.45</v>
      </c>
      <c r="AU223" s="35"/>
    </row>
    <row r="224" spans="1:47" ht="12" hidden="1" x14ac:dyDescent="0.3">
      <c r="A224" s="42" t="s">
        <v>134</v>
      </c>
      <c r="B224" s="42" t="s">
        <v>130</v>
      </c>
      <c r="C224" s="42" t="s">
        <v>32</v>
      </c>
      <c r="D224" s="28" t="s">
        <v>68</v>
      </c>
      <c r="E224" s="42" t="s">
        <v>69</v>
      </c>
      <c r="F224" s="28">
        <v>7751493009133</v>
      </c>
      <c r="G224" s="42" t="s">
        <v>82</v>
      </c>
      <c r="H224" s="42" t="s">
        <v>79</v>
      </c>
      <c r="I224" s="42" t="s">
        <v>138</v>
      </c>
      <c r="J224" s="27" t="s">
        <v>111</v>
      </c>
      <c r="K224" s="27" t="s">
        <v>104</v>
      </c>
      <c r="L224" s="2" t="s">
        <v>104</v>
      </c>
      <c r="M224" s="27" t="s">
        <v>17</v>
      </c>
      <c r="N224" s="27" t="s">
        <v>18</v>
      </c>
      <c r="O224" s="2">
        <v>40034051</v>
      </c>
      <c r="P224" s="2" t="s">
        <v>91</v>
      </c>
      <c r="Q224" s="27" t="s">
        <v>236</v>
      </c>
      <c r="R224" s="2">
        <v>20</v>
      </c>
      <c r="S224" s="25">
        <v>1</v>
      </c>
      <c r="T224" s="27" t="s">
        <v>185</v>
      </c>
      <c r="U224" s="42" t="s">
        <v>237</v>
      </c>
      <c r="V224" s="42" t="s">
        <v>83</v>
      </c>
      <c r="W224" s="46" t="s">
        <v>162</v>
      </c>
      <c r="X224" s="46" t="str">
        <f t="shared" si="4"/>
        <v>400340513022755330227553PDM</v>
      </c>
      <c r="Y224" s="2">
        <v>30227553</v>
      </c>
      <c r="Z224" s="27" t="s">
        <v>47</v>
      </c>
      <c r="AA224" s="42"/>
      <c r="AB224" s="42"/>
      <c r="AC224" s="2">
        <v>30227553</v>
      </c>
      <c r="AD224" s="27" t="s">
        <v>47</v>
      </c>
      <c r="AE224" s="42"/>
      <c r="AF224" s="42"/>
      <c r="AG224" s="27" t="s">
        <v>7</v>
      </c>
      <c r="AH224" s="12" t="s">
        <v>18</v>
      </c>
      <c r="AI224" s="29">
        <v>115</v>
      </c>
      <c r="AJ224" s="29" t="s">
        <v>85</v>
      </c>
      <c r="AK224" s="29" t="s">
        <v>114</v>
      </c>
      <c r="AL224" s="3">
        <v>0.2</v>
      </c>
      <c r="AM224" s="30">
        <v>23</v>
      </c>
      <c r="AN224" s="33">
        <v>2.2999999999999998</v>
      </c>
      <c r="AO224" s="31">
        <v>33.564999999999998</v>
      </c>
      <c r="AP224" s="31">
        <v>3.3564999999999996</v>
      </c>
      <c r="AQ224" s="31">
        <v>77.199499999999986</v>
      </c>
      <c r="AR224" s="4" t="s">
        <v>47</v>
      </c>
      <c r="AS224" s="34">
        <v>4.9999999999999996E-2</v>
      </c>
      <c r="AT224" s="32">
        <v>1543.9899999999998</v>
      </c>
      <c r="AU224" s="35"/>
    </row>
    <row r="225" spans="1:47" ht="12" hidden="1" x14ac:dyDescent="0.3">
      <c r="A225" s="42" t="s">
        <v>134</v>
      </c>
      <c r="B225" s="42" t="s">
        <v>130</v>
      </c>
      <c r="C225" s="42" t="s">
        <v>32</v>
      </c>
      <c r="D225" s="28" t="s">
        <v>68</v>
      </c>
      <c r="E225" s="42" t="s">
        <v>69</v>
      </c>
      <c r="F225" s="28">
        <v>7751493009140</v>
      </c>
      <c r="G225" s="42" t="s">
        <v>82</v>
      </c>
      <c r="H225" s="42" t="s">
        <v>79</v>
      </c>
      <c r="I225" s="42" t="s">
        <v>138</v>
      </c>
      <c r="J225" s="27" t="s">
        <v>111</v>
      </c>
      <c r="K225" s="27" t="s">
        <v>104</v>
      </c>
      <c r="L225" s="2" t="s">
        <v>104</v>
      </c>
      <c r="M225" s="27" t="s">
        <v>17</v>
      </c>
      <c r="N225" s="27" t="s">
        <v>18</v>
      </c>
      <c r="O225" s="2">
        <v>40034051</v>
      </c>
      <c r="P225" s="2" t="s">
        <v>91</v>
      </c>
      <c r="Q225" s="27" t="s">
        <v>236</v>
      </c>
      <c r="R225" s="2">
        <v>20</v>
      </c>
      <c r="S225" s="25">
        <v>1</v>
      </c>
      <c r="T225" s="27" t="s">
        <v>185</v>
      </c>
      <c r="U225" s="42" t="s">
        <v>237</v>
      </c>
      <c r="V225" s="42" t="s">
        <v>83</v>
      </c>
      <c r="W225" s="46" t="s">
        <v>162</v>
      </c>
      <c r="X225" s="46" t="str">
        <f t="shared" si="4"/>
        <v>400340513022757330227573PDM</v>
      </c>
      <c r="Y225" s="2">
        <v>30227573</v>
      </c>
      <c r="Z225" s="27" t="s">
        <v>47</v>
      </c>
      <c r="AA225" s="42"/>
      <c r="AB225" s="42"/>
      <c r="AC225" s="2">
        <v>30227573</v>
      </c>
      <c r="AD225" s="27" t="s">
        <v>47</v>
      </c>
      <c r="AE225" s="42"/>
      <c r="AF225" s="42"/>
      <c r="AG225" s="27" t="s">
        <v>7</v>
      </c>
      <c r="AH225" s="12" t="s">
        <v>18</v>
      </c>
      <c r="AI225" s="29">
        <v>377</v>
      </c>
      <c r="AJ225" s="29" t="s">
        <v>85</v>
      </c>
      <c r="AK225" s="29" t="s">
        <v>114</v>
      </c>
      <c r="AL225" s="3">
        <v>0.2</v>
      </c>
      <c r="AM225" s="30">
        <v>76</v>
      </c>
      <c r="AN225" s="33">
        <v>7.6</v>
      </c>
      <c r="AO225" s="31">
        <v>33.564999999999998</v>
      </c>
      <c r="AP225" s="31">
        <v>3.3564999999999996</v>
      </c>
      <c r="AQ225" s="31">
        <v>255.09399999999997</v>
      </c>
      <c r="AR225" s="4" t="s">
        <v>47</v>
      </c>
      <c r="AS225" s="34">
        <v>0.05</v>
      </c>
      <c r="AT225" s="32">
        <v>5101.8799999999992</v>
      </c>
      <c r="AU225" s="35"/>
    </row>
    <row r="226" spans="1:47" ht="12" hidden="1" x14ac:dyDescent="0.3">
      <c r="A226" s="42" t="s">
        <v>134</v>
      </c>
      <c r="B226" s="42" t="s">
        <v>130</v>
      </c>
      <c r="C226" s="42" t="s">
        <v>32</v>
      </c>
      <c r="D226" s="28" t="s">
        <v>68</v>
      </c>
      <c r="E226" s="42" t="s">
        <v>69</v>
      </c>
      <c r="F226" s="28">
        <v>7751493009119</v>
      </c>
      <c r="G226" s="42" t="s">
        <v>82</v>
      </c>
      <c r="H226" s="42" t="s">
        <v>79</v>
      </c>
      <c r="I226" s="42" t="s">
        <v>138</v>
      </c>
      <c r="J226" s="27" t="s">
        <v>111</v>
      </c>
      <c r="K226" s="27" t="s">
        <v>104</v>
      </c>
      <c r="L226" s="2" t="s">
        <v>104</v>
      </c>
      <c r="M226" s="27" t="s">
        <v>17</v>
      </c>
      <c r="N226" s="27" t="s">
        <v>18</v>
      </c>
      <c r="O226" s="2">
        <v>40034051</v>
      </c>
      <c r="P226" s="2" t="s">
        <v>91</v>
      </c>
      <c r="Q226" s="27" t="s">
        <v>236</v>
      </c>
      <c r="R226" s="2">
        <v>20</v>
      </c>
      <c r="S226" s="25">
        <v>1</v>
      </c>
      <c r="T226" s="27" t="s">
        <v>185</v>
      </c>
      <c r="U226" s="42" t="s">
        <v>237</v>
      </c>
      <c r="V226" s="42" t="s">
        <v>83</v>
      </c>
      <c r="W226" s="46" t="s">
        <v>162</v>
      </c>
      <c r="X226" s="46" t="str">
        <f t="shared" si="4"/>
        <v>400340513022758230227582PDM</v>
      </c>
      <c r="Y226" s="2">
        <v>30227582</v>
      </c>
      <c r="Z226" s="27" t="s">
        <v>47</v>
      </c>
      <c r="AA226" s="42"/>
      <c r="AB226" s="42"/>
      <c r="AC226" s="2">
        <v>30227582</v>
      </c>
      <c r="AD226" s="27" t="s">
        <v>47</v>
      </c>
      <c r="AE226" s="42"/>
      <c r="AF226" s="42"/>
      <c r="AG226" s="27" t="s">
        <v>7</v>
      </c>
      <c r="AH226" s="12" t="s">
        <v>18</v>
      </c>
      <c r="AI226" s="29">
        <v>18</v>
      </c>
      <c r="AJ226" s="29" t="s">
        <v>85</v>
      </c>
      <c r="AK226" s="29" t="s">
        <v>114</v>
      </c>
      <c r="AL226" s="3">
        <v>0.2</v>
      </c>
      <c r="AM226" s="30">
        <v>4</v>
      </c>
      <c r="AN226" s="33">
        <v>0.4</v>
      </c>
      <c r="AO226" s="31">
        <v>33.564999999999998</v>
      </c>
      <c r="AP226" s="31">
        <v>3.3564999999999996</v>
      </c>
      <c r="AQ226" s="31">
        <v>13.425999999999998</v>
      </c>
      <c r="AR226" s="4" t="s">
        <v>47</v>
      </c>
      <c r="AS226" s="34">
        <v>4.9999999999999996E-2</v>
      </c>
      <c r="AT226" s="32">
        <v>268.52</v>
      </c>
      <c r="AU226" s="35"/>
    </row>
    <row r="227" spans="1:47" ht="12" hidden="1" x14ac:dyDescent="0.3">
      <c r="A227" s="42" t="s">
        <v>134</v>
      </c>
      <c r="B227" s="42" t="s">
        <v>130</v>
      </c>
      <c r="C227" s="42" t="s">
        <v>32</v>
      </c>
      <c r="D227" s="28" t="s">
        <v>68</v>
      </c>
      <c r="E227" s="42" t="s">
        <v>69</v>
      </c>
      <c r="F227" s="28">
        <v>7751493009126</v>
      </c>
      <c r="G227" s="42" t="s">
        <v>82</v>
      </c>
      <c r="H227" s="42" t="s">
        <v>79</v>
      </c>
      <c r="I227" s="42" t="s">
        <v>138</v>
      </c>
      <c r="J227" s="27" t="s">
        <v>111</v>
      </c>
      <c r="K227" s="27" t="s">
        <v>104</v>
      </c>
      <c r="L227" s="2" t="s">
        <v>104</v>
      </c>
      <c r="M227" s="27" t="s">
        <v>17</v>
      </c>
      <c r="N227" s="27" t="s">
        <v>18</v>
      </c>
      <c r="O227" s="2">
        <v>40034051</v>
      </c>
      <c r="P227" s="2" t="s">
        <v>91</v>
      </c>
      <c r="Q227" s="27" t="s">
        <v>236</v>
      </c>
      <c r="R227" s="2">
        <v>20</v>
      </c>
      <c r="S227" s="25">
        <v>1</v>
      </c>
      <c r="T227" s="27" t="s">
        <v>185</v>
      </c>
      <c r="U227" s="42" t="s">
        <v>237</v>
      </c>
      <c r="V227" s="42" t="s">
        <v>83</v>
      </c>
      <c r="W227" s="46" t="s">
        <v>162</v>
      </c>
      <c r="X227" s="46" t="str">
        <f t="shared" si="4"/>
        <v>400340513022759130227591PDM</v>
      </c>
      <c r="Y227" s="2">
        <v>30227591</v>
      </c>
      <c r="Z227" s="27" t="s">
        <v>47</v>
      </c>
      <c r="AA227" s="42"/>
      <c r="AB227" s="42"/>
      <c r="AC227" s="2">
        <v>30227591</v>
      </c>
      <c r="AD227" s="27" t="s">
        <v>47</v>
      </c>
      <c r="AE227" s="42"/>
      <c r="AF227" s="42"/>
      <c r="AG227" s="27" t="s">
        <v>7</v>
      </c>
      <c r="AH227" s="12" t="s">
        <v>18</v>
      </c>
      <c r="AI227" s="29">
        <v>108</v>
      </c>
      <c r="AJ227" s="29" t="s">
        <v>85</v>
      </c>
      <c r="AK227" s="29" t="s">
        <v>114</v>
      </c>
      <c r="AL227" s="3">
        <v>0.2</v>
      </c>
      <c r="AM227" s="30">
        <v>22</v>
      </c>
      <c r="AN227" s="33">
        <v>2.2000000000000002</v>
      </c>
      <c r="AO227" s="31">
        <v>33.564999999999998</v>
      </c>
      <c r="AP227" s="31">
        <v>3.3564999999999996</v>
      </c>
      <c r="AQ227" s="31">
        <v>73.842999999999989</v>
      </c>
      <c r="AR227" s="4" t="s">
        <v>47</v>
      </c>
      <c r="AS227" s="34">
        <v>4.9999999999999996E-2</v>
      </c>
      <c r="AT227" s="32">
        <v>1476.86</v>
      </c>
      <c r="AU227" s="35"/>
    </row>
    <row r="228" spans="1:47" ht="12" hidden="1" x14ac:dyDescent="0.3">
      <c r="A228" s="42" t="s">
        <v>134</v>
      </c>
      <c r="B228" s="42" t="s">
        <v>129</v>
      </c>
      <c r="C228" s="42" t="s">
        <v>32</v>
      </c>
      <c r="D228" s="28" t="s">
        <v>68</v>
      </c>
      <c r="E228" s="42" t="s">
        <v>69</v>
      </c>
      <c r="F228" s="28">
        <v>7751493009133</v>
      </c>
      <c r="G228" s="42" t="s">
        <v>82</v>
      </c>
      <c r="H228" s="42" t="s">
        <v>79</v>
      </c>
      <c r="I228" s="42" t="s">
        <v>138</v>
      </c>
      <c r="J228" s="27" t="s">
        <v>111</v>
      </c>
      <c r="K228" s="27" t="s">
        <v>107</v>
      </c>
      <c r="L228" s="2" t="s">
        <v>107</v>
      </c>
      <c r="M228" s="27" t="s">
        <v>17</v>
      </c>
      <c r="N228" s="27" t="s">
        <v>110</v>
      </c>
      <c r="O228" s="2">
        <v>40034070</v>
      </c>
      <c r="P228" s="2" t="s">
        <v>92</v>
      </c>
      <c r="Q228" s="27" t="s">
        <v>233</v>
      </c>
      <c r="R228" s="2">
        <v>1</v>
      </c>
      <c r="S228" s="25">
        <v>4.5454545454545456E-2</v>
      </c>
      <c r="T228" s="27" t="s">
        <v>185</v>
      </c>
      <c r="U228" s="42" t="s">
        <v>140</v>
      </c>
      <c r="V228" s="42" t="s">
        <v>83</v>
      </c>
      <c r="W228" s="46" t="s">
        <v>160</v>
      </c>
      <c r="X228" s="46" t="str">
        <f t="shared" si="4"/>
        <v>400340703022755330227553Bodega</v>
      </c>
      <c r="Y228" s="2">
        <v>30227553</v>
      </c>
      <c r="Z228" s="27" t="s">
        <v>47</v>
      </c>
      <c r="AA228" s="42"/>
      <c r="AB228" s="42"/>
      <c r="AC228" s="2">
        <v>30227553</v>
      </c>
      <c r="AD228" s="27" t="s">
        <v>47</v>
      </c>
      <c r="AE228" s="42"/>
      <c r="AF228" s="42"/>
      <c r="AG228" s="27" t="s">
        <v>7</v>
      </c>
      <c r="AH228" s="12">
        <v>380</v>
      </c>
      <c r="AI228" s="29" t="s">
        <v>187</v>
      </c>
      <c r="AJ228" s="29" t="s">
        <v>113</v>
      </c>
      <c r="AK228" s="29" t="s">
        <v>114</v>
      </c>
      <c r="AL228" s="3">
        <v>0.2</v>
      </c>
      <c r="AM228" s="30">
        <v>76</v>
      </c>
      <c r="AN228" s="33">
        <v>152</v>
      </c>
      <c r="AO228" s="31">
        <v>1.5256818181818181</v>
      </c>
      <c r="AP228" s="31">
        <v>3.0513636363636363</v>
      </c>
      <c r="AQ228" s="31">
        <v>231.90363636363637</v>
      </c>
      <c r="AR228" s="4" t="s">
        <v>47</v>
      </c>
      <c r="AS228" s="34">
        <v>4.5454545454545463E-2</v>
      </c>
      <c r="AT228" s="32">
        <v>5101.8799999999992</v>
      </c>
      <c r="AU228" s="35"/>
    </row>
    <row r="229" spans="1:47" ht="12" hidden="1" x14ac:dyDescent="0.3">
      <c r="A229" s="42" t="s">
        <v>134</v>
      </c>
      <c r="B229" s="42" t="s">
        <v>129</v>
      </c>
      <c r="C229" s="42" t="s">
        <v>32</v>
      </c>
      <c r="D229" s="28" t="s">
        <v>68</v>
      </c>
      <c r="E229" s="42" t="s">
        <v>69</v>
      </c>
      <c r="F229" s="28">
        <v>7751493009140</v>
      </c>
      <c r="G229" s="42" t="s">
        <v>82</v>
      </c>
      <c r="H229" s="42" t="s">
        <v>79</v>
      </c>
      <c r="I229" s="42" t="s">
        <v>138</v>
      </c>
      <c r="J229" s="27" t="s">
        <v>111</v>
      </c>
      <c r="K229" s="27" t="s">
        <v>107</v>
      </c>
      <c r="L229" s="2" t="s">
        <v>107</v>
      </c>
      <c r="M229" s="27" t="s">
        <v>17</v>
      </c>
      <c r="N229" s="27" t="s">
        <v>110</v>
      </c>
      <c r="O229" s="2">
        <v>40034070</v>
      </c>
      <c r="P229" s="2" t="s">
        <v>92</v>
      </c>
      <c r="Q229" s="27" t="s">
        <v>233</v>
      </c>
      <c r="R229" s="2">
        <v>1</v>
      </c>
      <c r="S229" s="25">
        <v>4.5454545454545456E-2</v>
      </c>
      <c r="T229" s="27" t="s">
        <v>185</v>
      </c>
      <c r="U229" s="42" t="s">
        <v>140</v>
      </c>
      <c r="V229" s="42" t="s">
        <v>83</v>
      </c>
      <c r="W229" s="46" t="s">
        <v>160</v>
      </c>
      <c r="X229" s="46" t="str">
        <f t="shared" si="4"/>
        <v>400340703022757330227573Bodega</v>
      </c>
      <c r="Y229" s="2">
        <v>30227573</v>
      </c>
      <c r="Z229" s="27" t="s">
        <v>47</v>
      </c>
      <c r="AA229" s="42"/>
      <c r="AB229" s="42"/>
      <c r="AC229" s="2">
        <v>30227573</v>
      </c>
      <c r="AD229" s="27" t="s">
        <v>47</v>
      </c>
      <c r="AE229" s="42"/>
      <c r="AF229" s="42"/>
      <c r="AG229" s="27" t="s">
        <v>7</v>
      </c>
      <c r="AH229" s="12">
        <v>380</v>
      </c>
      <c r="AI229" s="29" t="s">
        <v>187</v>
      </c>
      <c r="AJ229" s="29" t="s">
        <v>113</v>
      </c>
      <c r="AK229" s="29" t="s">
        <v>114</v>
      </c>
      <c r="AL229" s="3">
        <v>0.2</v>
      </c>
      <c r="AM229" s="30">
        <v>76</v>
      </c>
      <c r="AN229" s="33">
        <v>152</v>
      </c>
      <c r="AO229" s="31">
        <v>1.5256818181818181</v>
      </c>
      <c r="AP229" s="31">
        <v>3.0513636363636363</v>
      </c>
      <c r="AQ229" s="31">
        <v>231.90363636363637</v>
      </c>
      <c r="AR229" s="4" t="s">
        <v>47</v>
      </c>
      <c r="AS229" s="34">
        <v>4.5454545454545463E-2</v>
      </c>
      <c r="AT229" s="32">
        <v>5101.8799999999992</v>
      </c>
      <c r="AU229" s="35"/>
    </row>
    <row r="230" spans="1:47" ht="12" hidden="1" x14ac:dyDescent="0.3">
      <c r="A230" s="42" t="s">
        <v>134</v>
      </c>
      <c r="B230" s="42" t="s">
        <v>129</v>
      </c>
      <c r="C230" s="42" t="s">
        <v>32</v>
      </c>
      <c r="D230" s="28" t="s">
        <v>68</v>
      </c>
      <c r="E230" s="42" t="s">
        <v>69</v>
      </c>
      <c r="F230" s="28">
        <v>7751493009119</v>
      </c>
      <c r="G230" s="42" t="s">
        <v>82</v>
      </c>
      <c r="H230" s="42" t="s">
        <v>79</v>
      </c>
      <c r="I230" s="42" t="s">
        <v>138</v>
      </c>
      <c r="J230" s="27" t="s">
        <v>111</v>
      </c>
      <c r="K230" s="27" t="s">
        <v>107</v>
      </c>
      <c r="L230" s="2" t="s">
        <v>107</v>
      </c>
      <c r="M230" s="27" t="s">
        <v>17</v>
      </c>
      <c r="N230" s="27" t="s">
        <v>110</v>
      </c>
      <c r="O230" s="2">
        <v>40034070</v>
      </c>
      <c r="P230" s="2" t="s">
        <v>92</v>
      </c>
      <c r="Q230" s="27" t="s">
        <v>233</v>
      </c>
      <c r="R230" s="2">
        <v>1</v>
      </c>
      <c r="S230" s="25">
        <v>4.5454545454545456E-2</v>
      </c>
      <c r="T230" s="27" t="s">
        <v>185</v>
      </c>
      <c r="U230" s="42" t="s">
        <v>140</v>
      </c>
      <c r="V230" s="42" t="s">
        <v>83</v>
      </c>
      <c r="W230" s="46" t="s">
        <v>160</v>
      </c>
      <c r="X230" s="46" t="str">
        <f t="shared" si="4"/>
        <v>400340703022758230227582Bodega</v>
      </c>
      <c r="Y230" s="2">
        <v>30227582</v>
      </c>
      <c r="Z230" s="27" t="s">
        <v>47</v>
      </c>
      <c r="AA230" s="42"/>
      <c r="AB230" s="42"/>
      <c r="AC230" s="2">
        <v>30227582</v>
      </c>
      <c r="AD230" s="27" t="s">
        <v>47</v>
      </c>
      <c r="AE230" s="42"/>
      <c r="AF230" s="42"/>
      <c r="AG230" s="27" t="s">
        <v>7</v>
      </c>
      <c r="AH230" s="12">
        <v>380</v>
      </c>
      <c r="AI230" s="29" t="s">
        <v>187</v>
      </c>
      <c r="AJ230" s="29" t="s">
        <v>113</v>
      </c>
      <c r="AK230" s="29" t="s">
        <v>114</v>
      </c>
      <c r="AL230" s="3">
        <v>0.2</v>
      </c>
      <c r="AM230" s="30">
        <v>76</v>
      </c>
      <c r="AN230" s="33">
        <v>152</v>
      </c>
      <c r="AO230" s="31">
        <v>1.5256818181818181</v>
      </c>
      <c r="AP230" s="31">
        <v>3.0513636363636363</v>
      </c>
      <c r="AQ230" s="31">
        <v>231.90363636363637</v>
      </c>
      <c r="AR230" s="4" t="s">
        <v>47</v>
      </c>
      <c r="AS230" s="34">
        <v>4.5454545454545463E-2</v>
      </c>
      <c r="AT230" s="32">
        <v>5101.8799999999992</v>
      </c>
      <c r="AU230" s="35"/>
    </row>
    <row r="231" spans="1:47" ht="12" hidden="1" x14ac:dyDescent="0.3">
      <c r="A231" s="42" t="s">
        <v>134</v>
      </c>
      <c r="B231" s="42" t="s">
        <v>129</v>
      </c>
      <c r="C231" s="42" t="s">
        <v>32</v>
      </c>
      <c r="D231" s="28" t="s">
        <v>68</v>
      </c>
      <c r="E231" s="42" t="s">
        <v>69</v>
      </c>
      <c r="F231" s="28">
        <v>7751493009126</v>
      </c>
      <c r="G231" s="42" t="s">
        <v>82</v>
      </c>
      <c r="H231" s="42" t="s">
        <v>79</v>
      </c>
      <c r="I231" s="42" t="s">
        <v>138</v>
      </c>
      <c r="J231" s="27" t="s">
        <v>111</v>
      </c>
      <c r="K231" s="27" t="s">
        <v>107</v>
      </c>
      <c r="L231" s="2" t="s">
        <v>107</v>
      </c>
      <c r="M231" s="27" t="s">
        <v>17</v>
      </c>
      <c r="N231" s="27" t="s">
        <v>110</v>
      </c>
      <c r="O231" s="2">
        <v>40034070</v>
      </c>
      <c r="P231" s="2" t="s">
        <v>92</v>
      </c>
      <c r="Q231" s="27" t="s">
        <v>233</v>
      </c>
      <c r="R231" s="2">
        <v>1</v>
      </c>
      <c r="S231" s="25">
        <v>4.5454545454545456E-2</v>
      </c>
      <c r="T231" s="27" t="s">
        <v>185</v>
      </c>
      <c r="U231" s="42" t="s">
        <v>140</v>
      </c>
      <c r="V231" s="42" t="s">
        <v>83</v>
      </c>
      <c r="W231" s="46" t="s">
        <v>160</v>
      </c>
      <c r="X231" s="46" t="str">
        <f t="shared" si="4"/>
        <v>400340703022759130227591Bodega</v>
      </c>
      <c r="Y231" s="2">
        <v>30227591</v>
      </c>
      <c r="Z231" s="27" t="s">
        <v>47</v>
      </c>
      <c r="AA231" s="42"/>
      <c r="AB231" s="42"/>
      <c r="AC231" s="2">
        <v>30227591</v>
      </c>
      <c r="AD231" s="27" t="s">
        <v>47</v>
      </c>
      <c r="AE231" s="42"/>
      <c r="AF231" s="42"/>
      <c r="AG231" s="27" t="s">
        <v>7</v>
      </c>
      <c r="AH231" s="12">
        <v>380</v>
      </c>
      <c r="AI231" s="29" t="s">
        <v>187</v>
      </c>
      <c r="AJ231" s="29" t="s">
        <v>113</v>
      </c>
      <c r="AK231" s="29" t="s">
        <v>114</v>
      </c>
      <c r="AL231" s="3">
        <v>0.2</v>
      </c>
      <c r="AM231" s="30">
        <v>76</v>
      </c>
      <c r="AN231" s="33">
        <v>152</v>
      </c>
      <c r="AO231" s="31">
        <v>1.5256818181818181</v>
      </c>
      <c r="AP231" s="31">
        <v>3.0513636363636363</v>
      </c>
      <c r="AQ231" s="31">
        <v>231.90363636363637</v>
      </c>
      <c r="AR231" s="4" t="s">
        <v>47</v>
      </c>
      <c r="AS231" s="34">
        <v>4.5454545454545463E-2</v>
      </c>
      <c r="AT231" s="32">
        <v>5101.8799999999992</v>
      </c>
      <c r="AU231" s="35"/>
    </row>
    <row r="232" spans="1:47" ht="12" hidden="1" x14ac:dyDescent="0.3">
      <c r="A232" s="42" t="s">
        <v>134</v>
      </c>
      <c r="B232" s="42" t="s">
        <v>129</v>
      </c>
      <c r="C232" s="42" t="s">
        <v>44</v>
      </c>
      <c r="D232" s="28" t="s">
        <v>70</v>
      </c>
      <c r="E232" s="42" t="s">
        <v>71</v>
      </c>
      <c r="F232" s="28">
        <v>7702425805187</v>
      </c>
      <c r="G232" s="42" t="s">
        <v>82</v>
      </c>
      <c r="H232" s="42" t="s">
        <v>79</v>
      </c>
      <c r="I232" s="42" t="s">
        <v>135</v>
      </c>
      <c r="J232" s="27" t="s">
        <v>111</v>
      </c>
      <c r="K232" s="27" t="s">
        <v>107</v>
      </c>
      <c r="L232" s="2" t="s">
        <v>107</v>
      </c>
      <c r="M232" s="27" t="s">
        <v>17</v>
      </c>
      <c r="N232" s="27" t="s">
        <v>110</v>
      </c>
      <c r="O232" s="2">
        <v>40034070</v>
      </c>
      <c r="P232" s="2" t="s">
        <v>92</v>
      </c>
      <c r="Q232" s="27" t="s">
        <v>184</v>
      </c>
      <c r="R232" s="2">
        <v>11</v>
      </c>
      <c r="S232" s="25">
        <v>1</v>
      </c>
      <c r="T232" s="27" t="s">
        <v>185</v>
      </c>
      <c r="U232" s="42" t="s">
        <v>186</v>
      </c>
      <c r="V232" s="42" t="s">
        <v>42</v>
      </c>
      <c r="W232" s="46" t="s">
        <v>159</v>
      </c>
      <c r="X232" s="46" t="str">
        <f t="shared" si="4"/>
        <v>400340703022746630227466Mayorista</v>
      </c>
      <c r="Y232" s="2">
        <v>30227466</v>
      </c>
      <c r="Z232" s="27" t="s">
        <v>43</v>
      </c>
      <c r="AA232" s="42"/>
      <c r="AB232" s="42"/>
      <c r="AC232" s="2">
        <v>30227466</v>
      </c>
      <c r="AD232" s="27" t="s">
        <v>43</v>
      </c>
      <c r="AE232" s="42"/>
      <c r="AF232" s="42"/>
      <c r="AG232" s="27" t="s">
        <v>7</v>
      </c>
      <c r="AH232" s="12">
        <v>164.38333333333333</v>
      </c>
      <c r="AI232" s="29" t="s">
        <v>187</v>
      </c>
      <c r="AJ232" s="29" t="s">
        <v>54</v>
      </c>
      <c r="AK232" s="29" t="s">
        <v>54</v>
      </c>
      <c r="AL232" s="3">
        <v>0.6</v>
      </c>
      <c r="AM232" s="30">
        <v>99</v>
      </c>
      <c r="AN232" s="33">
        <v>108</v>
      </c>
      <c r="AO232" s="31">
        <v>3.8341666666666665</v>
      </c>
      <c r="AP232" s="31">
        <v>4.1827272727272726</v>
      </c>
      <c r="AQ232" s="31">
        <v>414.09</v>
      </c>
      <c r="AR232" s="4" t="s">
        <v>43</v>
      </c>
      <c r="AS232" s="34">
        <v>9.0909090909090912E-2</v>
      </c>
      <c r="AT232" s="32">
        <v>4554.99</v>
      </c>
      <c r="AU232" s="35"/>
    </row>
    <row r="233" spans="1:47" ht="12" hidden="1" x14ac:dyDescent="0.3">
      <c r="A233" s="42" t="s">
        <v>134</v>
      </c>
      <c r="B233" s="42" t="s">
        <v>129</v>
      </c>
      <c r="C233" s="42" t="s">
        <v>44</v>
      </c>
      <c r="D233" s="28" t="s">
        <v>70</v>
      </c>
      <c r="E233" s="42" t="s">
        <v>71</v>
      </c>
      <c r="F233" s="28">
        <v>7702425805187</v>
      </c>
      <c r="G233" s="42" t="s">
        <v>82</v>
      </c>
      <c r="H233" s="42" t="s">
        <v>79</v>
      </c>
      <c r="I233" s="42" t="s">
        <v>135</v>
      </c>
      <c r="J233" s="27" t="s">
        <v>111</v>
      </c>
      <c r="K233" s="27" t="s">
        <v>107</v>
      </c>
      <c r="L233" s="2" t="s">
        <v>107</v>
      </c>
      <c r="M233" s="27" t="s">
        <v>17</v>
      </c>
      <c r="N233" s="27" t="s">
        <v>110</v>
      </c>
      <c r="O233" s="2">
        <v>40034070</v>
      </c>
      <c r="P233" s="2" t="s">
        <v>92</v>
      </c>
      <c r="Q233" s="27" t="s">
        <v>231</v>
      </c>
      <c r="R233" s="2">
        <v>4</v>
      </c>
      <c r="S233" s="25">
        <v>1</v>
      </c>
      <c r="T233" s="27" t="s">
        <v>188</v>
      </c>
      <c r="U233" s="42" t="s">
        <v>232</v>
      </c>
      <c r="V233" s="42" t="s">
        <v>42</v>
      </c>
      <c r="W233" s="46" t="s">
        <v>157</v>
      </c>
      <c r="X233" s="46" t="str">
        <f t="shared" si="4"/>
        <v>400340703022746630227897Bodega</v>
      </c>
      <c r="Y233" s="2">
        <v>30227466</v>
      </c>
      <c r="Z233" s="27" t="s">
        <v>43</v>
      </c>
      <c r="AA233" s="42"/>
      <c r="AB233" s="42"/>
      <c r="AC233" s="2">
        <v>30227897</v>
      </c>
      <c r="AD233" s="27" t="s">
        <v>36</v>
      </c>
      <c r="AE233" s="42"/>
      <c r="AF233" s="42"/>
      <c r="AG233" s="27" t="s">
        <v>7</v>
      </c>
      <c r="AH233" s="12">
        <v>164.38333333333333</v>
      </c>
      <c r="AI233" s="29" t="s">
        <v>187</v>
      </c>
      <c r="AJ233" s="29" t="s">
        <v>113</v>
      </c>
      <c r="AK233" s="29" t="s">
        <v>114</v>
      </c>
      <c r="AL233" s="3">
        <v>0.4</v>
      </c>
      <c r="AM233" s="30">
        <v>66</v>
      </c>
      <c r="AN233" s="33">
        <v>198</v>
      </c>
      <c r="AO233" s="31">
        <v>1.1679999999999997</v>
      </c>
      <c r="AP233" s="31">
        <v>3.5039999999999996</v>
      </c>
      <c r="AQ233" s="31">
        <v>231.26399999999998</v>
      </c>
      <c r="AR233" s="4" t="s">
        <v>43</v>
      </c>
      <c r="AS233" s="34">
        <v>7.6157357096283421E-2</v>
      </c>
      <c r="AT233" s="32">
        <v>3036.66</v>
      </c>
      <c r="AU233" s="35"/>
    </row>
    <row r="234" spans="1:47" ht="12" hidden="1" x14ac:dyDescent="0.3">
      <c r="A234" s="42" t="s">
        <v>134</v>
      </c>
      <c r="B234" s="42" t="s">
        <v>129</v>
      </c>
      <c r="C234" s="42" t="s">
        <v>59</v>
      </c>
      <c r="D234" s="28">
        <v>101221208040009</v>
      </c>
      <c r="E234" s="42" t="s">
        <v>63</v>
      </c>
      <c r="F234" s="28">
        <v>7751493000376</v>
      </c>
      <c r="G234" s="42" t="s">
        <v>82</v>
      </c>
      <c r="H234" s="42" t="s">
        <v>79</v>
      </c>
      <c r="I234" s="42" t="s">
        <v>136</v>
      </c>
      <c r="J234" s="27" t="s">
        <v>111</v>
      </c>
      <c r="K234" s="27" t="s">
        <v>107</v>
      </c>
      <c r="L234" s="2" t="s">
        <v>107</v>
      </c>
      <c r="M234" s="27" t="s">
        <v>17</v>
      </c>
      <c r="N234" s="27" t="s">
        <v>110</v>
      </c>
      <c r="O234" s="2">
        <v>40034070</v>
      </c>
      <c r="P234" s="2" t="s">
        <v>92</v>
      </c>
      <c r="Q234" s="27" t="s">
        <v>198</v>
      </c>
      <c r="R234" s="2">
        <v>30</v>
      </c>
      <c r="S234" s="25">
        <v>1</v>
      </c>
      <c r="T234" s="27" t="s">
        <v>185</v>
      </c>
      <c r="U234" s="42" t="s">
        <v>219</v>
      </c>
      <c r="V234" s="42" t="s">
        <v>50</v>
      </c>
      <c r="W234" s="46" t="s">
        <v>143</v>
      </c>
      <c r="X234" s="46" t="str">
        <f t="shared" si="4"/>
        <v>400340703022727130227271Bodega</v>
      </c>
      <c r="Y234" s="2">
        <v>30227271</v>
      </c>
      <c r="Z234" s="27" t="s">
        <v>19</v>
      </c>
      <c r="AA234" s="42"/>
      <c r="AB234" s="42"/>
      <c r="AC234" s="2">
        <v>30227271</v>
      </c>
      <c r="AD234" s="27" t="s">
        <v>19</v>
      </c>
      <c r="AE234" s="42"/>
      <c r="AF234" s="42"/>
      <c r="AG234" s="27" t="s">
        <v>7</v>
      </c>
      <c r="AH234" s="12">
        <v>1972</v>
      </c>
      <c r="AI234" s="29" t="s">
        <v>187</v>
      </c>
      <c r="AJ234" s="29" t="s">
        <v>113</v>
      </c>
      <c r="AK234" s="29" t="s">
        <v>114</v>
      </c>
      <c r="AL234" s="3">
        <v>0.1</v>
      </c>
      <c r="AM234" s="30">
        <v>198</v>
      </c>
      <c r="AN234" s="33">
        <v>66</v>
      </c>
      <c r="AO234" s="31">
        <v>1.1679999999999999</v>
      </c>
      <c r="AP234" s="31">
        <v>0.38933333333333331</v>
      </c>
      <c r="AQ234" s="31">
        <v>77.087999999999994</v>
      </c>
      <c r="AR234" s="4" t="s">
        <v>19</v>
      </c>
      <c r="AS234" s="34">
        <v>3.3333333333333333E-2</v>
      </c>
      <c r="AT234" s="32">
        <v>2312.64</v>
      </c>
      <c r="AU234" s="35" t="s">
        <v>117</v>
      </c>
    </row>
    <row r="235" spans="1:47" ht="12" hidden="1" x14ac:dyDescent="0.3">
      <c r="A235" s="42" t="s">
        <v>134</v>
      </c>
      <c r="B235" s="42" t="s">
        <v>129</v>
      </c>
      <c r="C235" s="42" t="s">
        <v>59</v>
      </c>
      <c r="D235" s="28">
        <v>101221208040009</v>
      </c>
      <c r="E235" s="42" t="s">
        <v>63</v>
      </c>
      <c r="F235" s="28">
        <v>7751493000376</v>
      </c>
      <c r="G235" s="42" t="s">
        <v>82</v>
      </c>
      <c r="H235" s="42" t="s">
        <v>79</v>
      </c>
      <c r="I235" s="42" t="s">
        <v>136</v>
      </c>
      <c r="J235" s="27" t="s">
        <v>111</v>
      </c>
      <c r="K235" s="27" t="s">
        <v>107</v>
      </c>
      <c r="L235" s="2" t="s">
        <v>107</v>
      </c>
      <c r="M235" s="27" t="s">
        <v>17</v>
      </c>
      <c r="N235" s="27" t="s">
        <v>110</v>
      </c>
      <c r="O235" s="2">
        <v>40034070</v>
      </c>
      <c r="P235" s="2" t="s">
        <v>92</v>
      </c>
      <c r="Q235" s="27" t="s">
        <v>220</v>
      </c>
      <c r="R235" s="2">
        <v>150</v>
      </c>
      <c r="S235" s="25">
        <v>10</v>
      </c>
      <c r="T235" s="27" t="s">
        <v>185</v>
      </c>
      <c r="U235" s="42" t="s">
        <v>221</v>
      </c>
      <c r="V235" s="42" t="s">
        <v>50</v>
      </c>
      <c r="W235" s="46" t="s">
        <v>146</v>
      </c>
      <c r="X235" s="46" t="str">
        <f t="shared" si="4"/>
        <v>400340703022727130227271PDM</v>
      </c>
      <c r="Y235" s="2">
        <v>30227271</v>
      </c>
      <c r="Z235" s="27" t="s">
        <v>19</v>
      </c>
      <c r="AA235" s="42"/>
      <c r="AB235" s="42"/>
      <c r="AC235" s="2">
        <v>30227271</v>
      </c>
      <c r="AD235" s="27" t="s">
        <v>19</v>
      </c>
      <c r="AE235" s="42"/>
      <c r="AF235" s="42"/>
      <c r="AG235" s="27" t="s">
        <v>7</v>
      </c>
      <c r="AH235" s="12">
        <v>1972</v>
      </c>
      <c r="AI235" s="29" t="s">
        <v>187</v>
      </c>
      <c r="AJ235" s="29" t="s">
        <v>85</v>
      </c>
      <c r="AK235" s="29" t="s">
        <v>114</v>
      </c>
      <c r="AL235" s="3">
        <v>0.2</v>
      </c>
      <c r="AM235" s="30">
        <v>395</v>
      </c>
      <c r="AN235" s="33">
        <v>26.333333333333332</v>
      </c>
      <c r="AO235" s="31">
        <v>11.68</v>
      </c>
      <c r="AP235" s="31">
        <v>0.77866666666666662</v>
      </c>
      <c r="AQ235" s="31">
        <v>307.57333333333332</v>
      </c>
      <c r="AR235" s="4" t="s">
        <v>19</v>
      </c>
      <c r="AS235" s="34">
        <v>6.6666666666666666E-2</v>
      </c>
      <c r="AT235" s="32">
        <v>4613.5999999999995</v>
      </c>
      <c r="AU235" s="35"/>
    </row>
    <row r="236" spans="1:47" ht="12" hidden="1" x14ac:dyDescent="0.3">
      <c r="A236" s="42" t="s">
        <v>134</v>
      </c>
      <c r="B236" s="42" t="s">
        <v>129</v>
      </c>
      <c r="C236" s="42" t="s">
        <v>59</v>
      </c>
      <c r="D236" s="28">
        <v>101221208040009</v>
      </c>
      <c r="E236" s="42" t="s">
        <v>63</v>
      </c>
      <c r="F236" s="28">
        <v>7751493000376</v>
      </c>
      <c r="G236" s="42" t="s">
        <v>82</v>
      </c>
      <c r="H236" s="42" t="s">
        <v>79</v>
      </c>
      <c r="I236" s="42" t="s">
        <v>136</v>
      </c>
      <c r="J236" s="27" t="s">
        <v>111</v>
      </c>
      <c r="K236" s="27" t="s">
        <v>107</v>
      </c>
      <c r="L236" s="2" t="s">
        <v>107</v>
      </c>
      <c r="M236" s="27" t="s">
        <v>17</v>
      </c>
      <c r="N236" s="27" t="s">
        <v>110</v>
      </c>
      <c r="O236" s="2">
        <v>40034070</v>
      </c>
      <c r="P236" s="2" t="s">
        <v>92</v>
      </c>
      <c r="Q236" s="27" t="s">
        <v>222</v>
      </c>
      <c r="R236" s="2">
        <v>350</v>
      </c>
      <c r="S236" s="2">
        <v>30</v>
      </c>
      <c r="T236" s="27" t="s">
        <v>185</v>
      </c>
      <c r="U236" s="42" t="s">
        <v>223</v>
      </c>
      <c r="V236" s="42" t="s">
        <v>50</v>
      </c>
      <c r="W236" s="46" t="s">
        <v>149</v>
      </c>
      <c r="X236" s="46" t="str">
        <f t="shared" si="4"/>
        <v>400340703022727130227271Mayorista</v>
      </c>
      <c r="Y236" s="2">
        <v>30227271</v>
      </c>
      <c r="Z236" s="27" t="s">
        <v>19</v>
      </c>
      <c r="AA236" s="42" t="s">
        <v>285</v>
      </c>
      <c r="AB236" s="42" t="s">
        <v>288</v>
      </c>
      <c r="AC236" s="2">
        <v>30227271</v>
      </c>
      <c r="AD236" s="27" t="s">
        <v>19</v>
      </c>
      <c r="AE236" s="42" t="s">
        <v>285</v>
      </c>
      <c r="AF236" s="42" t="s">
        <v>289</v>
      </c>
      <c r="AG236" s="27" t="s">
        <v>7</v>
      </c>
      <c r="AH236" s="12">
        <v>1972</v>
      </c>
      <c r="AI236" s="29" t="s">
        <v>187</v>
      </c>
      <c r="AJ236" s="29" t="s">
        <v>54</v>
      </c>
      <c r="AK236" s="29" t="s">
        <v>54</v>
      </c>
      <c r="AL236" s="3">
        <v>0.3</v>
      </c>
      <c r="AM236" s="30">
        <v>592</v>
      </c>
      <c r="AN236" s="33">
        <v>16.914285714285715</v>
      </c>
      <c r="AO236" s="31">
        <v>35.04</v>
      </c>
      <c r="AP236" s="31">
        <v>1.0011428571428571</v>
      </c>
      <c r="AQ236" s="31">
        <v>592.67657142857138</v>
      </c>
      <c r="AR236" s="4" t="s">
        <v>19</v>
      </c>
      <c r="AS236" s="34">
        <v>8.5714285714285715E-2</v>
      </c>
      <c r="AT236" s="32">
        <v>6914.5599999999995</v>
      </c>
      <c r="AU236" s="35"/>
    </row>
    <row r="237" spans="1:47" ht="12" hidden="1" x14ac:dyDescent="0.3">
      <c r="A237" s="42" t="s">
        <v>134</v>
      </c>
      <c r="B237" s="42" t="s">
        <v>129</v>
      </c>
      <c r="C237" s="42" t="s">
        <v>59</v>
      </c>
      <c r="D237" s="28">
        <v>101221208040009</v>
      </c>
      <c r="E237" s="42" t="s">
        <v>63</v>
      </c>
      <c r="F237" s="28">
        <v>7751493000376</v>
      </c>
      <c r="G237" s="42" t="s">
        <v>82</v>
      </c>
      <c r="H237" s="42" t="s">
        <v>79</v>
      </c>
      <c r="I237" s="42" t="s">
        <v>136</v>
      </c>
      <c r="J237" s="27" t="s">
        <v>111</v>
      </c>
      <c r="K237" s="27" t="s">
        <v>107</v>
      </c>
      <c r="L237" s="2" t="s">
        <v>107</v>
      </c>
      <c r="M237" s="27" t="s">
        <v>17</v>
      </c>
      <c r="N237" s="27" t="s">
        <v>110</v>
      </c>
      <c r="O237" s="2">
        <v>40034070</v>
      </c>
      <c r="P237" s="2" t="s">
        <v>92</v>
      </c>
      <c r="Q237" s="27" t="s">
        <v>224</v>
      </c>
      <c r="R237" s="2">
        <v>1000</v>
      </c>
      <c r="S237" s="2">
        <v>110</v>
      </c>
      <c r="T237" s="27" t="s">
        <v>185</v>
      </c>
      <c r="U237" s="42" t="s">
        <v>225</v>
      </c>
      <c r="V237" s="42" t="s">
        <v>50</v>
      </c>
      <c r="W237" s="46" t="s">
        <v>142</v>
      </c>
      <c r="X237" s="46" t="str">
        <f t="shared" si="4"/>
        <v>400340703022727130227271Mayorista Power</v>
      </c>
      <c r="Y237" s="2">
        <v>30227271</v>
      </c>
      <c r="Z237" s="27" t="s">
        <v>19</v>
      </c>
      <c r="AA237" s="42"/>
      <c r="AB237" s="42"/>
      <c r="AC237" s="2">
        <v>30227271</v>
      </c>
      <c r="AD237" s="27" t="s">
        <v>19</v>
      </c>
      <c r="AE237" s="42"/>
      <c r="AF237" s="42"/>
      <c r="AG237" s="27" t="s">
        <v>7</v>
      </c>
      <c r="AH237" s="12">
        <v>1972</v>
      </c>
      <c r="AI237" s="29" t="s">
        <v>187</v>
      </c>
      <c r="AJ237" s="29" t="s">
        <v>80</v>
      </c>
      <c r="AK237" s="29" t="s">
        <v>54</v>
      </c>
      <c r="AL237" s="3">
        <v>0.3</v>
      </c>
      <c r="AM237" s="30">
        <v>592</v>
      </c>
      <c r="AN237" s="33">
        <v>5.92</v>
      </c>
      <c r="AO237" s="31">
        <v>128.47999999999999</v>
      </c>
      <c r="AP237" s="31">
        <v>1.2847999999999999</v>
      </c>
      <c r="AQ237" s="31">
        <v>760.60159999999996</v>
      </c>
      <c r="AR237" s="4" t="s">
        <v>19</v>
      </c>
      <c r="AS237" s="34">
        <v>0.11</v>
      </c>
      <c r="AT237" s="32">
        <v>6914.5599999999995</v>
      </c>
      <c r="AU237" s="35"/>
    </row>
    <row r="238" spans="1:47" ht="12" hidden="1" x14ac:dyDescent="0.3">
      <c r="A238" s="42" t="s">
        <v>134</v>
      </c>
      <c r="B238" s="42" t="s">
        <v>129</v>
      </c>
      <c r="C238" s="42" t="s">
        <v>59</v>
      </c>
      <c r="D238" s="28">
        <v>101221208040009</v>
      </c>
      <c r="E238" s="42" t="s">
        <v>63</v>
      </c>
      <c r="F238" s="28">
        <v>7751493000376</v>
      </c>
      <c r="G238" s="42" t="s">
        <v>82</v>
      </c>
      <c r="H238" s="42" t="s">
        <v>79</v>
      </c>
      <c r="I238" s="42" t="s">
        <v>136</v>
      </c>
      <c r="J238" s="27" t="s">
        <v>111</v>
      </c>
      <c r="K238" s="27" t="s">
        <v>107</v>
      </c>
      <c r="L238" s="2" t="s">
        <v>107</v>
      </c>
      <c r="M238" s="27" t="s">
        <v>17</v>
      </c>
      <c r="N238" s="27" t="s">
        <v>110</v>
      </c>
      <c r="O238" s="2">
        <v>40034070</v>
      </c>
      <c r="P238" s="2" t="s">
        <v>92</v>
      </c>
      <c r="Q238" s="27" t="s">
        <v>226</v>
      </c>
      <c r="R238" s="2">
        <v>50</v>
      </c>
      <c r="S238" s="25">
        <v>2</v>
      </c>
      <c r="T238" s="27" t="s">
        <v>185</v>
      </c>
      <c r="U238" s="42" t="s">
        <v>227</v>
      </c>
      <c r="V238" s="42" t="s">
        <v>50</v>
      </c>
      <c r="W238" s="46" t="s">
        <v>143</v>
      </c>
      <c r="X238" s="46" t="str">
        <f t="shared" si="4"/>
        <v>400340703022727130227271Bodega</v>
      </c>
      <c r="Y238" s="2">
        <v>30227271</v>
      </c>
      <c r="Z238" s="27" t="s">
        <v>19</v>
      </c>
      <c r="AA238" s="42"/>
      <c r="AB238" s="42"/>
      <c r="AC238" s="2">
        <v>30227271</v>
      </c>
      <c r="AD238" s="27" t="s">
        <v>19</v>
      </c>
      <c r="AE238" s="42"/>
      <c r="AF238" s="42"/>
      <c r="AG238" s="27" t="s">
        <v>7</v>
      </c>
      <c r="AH238" s="12">
        <v>1972</v>
      </c>
      <c r="AI238" s="29" t="s">
        <v>187</v>
      </c>
      <c r="AJ238" s="29" t="s">
        <v>113</v>
      </c>
      <c r="AK238" s="29" t="s">
        <v>114</v>
      </c>
      <c r="AL238" s="3">
        <v>0.1</v>
      </c>
      <c r="AM238" s="30">
        <v>198</v>
      </c>
      <c r="AN238" s="33">
        <v>39.6</v>
      </c>
      <c r="AO238" s="31">
        <v>2.3359999999999999</v>
      </c>
      <c r="AP238" s="31">
        <v>0.4672</v>
      </c>
      <c r="AQ238" s="31">
        <v>92.505600000000001</v>
      </c>
      <c r="AR238" s="4" t="s">
        <v>19</v>
      </c>
      <c r="AS238" s="34">
        <v>0.04</v>
      </c>
      <c r="AT238" s="32">
        <v>2312.64</v>
      </c>
      <c r="AU238" s="35" t="s">
        <v>118</v>
      </c>
    </row>
    <row r="239" spans="1:47" ht="12" hidden="1" x14ac:dyDescent="0.3">
      <c r="A239" s="42" t="s">
        <v>134</v>
      </c>
      <c r="B239" s="42" t="s">
        <v>129</v>
      </c>
      <c r="C239" s="42" t="s">
        <v>44</v>
      </c>
      <c r="D239" s="28" t="s">
        <v>70</v>
      </c>
      <c r="E239" s="42" t="s">
        <v>71</v>
      </c>
      <c r="F239" s="28">
        <v>7896018700628</v>
      </c>
      <c r="G239" s="42" t="s">
        <v>82</v>
      </c>
      <c r="H239" s="42" t="s">
        <v>79</v>
      </c>
      <c r="I239" s="42" t="s">
        <v>135</v>
      </c>
      <c r="J239" s="27" t="s">
        <v>111</v>
      </c>
      <c r="K239" s="27" t="s">
        <v>107</v>
      </c>
      <c r="L239" s="2" t="s">
        <v>107</v>
      </c>
      <c r="M239" s="27" t="s">
        <v>17</v>
      </c>
      <c r="N239" s="27" t="s">
        <v>110</v>
      </c>
      <c r="O239" s="2">
        <v>40034070</v>
      </c>
      <c r="P239" s="2" t="s">
        <v>92</v>
      </c>
      <c r="Q239" s="27" t="s">
        <v>189</v>
      </c>
      <c r="R239" s="2">
        <v>5</v>
      </c>
      <c r="S239" s="25">
        <v>1</v>
      </c>
      <c r="T239" s="27" t="s">
        <v>185</v>
      </c>
      <c r="U239" s="42" t="s">
        <v>228</v>
      </c>
      <c r="V239" s="42" t="s">
        <v>42</v>
      </c>
      <c r="W239" s="46" t="s">
        <v>156</v>
      </c>
      <c r="X239" s="46" t="str">
        <f t="shared" si="4"/>
        <v>400340703022819330228193Bodega</v>
      </c>
      <c r="Y239" s="2">
        <v>30228193</v>
      </c>
      <c r="Z239" s="27" t="s">
        <v>46</v>
      </c>
      <c r="AA239" s="42"/>
      <c r="AB239" s="42"/>
      <c r="AC239" s="2">
        <v>30228193</v>
      </c>
      <c r="AD239" s="27" t="s">
        <v>46</v>
      </c>
      <c r="AE239" s="42"/>
      <c r="AF239" s="42"/>
      <c r="AG239" s="27" t="s">
        <v>7</v>
      </c>
      <c r="AH239" s="12">
        <v>130</v>
      </c>
      <c r="AI239" s="29" t="s">
        <v>187</v>
      </c>
      <c r="AJ239" s="29" t="s">
        <v>113</v>
      </c>
      <c r="AK239" s="29" t="s">
        <v>114</v>
      </c>
      <c r="AL239" s="3">
        <v>0.4</v>
      </c>
      <c r="AM239" s="30">
        <v>52</v>
      </c>
      <c r="AN239" s="33">
        <v>249.6</v>
      </c>
      <c r="AO239" s="31">
        <v>4.6450000000000005</v>
      </c>
      <c r="AP239" s="31">
        <v>22.296000000000003</v>
      </c>
      <c r="AQ239" s="31">
        <v>1159.3920000000001</v>
      </c>
      <c r="AR239" s="4" t="s">
        <v>46</v>
      </c>
      <c r="AS239" s="34">
        <v>0.2</v>
      </c>
      <c r="AT239" s="32">
        <v>5796.96</v>
      </c>
      <c r="AU239" s="38"/>
    </row>
    <row r="240" spans="1:47" ht="12" hidden="1" x14ac:dyDescent="0.3">
      <c r="A240" s="42" t="s">
        <v>134</v>
      </c>
      <c r="B240" s="42" t="s">
        <v>129</v>
      </c>
      <c r="C240" s="42" t="s">
        <v>44</v>
      </c>
      <c r="D240" s="28" t="s">
        <v>70</v>
      </c>
      <c r="E240" s="42" t="s">
        <v>71</v>
      </c>
      <c r="F240" s="28">
        <v>7896018700628</v>
      </c>
      <c r="G240" s="42" t="s">
        <v>82</v>
      </c>
      <c r="H240" s="42" t="s">
        <v>79</v>
      </c>
      <c r="I240" s="42" t="s">
        <v>135</v>
      </c>
      <c r="J240" s="27" t="s">
        <v>111</v>
      </c>
      <c r="K240" s="27" t="s">
        <v>107</v>
      </c>
      <c r="L240" s="2" t="s">
        <v>107</v>
      </c>
      <c r="M240" s="27" t="s">
        <v>17</v>
      </c>
      <c r="N240" s="27" t="s">
        <v>110</v>
      </c>
      <c r="O240" s="2">
        <v>40034070</v>
      </c>
      <c r="P240" s="2" t="s">
        <v>92</v>
      </c>
      <c r="Q240" s="27" t="s">
        <v>229</v>
      </c>
      <c r="R240" s="2">
        <v>24</v>
      </c>
      <c r="S240" s="25">
        <v>6</v>
      </c>
      <c r="T240" s="27" t="s">
        <v>185</v>
      </c>
      <c r="U240" s="42" t="s">
        <v>230</v>
      </c>
      <c r="V240" s="42" t="s">
        <v>42</v>
      </c>
      <c r="W240" s="46" t="s">
        <v>158</v>
      </c>
      <c r="X240" s="46" t="str">
        <f t="shared" si="4"/>
        <v>400340703022819330228193Mayorista</v>
      </c>
      <c r="Y240" s="2">
        <v>30228193</v>
      </c>
      <c r="Z240" s="27" t="s">
        <v>46</v>
      </c>
      <c r="AA240" s="42"/>
      <c r="AB240" s="42"/>
      <c r="AC240" s="2">
        <v>30228193</v>
      </c>
      <c r="AD240" s="27" t="s">
        <v>46</v>
      </c>
      <c r="AE240" s="42"/>
      <c r="AF240" s="42"/>
      <c r="AG240" s="27" t="s">
        <v>7</v>
      </c>
      <c r="AH240" s="12">
        <v>130</v>
      </c>
      <c r="AI240" s="29" t="s">
        <v>187</v>
      </c>
      <c r="AJ240" s="29" t="s">
        <v>54</v>
      </c>
      <c r="AK240" s="29" t="s">
        <v>54</v>
      </c>
      <c r="AL240" s="3">
        <v>0.6</v>
      </c>
      <c r="AM240" s="30">
        <v>78</v>
      </c>
      <c r="AN240" s="33">
        <v>78</v>
      </c>
      <c r="AO240" s="31">
        <v>27.870000000000005</v>
      </c>
      <c r="AP240" s="31">
        <v>27.870000000000005</v>
      </c>
      <c r="AQ240" s="31">
        <v>2173.8600000000006</v>
      </c>
      <c r="AR240" s="4" t="s">
        <v>46</v>
      </c>
      <c r="AS240" s="34">
        <v>0.25000000000000006</v>
      </c>
      <c r="AT240" s="32">
        <v>8695.44</v>
      </c>
      <c r="AU240" s="35"/>
    </row>
    <row r="241" spans="1:47" ht="12" hidden="1" x14ac:dyDescent="0.3">
      <c r="A241" s="42" t="s">
        <v>134</v>
      </c>
      <c r="B241" s="42" t="s">
        <v>129</v>
      </c>
      <c r="C241" s="42" t="s">
        <v>60</v>
      </c>
      <c r="D241" s="28" t="s">
        <v>64</v>
      </c>
      <c r="E241" s="42" t="s">
        <v>65</v>
      </c>
      <c r="F241" s="28">
        <v>7751493000154</v>
      </c>
      <c r="G241" s="42" t="s">
        <v>82</v>
      </c>
      <c r="H241" s="42" t="s">
        <v>79</v>
      </c>
      <c r="I241" s="42" t="s">
        <v>136</v>
      </c>
      <c r="J241" s="27" t="s">
        <v>111</v>
      </c>
      <c r="K241" s="27" t="s">
        <v>107</v>
      </c>
      <c r="L241" s="2" t="s">
        <v>107</v>
      </c>
      <c r="M241" s="27" t="s">
        <v>17</v>
      </c>
      <c r="N241" s="27" t="s">
        <v>110</v>
      </c>
      <c r="O241" s="2">
        <v>40034070</v>
      </c>
      <c r="P241" s="2" t="s">
        <v>92</v>
      </c>
      <c r="Q241" s="27" t="s">
        <v>198</v>
      </c>
      <c r="R241" s="2">
        <v>30</v>
      </c>
      <c r="S241" s="25">
        <v>1</v>
      </c>
      <c r="T241" s="27" t="s">
        <v>185</v>
      </c>
      <c r="U241" s="42" t="s">
        <v>199</v>
      </c>
      <c r="V241" s="42" t="s">
        <v>50</v>
      </c>
      <c r="W241" s="46" t="s">
        <v>180</v>
      </c>
      <c r="X241" s="46" t="str">
        <f t="shared" si="4"/>
        <v>400340703022660630226606Bodega</v>
      </c>
      <c r="Y241" s="2">
        <v>30226606</v>
      </c>
      <c r="Z241" s="27" t="s">
        <v>20</v>
      </c>
      <c r="AA241" s="42" t="s">
        <v>282</v>
      </c>
      <c r="AB241" s="42" t="s">
        <v>283</v>
      </c>
      <c r="AC241" s="2">
        <v>30226606</v>
      </c>
      <c r="AD241" s="27" t="s">
        <v>20</v>
      </c>
      <c r="AE241" s="42" t="s">
        <v>282</v>
      </c>
      <c r="AF241" s="42" t="s">
        <v>284</v>
      </c>
      <c r="AG241" s="27" t="s">
        <v>7</v>
      </c>
      <c r="AH241" s="12">
        <v>6200.6</v>
      </c>
      <c r="AI241" s="29" t="s">
        <v>187</v>
      </c>
      <c r="AJ241" s="29" t="s">
        <v>113</v>
      </c>
      <c r="AK241" s="29" t="s">
        <v>114</v>
      </c>
      <c r="AL241" s="3">
        <v>0.1</v>
      </c>
      <c r="AM241" s="30">
        <v>621</v>
      </c>
      <c r="AN241" s="33">
        <v>207</v>
      </c>
      <c r="AO241" s="31">
        <v>1.335</v>
      </c>
      <c r="AP241" s="31">
        <v>0.44500000000000001</v>
      </c>
      <c r="AQ241" s="31">
        <v>276.34500000000003</v>
      </c>
      <c r="AR241" s="4" t="s">
        <v>20</v>
      </c>
      <c r="AS241" s="34">
        <v>3.3333333333333333E-2</v>
      </c>
      <c r="AT241" s="32">
        <v>8290.35</v>
      </c>
      <c r="AU241" s="35" t="s">
        <v>117</v>
      </c>
    </row>
    <row r="242" spans="1:47" ht="12" hidden="1" x14ac:dyDescent="0.3">
      <c r="A242" s="42" t="s">
        <v>134</v>
      </c>
      <c r="B242" s="42" t="s">
        <v>129</v>
      </c>
      <c r="C242" s="42" t="s">
        <v>60</v>
      </c>
      <c r="D242" s="28" t="s">
        <v>64</v>
      </c>
      <c r="E242" s="42" t="s">
        <v>65</v>
      </c>
      <c r="F242" s="28">
        <v>7751493000154</v>
      </c>
      <c r="G242" s="42" t="s">
        <v>82</v>
      </c>
      <c r="H242" s="42" t="s">
        <v>79</v>
      </c>
      <c r="I242" s="42" t="s">
        <v>136</v>
      </c>
      <c r="J242" s="27" t="s">
        <v>111</v>
      </c>
      <c r="K242" s="27" t="s">
        <v>107</v>
      </c>
      <c r="L242" s="2" t="s">
        <v>107</v>
      </c>
      <c r="M242" s="27" t="s">
        <v>17</v>
      </c>
      <c r="N242" s="27" t="s">
        <v>110</v>
      </c>
      <c r="O242" s="2">
        <v>40034070</v>
      </c>
      <c r="P242" s="2" t="s">
        <v>92</v>
      </c>
      <c r="Q242" s="27" t="s">
        <v>200</v>
      </c>
      <c r="R242" s="2">
        <v>220</v>
      </c>
      <c r="S242" s="25">
        <v>10</v>
      </c>
      <c r="T242" s="27" t="s">
        <v>185</v>
      </c>
      <c r="U242" s="42" t="s">
        <v>201</v>
      </c>
      <c r="V242" s="42" t="s">
        <v>50</v>
      </c>
      <c r="W242" s="46" t="s">
        <v>148</v>
      </c>
      <c r="X242" s="46" t="str">
        <f t="shared" si="4"/>
        <v>400340703022660630226606PDM</v>
      </c>
      <c r="Y242" s="2">
        <v>30226606</v>
      </c>
      <c r="Z242" s="27" t="s">
        <v>20</v>
      </c>
      <c r="AA242" s="42"/>
      <c r="AB242" s="42"/>
      <c r="AC242" s="2">
        <v>30226606</v>
      </c>
      <c r="AD242" s="27" t="s">
        <v>20</v>
      </c>
      <c r="AE242" s="42"/>
      <c r="AF242" s="42"/>
      <c r="AG242" s="27" t="s">
        <v>7</v>
      </c>
      <c r="AH242" s="12">
        <v>6200.6</v>
      </c>
      <c r="AI242" s="29" t="s">
        <v>187</v>
      </c>
      <c r="AJ242" s="29" t="s">
        <v>85</v>
      </c>
      <c r="AK242" s="29" t="s">
        <v>114</v>
      </c>
      <c r="AL242" s="3">
        <v>0.2</v>
      </c>
      <c r="AM242" s="30">
        <v>1241</v>
      </c>
      <c r="AN242" s="33">
        <v>56.409090909090907</v>
      </c>
      <c r="AO242" s="31">
        <v>13.35</v>
      </c>
      <c r="AP242" s="31">
        <v>0.60681818181818181</v>
      </c>
      <c r="AQ242" s="31">
        <v>753.06136363636358</v>
      </c>
      <c r="AR242" s="4" t="s">
        <v>20</v>
      </c>
      <c r="AS242" s="34">
        <v>4.5454545454545456E-2</v>
      </c>
      <c r="AT242" s="32">
        <v>16567.349999999999</v>
      </c>
      <c r="AU242" s="35"/>
    </row>
    <row r="243" spans="1:47" ht="12" hidden="1" x14ac:dyDescent="0.3">
      <c r="A243" s="42" t="s">
        <v>134</v>
      </c>
      <c r="B243" s="42" t="s">
        <v>129</v>
      </c>
      <c r="C243" s="42" t="s">
        <v>60</v>
      </c>
      <c r="D243" s="28" t="s">
        <v>64</v>
      </c>
      <c r="E243" s="42" t="s">
        <v>65</v>
      </c>
      <c r="F243" s="28">
        <v>7751493000154</v>
      </c>
      <c r="G243" s="42" t="s">
        <v>82</v>
      </c>
      <c r="H243" s="42" t="s">
        <v>79</v>
      </c>
      <c r="I243" s="42" t="s">
        <v>136</v>
      </c>
      <c r="J243" s="27" t="s">
        <v>111</v>
      </c>
      <c r="K243" s="27" t="s">
        <v>107</v>
      </c>
      <c r="L243" s="2" t="s">
        <v>107</v>
      </c>
      <c r="M243" s="27" t="s">
        <v>17</v>
      </c>
      <c r="N243" s="27" t="s">
        <v>110</v>
      </c>
      <c r="O243" s="2">
        <v>40034070</v>
      </c>
      <c r="P243" s="2" t="s">
        <v>92</v>
      </c>
      <c r="Q243" s="27" t="s">
        <v>202</v>
      </c>
      <c r="R243" s="2">
        <v>400</v>
      </c>
      <c r="S243" s="25">
        <v>30</v>
      </c>
      <c r="T243" s="27" t="s">
        <v>185</v>
      </c>
      <c r="U243" s="42" t="s">
        <v>203</v>
      </c>
      <c r="V243" s="42" t="s">
        <v>50</v>
      </c>
      <c r="W243" s="46" t="s">
        <v>150</v>
      </c>
      <c r="X243" s="46" t="str">
        <f t="shared" si="4"/>
        <v>400340703022660630226606Mayorista</v>
      </c>
      <c r="Y243" s="2">
        <v>30226606</v>
      </c>
      <c r="Z243" s="27" t="s">
        <v>20</v>
      </c>
      <c r="AA243" s="42"/>
      <c r="AB243" s="42"/>
      <c r="AC243" s="2">
        <v>30226606</v>
      </c>
      <c r="AD243" s="27" t="s">
        <v>20</v>
      </c>
      <c r="AE243" s="42"/>
      <c r="AF243" s="42"/>
      <c r="AG243" s="27" t="s">
        <v>7</v>
      </c>
      <c r="AH243" s="12">
        <v>6200.6</v>
      </c>
      <c r="AI243" s="29" t="s">
        <v>187</v>
      </c>
      <c r="AJ243" s="29" t="s">
        <v>54</v>
      </c>
      <c r="AK243" s="29" t="s">
        <v>54</v>
      </c>
      <c r="AL243" s="3">
        <v>0.6</v>
      </c>
      <c r="AM243" s="30">
        <v>3721</v>
      </c>
      <c r="AN243" s="33">
        <v>93.025000000000006</v>
      </c>
      <c r="AO243" s="31">
        <v>40.049999999999997</v>
      </c>
      <c r="AP243" s="31">
        <v>1.00125</v>
      </c>
      <c r="AQ243" s="31">
        <v>3725.6512499999999</v>
      </c>
      <c r="AR243" s="4" t="s">
        <v>20</v>
      </c>
      <c r="AS243" s="34">
        <v>7.4999999999999997E-2</v>
      </c>
      <c r="AT243" s="32">
        <v>49675.35</v>
      </c>
      <c r="AU243" s="35"/>
    </row>
    <row r="244" spans="1:47" ht="12" hidden="1" x14ac:dyDescent="0.3">
      <c r="A244" s="42" t="s">
        <v>134</v>
      </c>
      <c r="B244" s="42" t="s">
        <v>129</v>
      </c>
      <c r="C244" s="42" t="s">
        <v>60</v>
      </c>
      <c r="D244" s="28" t="s">
        <v>64</v>
      </c>
      <c r="E244" s="42" t="s">
        <v>65</v>
      </c>
      <c r="F244" s="28">
        <v>7751493000154</v>
      </c>
      <c r="G244" s="42" t="s">
        <v>82</v>
      </c>
      <c r="H244" s="42" t="s">
        <v>79</v>
      </c>
      <c r="I244" s="42" t="s">
        <v>136</v>
      </c>
      <c r="J244" s="27" t="s">
        <v>111</v>
      </c>
      <c r="K244" s="27" t="s">
        <v>107</v>
      </c>
      <c r="L244" s="2" t="s">
        <v>107</v>
      </c>
      <c r="M244" s="27" t="s">
        <v>17</v>
      </c>
      <c r="N244" s="27" t="s">
        <v>110</v>
      </c>
      <c r="O244" s="2">
        <v>40034070</v>
      </c>
      <c r="P244" s="2" t="s">
        <v>92</v>
      </c>
      <c r="Q244" s="27" t="s">
        <v>204</v>
      </c>
      <c r="R244" s="2">
        <v>50</v>
      </c>
      <c r="S244" s="25">
        <v>3</v>
      </c>
      <c r="T244" s="27" t="s">
        <v>185</v>
      </c>
      <c r="U244" s="42" t="s">
        <v>205</v>
      </c>
      <c r="V244" s="42" t="s">
        <v>50</v>
      </c>
      <c r="W244" s="46" t="s">
        <v>151</v>
      </c>
      <c r="X244" s="46" t="str">
        <f t="shared" si="4"/>
        <v>400340703022660630226606Bodega</v>
      </c>
      <c r="Y244" s="2">
        <v>30226606</v>
      </c>
      <c r="Z244" s="27" t="s">
        <v>20</v>
      </c>
      <c r="AA244" s="42"/>
      <c r="AB244" s="42"/>
      <c r="AC244" s="2">
        <v>30226606</v>
      </c>
      <c r="AD244" s="27" t="s">
        <v>20</v>
      </c>
      <c r="AE244" s="42"/>
      <c r="AF244" s="42"/>
      <c r="AG244" s="27" t="s">
        <v>7</v>
      </c>
      <c r="AH244" s="12">
        <v>6200.6</v>
      </c>
      <c r="AI244" s="29" t="s">
        <v>187</v>
      </c>
      <c r="AJ244" s="29" t="s">
        <v>113</v>
      </c>
      <c r="AK244" s="29" t="s">
        <v>114</v>
      </c>
      <c r="AL244" s="3">
        <v>0.1</v>
      </c>
      <c r="AM244" s="30">
        <v>621</v>
      </c>
      <c r="AN244" s="33">
        <v>124.2</v>
      </c>
      <c r="AO244" s="31">
        <v>4.0049999999999999</v>
      </c>
      <c r="AP244" s="31">
        <v>0.80099999999999993</v>
      </c>
      <c r="AQ244" s="31">
        <v>497.42099999999994</v>
      </c>
      <c r="AR244" s="4" t="s">
        <v>20</v>
      </c>
      <c r="AS244" s="34">
        <v>5.9999999999999991E-2</v>
      </c>
      <c r="AT244" s="32">
        <v>8290.35</v>
      </c>
      <c r="AU244" s="35" t="s">
        <v>119</v>
      </c>
    </row>
    <row r="245" spans="1:47" ht="12" hidden="1" x14ac:dyDescent="0.3">
      <c r="A245" s="42" t="s">
        <v>134</v>
      </c>
      <c r="B245" s="42" t="s">
        <v>129</v>
      </c>
      <c r="C245" s="42" t="s">
        <v>60</v>
      </c>
      <c r="D245" s="28" t="s">
        <v>64</v>
      </c>
      <c r="E245" s="42" t="s">
        <v>65</v>
      </c>
      <c r="F245" s="28">
        <v>7751493000642</v>
      </c>
      <c r="G245" s="42" t="s">
        <v>82</v>
      </c>
      <c r="H245" s="42" t="s">
        <v>79</v>
      </c>
      <c r="I245" s="42" t="s">
        <v>136</v>
      </c>
      <c r="J245" s="27" t="s">
        <v>111</v>
      </c>
      <c r="K245" s="27" t="s">
        <v>107</v>
      </c>
      <c r="L245" s="2" t="s">
        <v>107</v>
      </c>
      <c r="M245" s="27" t="s">
        <v>17</v>
      </c>
      <c r="N245" s="27" t="s">
        <v>110</v>
      </c>
      <c r="O245" s="2">
        <v>40034070</v>
      </c>
      <c r="P245" s="2" t="s">
        <v>92</v>
      </c>
      <c r="Q245" s="27" t="s">
        <v>206</v>
      </c>
      <c r="R245" s="2">
        <v>12</v>
      </c>
      <c r="S245" s="25">
        <v>1</v>
      </c>
      <c r="T245" s="27" t="s">
        <v>185</v>
      </c>
      <c r="U245" s="42" t="s">
        <v>207</v>
      </c>
      <c r="V245" s="42" t="s">
        <v>50</v>
      </c>
      <c r="W245" s="46" t="s">
        <v>145</v>
      </c>
      <c r="X245" s="46" t="str">
        <f t="shared" si="4"/>
        <v>400340703022660730226607Bodega</v>
      </c>
      <c r="Y245" s="2">
        <v>30226607</v>
      </c>
      <c r="Z245" s="27" t="s">
        <v>33</v>
      </c>
      <c r="AA245" s="42"/>
      <c r="AB245" s="42"/>
      <c r="AC245" s="2">
        <v>30226607</v>
      </c>
      <c r="AD245" s="27" t="s">
        <v>33</v>
      </c>
      <c r="AE245" s="42"/>
      <c r="AF245" s="42"/>
      <c r="AG245" s="27" t="s">
        <v>7</v>
      </c>
      <c r="AH245" s="12">
        <v>3113.9833333333327</v>
      </c>
      <c r="AI245" s="29" t="s">
        <v>187</v>
      </c>
      <c r="AJ245" s="29" t="s">
        <v>113</v>
      </c>
      <c r="AK245" s="29" t="s">
        <v>114</v>
      </c>
      <c r="AL245" s="3">
        <v>0.2</v>
      </c>
      <c r="AM245" s="30">
        <v>623</v>
      </c>
      <c r="AN245" s="33">
        <v>623</v>
      </c>
      <c r="AO245" s="31">
        <v>2.4016666666666668</v>
      </c>
      <c r="AP245" s="31">
        <v>2.4016666666666668</v>
      </c>
      <c r="AQ245" s="31">
        <v>1496.2383333333335</v>
      </c>
      <c r="AR245" s="4" t="s">
        <v>33</v>
      </c>
      <c r="AS245" s="34">
        <v>8.3333333333333343E-2</v>
      </c>
      <c r="AT245" s="32">
        <v>17954.86</v>
      </c>
      <c r="AU245" s="35"/>
    </row>
    <row r="246" spans="1:47" ht="12" hidden="1" x14ac:dyDescent="0.3">
      <c r="A246" s="42" t="s">
        <v>134</v>
      </c>
      <c r="B246" s="42" t="s">
        <v>129</v>
      </c>
      <c r="C246" s="42" t="s">
        <v>60</v>
      </c>
      <c r="D246" s="28" t="s">
        <v>64</v>
      </c>
      <c r="E246" s="42" t="s">
        <v>65</v>
      </c>
      <c r="F246" s="28">
        <v>7751493000642</v>
      </c>
      <c r="G246" s="42" t="s">
        <v>82</v>
      </c>
      <c r="H246" s="42" t="s">
        <v>79</v>
      </c>
      <c r="I246" s="42" t="s">
        <v>136</v>
      </c>
      <c r="J246" s="27" t="s">
        <v>111</v>
      </c>
      <c r="K246" s="27" t="s">
        <v>107</v>
      </c>
      <c r="L246" s="2" t="s">
        <v>107</v>
      </c>
      <c r="M246" s="27" t="s">
        <v>17</v>
      </c>
      <c r="N246" s="27" t="s">
        <v>110</v>
      </c>
      <c r="O246" s="2">
        <v>40034070</v>
      </c>
      <c r="P246" s="2" t="s">
        <v>92</v>
      </c>
      <c r="Q246" s="27" t="s">
        <v>208</v>
      </c>
      <c r="R246" s="2">
        <v>180</v>
      </c>
      <c r="S246" s="25">
        <v>12</v>
      </c>
      <c r="T246" s="27" t="s">
        <v>185</v>
      </c>
      <c r="U246" s="42" t="s">
        <v>209</v>
      </c>
      <c r="V246" s="42" t="s">
        <v>50</v>
      </c>
      <c r="W246" s="46" t="s">
        <v>147</v>
      </c>
      <c r="X246" s="46" t="str">
        <f t="shared" si="4"/>
        <v>400340703022660730226607PDM</v>
      </c>
      <c r="Y246" s="2">
        <v>30226607</v>
      </c>
      <c r="Z246" s="27" t="s">
        <v>33</v>
      </c>
      <c r="AA246" s="42"/>
      <c r="AB246" s="42"/>
      <c r="AC246" s="2">
        <v>30226607</v>
      </c>
      <c r="AD246" s="27" t="s">
        <v>33</v>
      </c>
      <c r="AE246" s="42"/>
      <c r="AF246" s="42"/>
      <c r="AG246" s="27" t="s">
        <v>7</v>
      </c>
      <c r="AH246" s="12">
        <v>3113.9833333333327</v>
      </c>
      <c r="AI246" s="29" t="s">
        <v>187</v>
      </c>
      <c r="AJ246" s="29" t="s">
        <v>85</v>
      </c>
      <c r="AK246" s="29" t="s">
        <v>114</v>
      </c>
      <c r="AL246" s="3">
        <v>0.2</v>
      </c>
      <c r="AM246" s="30">
        <v>623</v>
      </c>
      <c r="AN246" s="33">
        <v>41.533333333333331</v>
      </c>
      <c r="AO246" s="31">
        <v>28.820000000000004</v>
      </c>
      <c r="AP246" s="31">
        <v>1.9213333333333336</v>
      </c>
      <c r="AQ246" s="31">
        <v>1196.9906666666668</v>
      </c>
      <c r="AR246" s="4" t="s">
        <v>33</v>
      </c>
      <c r="AS246" s="34">
        <v>6.6666666666666666E-2</v>
      </c>
      <c r="AT246" s="32">
        <v>17954.86</v>
      </c>
      <c r="AU246" s="35"/>
    </row>
    <row r="247" spans="1:47" ht="12" hidden="1" x14ac:dyDescent="0.3">
      <c r="A247" s="42" t="s">
        <v>134</v>
      </c>
      <c r="B247" s="42" t="s">
        <v>129</v>
      </c>
      <c r="C247" s="42" t="s">
        <v>60</v>
      </c>
      <c r="D247" s="28" t="s">
        <v>64</v>
      </c>
      <c r="E247" s="42" t="s">
        <v>65</v>
      </c>
      <c r="F247" s="28">
        <v>7751493000642</v>
      </c>
      <c r="G247" s="42" t="s">
        <v>82</v>
      </c>
      <c r="H247" s="42" t="s">
        <v>79</v>
      </c>
      <c r="I247" s="42" t="s">
        <v>136</v>
      </c>
      <c r="J247" s="27" t="s">
        <v>111</v>
      </c>
      <c r="K247" s="27" t="s">
        <v>107</v>
      </c>
      <c r="L247" s="2" t="s">
        <v>107</v>
      </c>
      <c r="M247" s="27" t="s">
        <v>17</v>
      </c>
      <c r="N247" s="27" t="s">
        <v>110</v>
      </c>
      <c r="O247" s="2">
        <v>40034070</v>
      </c>
      <c r="P247" s="2" t="s">
        <v>92</v>
      </c>
      <c r="Q247" s="27" t="s">
        <v>210</v>
      </c>
      <c r="R247" s="2">
        <v>240</v>
      </c>
      <c r="S247" s="25">
        <v>24</v>
      </c>
      <c r="T247" s="27" t="s">
        <v>185</v>
      </c>
      <c r="U247" s="42" t="s">
        <v>211</v>
      </c>
      <c r="V247" s="42" t="s">
        <v>50</v>
      </c>
      <c r="W247" s="46" t="s">
        <v>179</v>
      </c>
      <c r="X247" s="46" t="str">
        <f t="shared" si="4"/>
        <v>400340703022660730226607Mayorista</v>
      </c>
      <c r="Y247" s="2">
        <v>30226607</v>
      </c>
      <c r="Z247" s="27" t="s">
        <v>33</v>
      </c>
      <c r="AA247" s="42"/>
      <c r="AB247" s="42"/>
      <c r="AC247" s="2">
        <v>30226607</v>
      </c>
      <c r="AD247" s="27" t="s">
        <v>33</v>
      </c>
      <c r="AE247" s="42"/>
      <c r="AF247" s="42"/>
      <c r="AG247" s="27" t="s">
        <v>7</v>
      </c>
      <c r="AH247" s="12">
        <v>3113.9833333333327</v>
      </c>
      <c r="AI247" s="29" t="s">
        <v>187</v>
      </c>
      <c r="AJ247" s="29" t="s">
        <v>54</v>
      </c>
      <c r="AK247" s="29" t="s">
        <v>54</v>
      </c>
      <c r="AL247" s="3">
        <v>0.6</v>
      </c>
      <c r="AM247" s="30">
        <v>1869</v>
      </c>
      <c r="AN247" s="33">
        <v>93.45</v>
      </c>
      <c r="AO247" s="31">
        <v>57.64</v>
      </c>
      <c r="AP247" s="31">
        <v>2.8820000000000001</v>
      </c>
      <c r="AQ247" s="31">
        <v>5386.4580000000005</v>
      </c>
      <c r="AR247" s="4" t="s">
        <v>33</v>
      </c>
      <c r="AS247" s="34">
        <v>0.1</v>
      </c>
      <c r="AT247" s="32">
        <v>53864.58</v>
      </c>
      <c r="AU247" s="35"/>
    </row>
    <row r="248" spans="1:47" ht="12" hidden="1" x14ac:dyDescent="0.3">
      <c r="A248" s="42" t="s">
        <v>134</v>
      </c>
      <c r="B248" s="42" t="s">
        <v>129</v>
      </c>
      <c r="C248" s="42" t="s">
        <v>60</v>
      </c>
      <c r="D248" s="28" t="s">
        <v>64</v>
      </c>
      <c r="E248" s="42" t="s">
        <v>65</v>
      </c>
      <c r="F248" s="28">
        <v>7751493004367</v>
      </c>
      <c r="G248" s="42" t="s">
        <v>82</v>
      </c>
      <c r="H248" s="42" t="s">
        <v>79</v>
      </c>
      <c r="I248" s="42" t="s">
        <v>136</v>
      </c>
      <c r="J248" s="27" t="s">
        <v>111</v>
      </c>
      <c r="K248" s="27" t="s">
        <v>107</v>
      </c>
      <c r="L248" s="2" t="s">
        <v>107</v>
      </c>
      <c r="M248" s="27" t="s">
        <v>17</v>
      </c>
      <c r="N248" s="27" t="s">
        <v>110</v>
      </c>
      <c r="O248" s="2">
        <v>40034070</v>
      </c>
      <c r="P248" s="2" t="s">
        <v>92</v>
      </c>
      <c r="Q248" s="27" t="s">
        <v>212</v>
      </c>
      <c r="R248" s="2">
        <v>8</v>
      </c>
      <c r="S248" s="25">
        <v>1</v>
      </c>
      <c r="T248" s="27" t="s">
        <v>188</v>
      </c>
      <c r="U248" s="42" t="s">
        <v>213</v>
      </c>
      <c r="V248" s="42" t="s">
        <v>50</v>
      </c>
      <c r="W248" s="46" t="s">
        <v>152</v>
      </c>
      <c r="X248" s="46" t="str">
        <f t="shared" si="4"/>
        <v>400340703022661330226607Bodega</v>
      </c>
      <c r="Y248" s="2">
        <v>30226613</v>
      </c>
      <c r="Z248" s="27" t="s">
        <v>34</v>
      </c>
      <c r="AA248" s="42"/>
      <c r="AB248" s="42"/>
      <c r="AC248" s="2">
        <v>30226607</v>
      </c>
      <c r="AD248" s="27" t="s">
        <v>33</v>
      </c>
      <c r="AE248" s="42"/>
      <c r="AF248" s="42"/>
      <c r="AG248" s="27" t="s">
        <v>7</v>
      </c>
      <c r="AH248" s="12">
        <v>570.27499999999998</v>
      </c>
      <c r="AI248" s="29" t="s">
        <v>187</v>
      </c>
      <c r="AJ248" s="29" t="s">
        <v>113</v>
      </c>
      <c r="AK248" s="29" t="s">
        <v>114</v>
      </c>
      <c r="AL248" s="3">
        <v>0.2</v>
      </c>
      <c r="AM248" s="30">
        <v>115</v>
      </c>
      <c r="AN248" s="33">
        <v>115</v>
      </c>
      <c r="AO248" s="31">
        <v>2.4016666666666668</v>
      </c>
      <c r="AP248" s="31">
        <v>2.4016666666666668</v>
      </c>
      <c r="AQ248" s="31">
        <v>276.19166666666666</v>
      </c>
      <c r="AR248" s="4" t="s">
        <v>34</v>
      </c>
      <c r="AS248" s="34">
        <v>8.9181829434335932E-2</v>
      </c>
      <c r="AT248" s="32">
        <v>3096.95</v>
      </c>
      <c r="AU248" s="35"/>
    </row>
    <row r="249" spans="1:47" ht="12" hidden="1" x14ac:dyDescent="0.3">
      <c r="A249" s="42" t="s">
        <v>134</v>
      </c>
      <c r="B249" s="42" t="s">
        <v>129</v>
      </c>
      <c r="C249" s="42" t="s">
        <v>60</v>
      </c>
      <c r="D249" s="28" t="s">
        <v>64</v>
      </c>
      <c r="E249" s="42" t="s">
        <v>65</v>
      </c>
      <c r="F249" s="28">
        <v>7751493004367</v>
      </c>
      <c r="G249" s="42" t="s">
        <v>82</v>
      </c>
      <c r="H249" s="42" t="s">
        <v>79</v>
      </c>
      <c r="I249" s="42" t="s">
        <v>136</v>
      </c>
      <c r="J249" s="27" t="s">
        <v>111</v>
      </c>
      <c r="K249" s="27" t="s">
        <v>107</v>
      </c>
      <c r="L249" s="2" t="s">
        <v>107</v>
      </c>
      <c r="M249" s="27" t="s">
        <v>17</v>
      </c>
      <c r="N249" s="27" t="s">
        <v>110</v>
      </c>
      <c r="O249" s="2">
        <v>40034070</v>
      </c>
      <c r="P249" s="2" t="s">
        <v>92</v>
      </c>
      <c r="Q249" s="27" t="s">
        <v>214</v>
      </c>
      <c r="R249" s="2">
        <v>88</v>
      </c>
      <c r="S249" s="25">
        <v>8</v>
      </c>
      <c r="T249" s="27" t="s">
        <v>188</v>
      </c>
      <c r="U249" s="42" t="s">
        <v>215</v>
      </c>
      <c r="V249" s="42" t="s">
        <v>50</v>
      </c>
      <c r="W249" s="46" t="s">
        <v>144</v>
      </c>
      <c r="X249" s="46" t="str">
        <f t="shared" si="4"/>
        <v>400340703022661330226607PDM</v>
      </c>
      <c r="Y249" s="2">
        <v>30226613</v>
      </c>
      <c r="Z249" s="27" t="s">
        <v>34</v>
      </c>
      <c r="AA249" s="42"/>
      <c r="AB249" s="42"/>
      <c r="AC249" s="2">
        <v>30226607</v>
      </c>
      <c r="AD249" s="27" t="s">
        <v>33</v>
      </c>
      <c r="AE249" s="42"/>
      <c r="AF249" s="42"/>
      <c r="AG249" s="27" t="s">
        <v>7</v>
      </c>
      <c r="AH249" s="12">
        <v>570.27499999999998</v>
      </c>
      <c r="AI249" s="29" t="s">
        <v>187</v>
      </c>
      <c r="AJ249" s="29" t="s">
        <v>85</v>
      </c>
      <c r="AK249" s="29" t="s">
        <v>114</v>
      </c>
      <c r="AL249" s="3">
        <v>0.2</v>
      </c>
      <c r="AM249" s="30">
        <v>115</v>
      </c>
      <c r="AN249" s="33">
        <v>10.454545454545455</v>
      </c>
      <c r="AO249" s="31">
        <v>19.213333333333335</v>
      </c>
      <c r="AP249" s="31">
        <v>1.7466666666666668</v>
      </c>
      <c r="AQ249" s="31">
        <v>200.86666666666667</v>
      </c>
      <c r="AR249" s="4" t="s">
        <v>34</v>
      </c>
      <c r="AS249" s="34">
        <v>6.4859512315880691E-2</v>
      </c>
      <c r="AT249" s="32">
        <v>3096.95</v>
      </c>
      <c r="AU249" s="35"/>
    </row>
    <row r="250" spans="1:47" ht="12" hidden="1" x14ac:dyDescent="0.3">
      <c r="A250" s="42" t="s">
        <v>134</v>
      </c>
      <c r="B250" s="42" t="s">
        <v>129</v>
      </c>
      <c r="C250" s="42" t="s">
        <v>60</v>
      </c>
      <c r="D250" s="28" t="s">
        <v>64</v>
      </c>
      <c r="E250" s="42" t="s">
        <v>65</v>
      </c>
      <c r="F250" s="28">
        <v>7751493004367</v>
      </c>
      <c r="G250" s="42" t="s">
        <v>82</v>
      </c>
      <c r="H250" s="42" t="s">
        <v>79</v>
      </c>
      <c r="I250" s="42" t="s">
        <v>136</v>
      </c>
      <c r="J250" s="27" t="s">
        <v>111</v>
      </c>
      <c r="K250" s="27" t="s">
        <v>107</v>
      </c>
      <c r="L250" s="2" t="s">
        <v>107</v>
      </c>
      <c r="M250" s="27" t="s">
        <v>17</v>
      </c>
      <c r="N250" s="27" t="s">
        <v>110</v>
      </c>
      <c r="O250" s="2">
        <v>40034070</v>
      </c>
      <c r="P250" s="2" t="s">
        <v>92</v>
      </c>
      <c r="Q250" s="27" t="s">
        <v>216</v>
      </c>
      <c r="R250" s="2">
        <v>192</v>
      </c>
      <c r="S250" s="25">
        <v>24</v>
      </c>
      <c r="T250" s="27" t="s">
        <v>188</v>
      </c>
      <c r="U250" s="42" t="s">
        <v>217</v>
      </c>
      <c r="V250" s="42" t="s">
        <v>50</v>
      </c>
      <c r="W250" s="46" t="s">
        <v>173</v>
      </c>
      <c r="X250" s="46" t="str">
        <f t="shared" si="4"/>
        <v>400340703022661330226607Mayorista</v>
      </c>
      <c r="Y250" s="2">
        <v>30226613</v>
      </c>
      <c r="Z250" s="27" t="s">
        <v>34</v>
      </c>
      <c r="AA250" s="42"/>
      <c r="AB250" s="42"/>
      <c r="AC250" s="2">
        <v>30226607</v>
      </c>
      <c r="AD250" s="27" t="s">
        <v>33</v>
      </c>
      <c r="AE250" s="42"/>
      <c r="AF250" s="42"/>
      <c r="AG250" s="27" t="s">
        <v>7</v>
      </c>
      <c r="AH250" s="12">
        <v>570.27499999999998</v>
      </c>
      <c r="AI250" s="29" t="s">
        <v>187</v>
      </c>
      <c r="AJ250" s="29" t="s">
        <v>54</v>
      </c>
      <c r="AK250" s="29" t="s">
        <v>54</v>
      </c>
      <c r="AL250" s="3">
        <v>0.6</v>
      </c>
      <c r="AM250" s="30">
        <v>343</v>
      </c>
      <c r="AN250" s="33">
        <v>14.291666666666666</v>
      </c>
      <c r="AO250" s="31">
        <v>57.64</v>
      </c>
      <c r="AP250" s="31">
        <v>2.4016666666666668</v>
      </c>
      <c r="AQ250" s="31">
        <v>823.77166666666676</v>
      </c>
      <c r="AR250" s="4" t="s">
        <v>34</v>
      </c>
      <c r="AS250" s="34">
        <v>8.9181829434335946E-2</v>
      </c>
      <c r="AT250" s="32">
        <v>9236.99</v>
      </c>
      <c r="AU250" s="35"/>
    </row>
    <row r="251" spans="1:47" ht="12" hidden="1" x14ac:dyDescent="0.3">
      <c r="A251" s="42" t="s">
        <v>134</v>
      </c>
      <c r="B251" s="42" t="s">
        <v>129</v>
      </c>
      <c r="C251" s="42" t="s">
        <v>14</v>
      </c>
      <c r="D251" s="28" t="s">
        <v>121</v>
      </c>
      <c r="E251" s="42" t="s">
        <v>122</v>
      </c>
      <c r="F251" s="28">
        <v>7702425800779</v>
      </c>
      <c r="G251" s="42" t="s">
        <v>82</v>
      </c>
      <c r="H251" s="42" t="s">
        <v>79</v>
      </c>
      <c r="I251" s="42" t="s">
        <v>137</v>
      </c>
      <c r="J251" s="27" t="s">
        <v>111</v>
      </c>
      <c r="K251" s="27" t="s">
        <v>107</v>
      </c>
      <c r="L251" s="2" t="s">
        <v>107</v>
      </c>
      <c r="M251" s="27" t="s">
        <v>17</v>
      </c>
      <c r="N251" s="27" t="s">
        <v>110</v>
      </c>
      <c r="O251" s="2">
        <v>40034070</v>
      </c>
      <c r="P251" s="2" t="s">
        <v>92</v>
      </c>
      <c r="Q251" s="27" t="s">
        <v>191</v>
      </c>
      <c r="R251" s="2">
        <v>6</v>
      </c>
      <c r="S251" s="25">
        <v>3</v>
      </c>
      <c r="T251" s="27" t="s">
        <v>188</v>
      </c>
      <c r="U251" s="42" t="s">
        <v>195</v>
      </c>
      <c r="V251" s="42" t="s">
        <v>51</v>
      </c>
      <c r="W251" s="46" t="s">
        <v>154</v>
      </c>
      <c r="X251" s="46" t="str">
        <f t="shared" si="4"/>
        <v>400340703022606830226215Bodega</v>
      </c>
      <c r="Y251" s="2">
        <v>30226068</v>
      </c>
      <c r="Z251" s="27" t="s">
        <v>38</v>
      </c>
      <c r="AA251" s="42"/>
      <c r="AB251" s="42"/>
      <c r="AC251" s="2">
        <v>30226215</v>
      </c>
      <c r="AD251" s="27" t="s">
        <v>37</v>
      </c>
      <c r="AE251" s="42"/>
      <c r="AF251" s="42"/>
      <c r="AG251" s="27" t="s">
        <v>7</v>
      </c>
      <c r="AH251" s="12">
        <v>175.79583339999999</v>
      </c>
      <c r="AI251" s="29" t="s">
        <v>187</v>
      </c>
      <c r="AJ251" s="29" t="s">
        <v>113</v>
      </c>
      <c r="AK251" s="29" t="s">
        <v>114</v>
      </c>
      <c r="AL251" s="3">
        <v>0.4</v>
      </c>
      <c r="AM251" s="30">
        <v>71</v>
      </c>
      <c r="AN251" s="33">
        <v>568</v>
      </c>
      <c r="AO251" s="31">
        <v>1.7910416666666666</v>
      </c>
      <c r="AP251" s="31">
        <v>14.328333333333333</v>
      </c>
      <c r="AQ251" s="31">
        <v>1017.3116666666666</v>
      </c>
      <c r="AR251" s="4" t="s">
        <v>38</v>
      </c>
      <c r="AS251" s="34">
        <v>0.13495716262239249</v>
      </c>
      <c r="AT251" s="32">
        <v>7538.0338983050851</v>
      </c>
      <c r="AU251" s="35"/>
    </row>
    <row r="252" spans="1:47" ht="12" hidden="1" x14ac:dyDescent="0.3">
      <c r="A252" s="42" t="s">
        <v>134</v>
      </c>
      <c r="B252" s="42" t="s">
        <v>129</v>
      </c>
      <c r="C252" s="42" t="s">
        <v>14</v>
      </c>
      <c r="D252" s="28" t="s">
        <v>121</v>
      </c>
      <c r="E252" s="42" t="s">
        <v>122</v>
      </c>
      <c r="F252" s="28">
        <v>7702425800779</v>
      </c>
      <c r="G252" s="42" t="s">
        <v>82</v>
      </c>
      <c r="H252" s="42" t="s">
        <v>79</v>
      </c>
      <c r="I252" s="42" t="s">
        <v>137</v>
      </c>
      <c r="J252" s="27" t="s">
        <v>111</v>
      </c>
      <c r="K252" s="27" t="s">
        <v>107</v>
      </c>
      <c r="L252" s="2" t="s">
        <v>107</v>
      </c>
      <c r="M252" s="27" t="s">
        <v>17</v>
      </c>
      <c r="N252" s="27" t="s">
        <v>110</v>
      </c>
      <c r="O252" s="2">
        <v>40034070</v>
      </c>
      <c r="P252" s="2" t="s">
        <v>92</v>
      </c>
      <c r="Q252" s="27" t="s">
        <v>196</v>
      </c>
      <c r="R252" s="2">
        <v>576</v>
      </c>
      <c r="S252" s="25">
        <v>48</v>
      </c>
      <c r="T252" s="27" t="s">
        <v>185</v>
      </c>
      <c r="U252" s="42" t="s">
        <v>197</v>
      </c>
      <c r="V252" s="42" t="s">
        <v>51</v>
      </c>
      <c r="W252" s="46" t="s">
        <v>155</v>
      </c>
      <c r="X252" s="46" t="str">
        <f t="shared" si="4"/>
        <v>400340703022606830226068Mayorista</v>
      </c>
      <c r="Y252" s="2">
        <v>30226068</v>
      </c>
      <c r="Z252" s="27" t="s">
        <v>38</v>
      </c>
      <c r="AA252" s="42"/>
      <c r="AB252" s="42"/>
      <c r="AC252" s="2">
        <v>30226068</v>
      </c>
      <c r="AD252" s="27" t="s">
        <v>38</v>
      </c>
      <c r="AE252" s="42"/>
      <c r="AF252" s="42"/>
      <c r="AG252" s="27" t="s">
        <v>7</v>
      </c>
      <c r="AH252" s="12">
        <v>175.79583339999999</v>
      </c>
      <c r="AI252" s="29" t="s">
        <v>187</v>
      </c>
      <c r="AJ252" s="29" t="s">
        <v>54</v>
      </c>
      <c r="AK252" s="29" t="s">
        <v>54</v>
      </c>
      <c r="AL252" s="3">
        <v>0.6</v>
      </c>
      <c r="AM252" s="30">
        <v>106</v>
      </c>
      <c r="AN252" s="33">
        <v>8.8333333333333339</v>
      </c>
      <c r="AO252" s="31">
        <v>106.16949152542377</v>
      </c>
      <c r="AP252" s="31">
        <v>8.8474576271186471</v>
      </c>
      <c r="AQ252" s="31">
        <v>937.83050847457662</v>
      </c>
      <c r="AR252" s="4" t="s">
        <v>38</v>
      </c>
      <c r="AS252" s="34">
        <v>8.3333333333333356E-2</v>
      </c>
      <c r="AT252" s="32">
        <v>11253.966101694916</v>
      </c>
      <c r="AU252" s="35"/>
    </row>
    <row r="253" spans="1:47" ht="12" hidden="1" x14ac:dyDescent="0.3">
      <c r="A253" s="42" t="s">
        <v>134</v>
      </c>
      <c r="B253" s="42" t="s">
        <v>129</v>
      </c>
      <c r="C253" s="42" t="s">
        <v>14</v>
      </c>
      <c r="D253" s="28" t="s">
        <v>121</v>
      </c>
      <c r="E253" s="42" t="s">
        <v>122</v>
      </c>
      <c r="F253" s="28">
        <v>7751493002202</v>
      </c>
      <c r="G253" s="42" t="s">
        <v>82</v>
      </c>
      <c r="H253" s="42" t="s">
        <v>79</v>
      </c>
      <c r="I253" s="42" t="s">
        <v>137</v>
      </c>
      <c r="J253" s="27" t="s">
        <v>111</v>
      </c>
      <c r="K253" s="27" t="s">
        <v>107</v>
      </c>
      <c r="L253" s="2" t="s">
        <v>107</v>
      </c>
      <c r="M253" s="27" t="s">
        <v>17</v>
      </c>
      <c r="N253" s="27" t="s">
        <v>110</v>
      </c>
      <c r="O253" s="2">
        <v>40034070</v>
      </c>
      <c r="P253" s="2" t="s">
        <v>92</v>
      </c>
      <c r="Q253" s="27" t="s">
        <v>193</v>
      </c>
      <c r="R253" s="2">
        <v>2</v>
      </c>
      <c r="S253" s="25">
        <v>2</v>
      </c>
      <c r="T253" s="27" t="s">
        <v>188</v>
      </c>
      <c r="U253" s="42" t="s">
        <v>194</v>
      </c>
      <c r="V253" s="42" t="s">
        <v>51</v>
      </c>
      <c r="W253" s="46" t="s">
        <v>153</v>
      </c>
      <c r="X253" s="46" t="str">
        <f t="shared" si="4"/>
        <v>400340703022593230226215Bodega</v>
      </c>
      <c r="Y253" s="2">
        <v>30225932</v>
      </c>
      <c r="Z253" s="27" t="s">
        <v>48</v>
      </c>
      <c r="AA253" s="42"/>
      <c r="AB253" s="42"/>
      <c r="AC253" s="2">
        <v>30226215</v>
      </c>
      <c r="AD253" s="27" t="s">
        <v>37</v>
      </c>
      <c r="AE253" s="42"/>
      <c r="AF253" s="42"/>
      <c r="AG253" s="27" t="s">
        <v>7</v>
      </c>
      <c r="AH253" s="12">
        <v>25</v>
      </c>
      <c r="AI253" s="29" t="s">
        <v>187</v>
      </c>
      <c r="AJ253" s="29" t="s">
        <v>113</v>
      </c>
      <c r="AK253" s="29" t="s">
        <v>114</v>
      </c>
      <c r="AL253" s="3">
        <v>1</v>
      </c>
      <c r="AM253" s="30">
        <v>25</v>
      </c>
      <c r="AN253" s="33">
        <v>150</v>
      </c>
      <c r="AO253" s="31">
        <v>1.1940277777777777</v>
      </c>
      <c r="AP253" s="31">
        <v>7.1641666666666666</v>
      </c>
      <c r="AQ253" s="31">
        <v>179.10416666666666</v>
      </c>
      <c r="AR253" s="4" t="s">
        <v>48</v>
      </c>
      <c r="AS253" s="34">
        <v>8.523696212571881E-2</v>
      </c>
      <c r="AT253" s="32">
        <v>2101.25</v>
      </c>
      <c r="AU253" s="35"/>
    </row>
    <row r="254" spans="1:47" ht="12" hidden="1" x14ac:dyDescent="0.3">
      <c r="A254" s="42" t="s">
        <v>134</v>
      </c>
      <c r="B254" s="42" t="s">
        <v>129</v>
      </c>
      <c r="C254" s="42" t="s">
        <v>32</v>
      </c>
      <c r="D254" s="28" t="s">
        <v>68</v>
      </c>
      <c r="E254" s="42" t="s">
        <v>69</v>
      </c>
      <c r="F254" s="28">
        <v>7751493009133</v>
      </c>
      <c r="G254" s="42" t="s">
        <v>82</v>
      </c>
      <c r="H254" s="42" t="s">
        <v>79</v>
      </c>
      <c r="I254" s="42" t="s">
        <v>138</v>
      </c>
      <c r="J254" s="27" t="s">
        <v>111</v>
      </c>
      <c r="K254" s="27" t="s">
        <v>107</v>
      </c>
      <c r="L254" s="2" t="s">
        <v>107</v>
      </c>
      <c r="M254" s="27" t="s">
        <v>17</v>
      </c>
      <c r="N254" s="27" t="s">
        <v>110</v>
      </c>
      <c r="O254" s="2">
        <v>40034070</v>
      </c>
      <c r="P254" s="2" t="s">
        <v>92</v>
      </c>
      <c r="Q254" s="27" t="s">
        <v>234</v>
      </c>
      <c r="R254" s="2">
        <v>30</v>
      </c>
      <c r="S254" s="25">
        <v>2</v>
      </c>
      <c r="T254" s="27" t="s">
        <v>185</v>
      </c>
      <c r="U254" s="42" t="s">
        <v>235</v>
      </c>
      <c r="V254" s="42" t="s">
        <v>83</v>
      </c>
      <c r="W254" s="46" t="s">
        <v>163</v>
      </c>
      <c r="X254" s="46" t="str">
        <f t="shared" si="4"/>
        <v>400340703022755330227553Mayorista</v>
      </c>
      <c r="Y254" s="2">
        <v>30227553</v>
      </c>
      <c r="Z254" s="27" t="s">
        <v>47</v>
      </c>
      <c r="AA254" s="42"/>
      <c r="AB254" s="42"/>
      <c r="AC254" s="2">
        <v>30227553</v>
      </c>
      <c r="AD254" s="27" t="s">
        <v>47</v>
      </c>
      <c r="AE254" s="42"/>
      <c r="AF254" s="42"/>
      <c r="AG254" s="27" t="s">
        <v>7</v>
      </c>
      <c r="AH254" s="12">
        <v>380</v>
      </c>
      <c r="AI254" s="29" t="s">
        <v>187</v>
      </c>
      <c r="AJ254" s="29" t="s">
        <v>54</v>
      </c>
      <c r="AK254" s="29" t="s">
        <v>54</v>
      </c>
      <c r="AL254" s="3">
        <v>0.6</v>
      </c>
      <c r="AM254" s="30">
        <v>228</v>
      </c>
      <c r="AN254" s="33">
        <v>15.2</v>
      </c>
      <c r="AO254" s="31">
        <v>67.13</v>
      </c>
      <c r="AP254" s="31">
        <v>4.4753333333333334</v>
      </c>
      <c r="AQ254" s="31">
        <v>1020.376</v>
      </c>
      <c r="AR254" s="4" t="s">
        <v>47</v>
      </c>
      <c r="AS254" s="34">
        <v>6.6666666666666666E-2</v>
      </c>
      <c r="AT254" s="32">
        <v>15305.64</v>
      </c>
      <c r="AU254" s="35"/>
    </row>
    <row r="255" spans="1:47" ht="12" hidden="1" x14ac:dyDescent="0.3">
      <c r="A255" s="42" t="s">
        <v>134</v>
      </c>
      <c r="B255" s="42" t="s">
        <v>129</v>
      </c>
      <c r="C255" s="42" t="s">
        <v>32</v>
      </c>
      <c r="D255" s="28" t="s">
        <v>68</v>
      </c>
      <c r="E255" s="42" t="s">
        <v>69</v>
      </c>
      <c r="F255" s="28">
        <v>7751493009140</v>
      </c>
      <c r="G255" s="42" t="s">
        <v>82</v>
      </c>
      <c r="H255" s="42" t="s">
        <v>79</v>
      </c>
      <c r="I255" s="42" t="s">
        <v>138</v>
      </c>
      <c r="J255" s="27" t="s">
        <v>111</v>
      </c>
      <c r="K255" s="27" t="s">
        <v>107</v>
      </c>
      <c r="L255" s="2" t="s">
        <v>107</v>
      </c>
      <c r="M255" s="27" t="s">
        <v>17</v>
      </c>
      <c r="N255" s="27" t="s">
        <v>110</v>
      </c>
      <c r="O255" s="2">
        <v>40034070</v>
      </c>
      <c r="P255" s="2" t="s">
        <v>92</v>
      </c>
      <c r="Q255" s="27" t="s">
        <v>234</v>
      </c>
      <c r="R255" s="2">
        <v>30</v>
      </c>
      <c r="S255" s="25">
        <v>2</v>
      </c>
      <c r="T255" s="27" t="s">
        <v>185</v>
      </c>
      <c r="U255" s="42" t="s">
        <v>235</v>
      </c>
      <c r="V255" s="42" t="s">
        <v>83</v>
      </c>
      <c r="W255" s="46" t="s">
        <v>163</v>
      </c>
      <c r="X255" s="46" t="str">
        <f t="shared" si="4"/>
        <v>400340703022757330227573Mayorista</v>
      </c>
      <c r="Y255" s="2">
        <v>30227573</v>
      </c>
      <c r="Z255" s="27" t="s">
        <v>47</v>
      </c>
      <c r="AA255" s="42"/>
      <c r="AB255" s="42"/>
      <c r="AC255" s="2">
        <v>30227573</v>
      </c>
      <c r="AD255" s="27" t="s">
        <v>47</v>
      </c>
      <c r="AE255" s="42"/>
      <c r="AF255" s="42"/>
      <c r="AG255" s="27" t="s">
        <v>7</v>
      </c>
      <c r="AH255" s="12">
        <v>380</v>
      </c>
      <c r="AI255" s="29" t="s">
        <v>187</v>
      </c>
      <c r="AJ255" s="29" t="s">
        <v>54</v>
      </c>
      <c r="AK255" s="29" t="s">
        <v>54</v>
      </c>
      <c r="AL255" s="3">
        <v>0.6</v>
      </c>
      <c r="AM255" s="30">
        <v>228</v>
      </c>
      <c r="AN255" s="33">
        <v>15.2</v>
      </c>
      <c r="AO255" s="31">
        <v>67.13</v>
      </c>
      <c r="AP255" s="31">
        <v>4.4753333333333334</v>
      </c>
      <c r="AQ255" s="31">
        <v>1020.376</v>
      </c>
      <c r="AR255" s="4" t="s">
        <v>47</v>
      </c>
      <c r="AS255" s="34">
        <v>6.6666666666666666E-2</v>
      </c>
      <c r="AT255" s="32">
        <v>15305.64</v>
      </c>
      <c r="AU255" s="35"/>
    </row>
    <row r="256" spans="1:47" ht="12" hidden="1" x14ac:dyDescent="0.3">
      <c r="A256" s="42" t="s">
        <v>134</v>
      </c>
      <c r="B256" s="42" t="s">
        <v>129</v>
      </c>
      <c r="C256" s="42" t="s">
        <v>32</v>
      </c>
      <c r="D256" s="28" t="s">
        <v>68</v>
      </c>
      <c r="E256" s="42" t="s">
        <v>69</v>
      </c>
      <c r="F256" s="28">
        <v>7751493009119</v>
      </c>
      <c r="G256" s="42" t="s">
        <v>82</v>
      </c>
      <c r="H256" s="42" t="s">
        <v>79</v>
      </c>
      <c r="I256" s="42" t="s">
        <v>138</v>
      </c>
      <c r="J256" s="27" t="s">
        <v>111</v>
      </c>
      <c r="K256" s="27" t="s">
        <v>107</v>
      </c>
      <c r="L256" s="2" t="s">
        <v>107</v>
      </c>
      <c r="M256" s="27" t="s">
        <v>17</v>
      </c>
      <c r="N256" s="27" t="s">
        <v>110</v>
      </c>
      <c r="O256" s="2">
        <v>40034070</v>
      </c>
      <c r="P256" s="2" t="s">
        <v>92</v>
      </c>
      <c r="Q256" s="27" t="s">
        <v>234</v>
      </c>
      <c r="R256" s="2">
        <v>30</v>
      </c>
      <c r="S256" s="25">
        <v>2</v>
      </c>
      <c r="T256" s="27" t="s">
        <v>185</v>
      </c>
      <c r="U256" s="42" t="s">
        <v>235</v>
      </c>
      <c r="V256" s="42" t="s">
        <v>83</v>
      </c>
      <c r="W256" s="46" t="s">
        <v>163</v>
      </c>
      <c r="X256" s="46" t="str">
        <f t="shared" si="4"/>
        <v>400340703022758230227582Mayorista</v>
      </c>
      <c r="Y256" s="2">
        <v>30227582</v>
      </c>
      <c r="Z256" s="27" t="s">
        <v>47</v>
      </c>
      <c r="AA256" s="42"/>
      <c r="AB256" s="42"/>
      <c r="AC256" s="2">
        <v>30227582</v>
      </c>
      <c r="AD256" s="27" t="s">
        <v>47</v>
      </c>
      <c r="AE256" s="42"/>
      <c r="AF256" s="42"/>
      <c r="AG256" s="27" t="s">
        <v>7</v>
      </c>
      <c r="AH256" s="12">
        <v>380</v>
      </c>
      <c r="AI256" s="29" t="s">
        <v>187</v>
      </c>
      <c r="AJ256" s="29" t="s">
        <v>54</v>
      </c>
      <c r="AK256" s="29" t="s">
        <v>54</v>
      </c>
      <c r="AL256" s="3">
        <v>0.6</v>
      </c>
      <c r="AM256" s="30">
        <v>228</v>
      </c>
      <c r="AN256" s="33">
        <v>15.2</v>
      </c>
      <c r="AO256" s="31">
        <v>67.13</v>
      </c>
      <c r="AP256" s="31">
        <v>4.4753333333333334</v>
      </c>
      <c r="AQ256" s="31">
        <v>1020.376</v>
      </c>
      <c r="AR256" s="4" t="s">
        <v>47</v>
      </c>
      <c r="AS256" s="34">
        <v>6.6666666666666666E-2</v>
      </c>
      <c r="AT256" s="32">
        <v>15305.64</v>
      </c>
      <c r="AU256" s="35"/>
    </row>
    <row r="257" spans="1:47" ht="12" hidden="1" x14ac:dyDescent="0.3">
      <c r="A257" s="42" t="s">
        <v>134</v>
      </c>
      <c r="B257" s="42" t="s">
        <v>129</v>
      </c>
      <c r="C257" s="42" t="s">
        <v>32</v>
      </c>
      <c r="D257" s="28" t="s">
        <v>68</v>
      </c>
      <c r="E257" s="42" t="s">
        <v>69</v>
      </c>
      <c r="F257" s="28">
        <v>7751493009126</v>
      </c>
      <c r="G257" s="42" t="s">
        <v>82</v>
      </c>
      <c r="H257" s="42" t="s">
        <v>79</v>
      </c>
      <c r="I257" s="42" t="s">
        <v>138</v>
      </c>
      <c r="J257" s="27" t="s">
        <v>111</v>
      </c>
      <c r="K257" s="27" t="s">
        <v>107</v>
      </c>
      <c r="L257" s="2" t="s">
        <v>107</v>
      </c>
      <c r="M257" s="27" t="s">
        <v>17</v>
      </c>
      <c r="N257" s="27" t="s">
        <v>110</v>
      </c>
      <c r="O257" s="2">
        <v>40034070</v>
      </c>
      <c r="P257" s="2" t="s">
        <v>92</v>
      </c>
      <c r="Q257" s="27" t="s">
        <v>234</v>
      </c>
      <c r="R257" s="2">
        <v>30</v>
      </c>
      <c r="S257" s="25">
        <v>2</v>
      </c>
      <c r="T257" s="27" t="s">
        <v>185</v>
      </c>
      <c r="U257" s="42" t="s">
        <v>235</v>
      </c>
      <c r="V257" s="42" t="s">
        <v>83</v>
      </c>
      <c r="W257" s="46" t="s">
        <v>163</v>
      </c>
      <c r="X257" s="46" t="str">
        <f t="shared" si="4"/>
        <v>400340703022759130227591Mayorista</v>
      </c>
      <c r="Y257" s="2">
        <v>30227591</v>
      </c>
      <c r="Z257" s="27" t="s">
        <v>47</v>
      </c>
      <c r="AA257" s="42"/>
      <c r="AB257" s="42"/>
      <c r="AC257" s="2">
        <v>30227591</v>
      </c>
      <c r="AD257" s="27" t="s">
        <v>47</v>
      </c>
      <c r="AE257" s="42"/>
      <c r="AF257" s="42"/>
      <c r="AG257" s="27" t="s">
        <v>7</v>
      </c>
      <c r="AH257" s="12">
        <v>380</v>
      </c>
      <c r="AI257" s="29" t="s">
        <v>187</v>
      </c>
      <c r="AJ257" s="29" t="s">
        <v>54</v>
      </c>
      <c r="AK257" s="29" t="s">
        <v>54</v>
      </c>
      <c r="AL257" s="3">
        <v>0.6</v>
      </c>
      <c r="AM257" s="30">
        <v>228</v>
      </c>
      <c r="AN257" s="33">
        <v>15.2</v>
      </c>
      <c r="AO257" s="31">
        <v>67.13</v>
      </c>
      <c r="AP257" s="31">
        <v>4.4753333333333334</v>
      </c>
      <c r="AQ257" s="31">
        <v>1020.376</v>
      </c>
      <c r="AR257" s="4" t="s">
        <v>47</v>
      </c>
      <c r="AS257" s="34">
        <v>6.6666666666666666E-2</v>
      </c>
      <c r="AT257" s="32">
        <v>15305.64</v>
      </c>
      <c r="AU257" s="35"/>
    </row>
    <row r="258" spans="1:47" ht="12" hidden="1" x14ac:dyDescent="0.3">
      <c r="A258" s="42" t="s">
        <v>134</v>
      </c>
      <c r="B258" s="42" t="s">
        <v>129</v>
      </c>
      <c r="C258" s="42" t="s">
        <v>32</v>
      </c>
      <c r="D258" s="28" t="s">
        <v>68</v>
      </c>
      <c r="E258" s="42" t="s">
        <v>69</v>
      </c>
      <c r="F258" s="28">
        <v>7751493009133</v>
      </c>
      <c r="G258" s="42" t="s">
        <v>82</v>
      </c>
      <c r="H258" s="42" t="s">
        <v>79</v>
      </c>
      <c r="I258" s="42" t="s">
        <v>138</v>
      </c>
      <c r="J258" s="27" t="s">
        <v>111</v>
      </c>
      <c r="K258" s="27" t="s">
        <v>107</v>
      </c>
      <c r="L258" s="2" t="s">
        <v>107</v>
      </c>
      <c r="M258" s="27" t="s">
        <v>17</v>
      </c>
      <c r="N258" s="27" t="s">
        <v>110</v>
      </c>
      <c r="O258" s="2">
        <v>40034070</v>
      </c>
      <c r="P258" s="2" t="s">
        <v>92</v>
      </c>
      <c r="Q258" s="27" t="s">
        <v>236</v>
      </c>
      <c r="R258" s="2">
        <v>20</v>
      </c>
      <c r="S258" s="25">
        <v>1</v>
      </c>
      <c r="T258" s="27" t="s">
        <v>185</v>
      </c>
      <c r="U258" s="42" t="s">
        <v>237</v>
      </c>
      <c r="V258" s="42" t="s">
        <v>83</v>
      </c>
      <c r="W258" s="46" t="s">
        <v>162</v>
      </c>
      <c r="X258" s="46" t="str">
        <f t="shared" si="4"/>
        <v>400340703022755330227553PDM</v>
      </c>
      <c r="Y258" s="2">
        <v>30227553</v>
      </c>
      <c r="Z258" s="27" t="s">
        <v>47</v>
      </c>
      <c r="AA258" s="42"/>
      <c r="AB258" s="42"/>
      <c r="AC258" s="2">
        <v>30227553</v>
      </c>
      <c r="AD258" s="27" t="s">
        <v>47</v>
      </c>
      <c r="AE258" s="42"/>
      <c r="AF258" s="42"/>
      <c r="AG258" s="27" t="s">
        <v>7</v>
      </c>
      <c r="AH258" s="12">
        <v>380</v>
      </c>
      <c r="AI258" s="29" t="s">
        <v>187</v>
      </c>
      <c r="AJ258" s="29" t="s">
        <v>85</v>
      </c>
      <c r="AK258" s="29" t="s">
        <v>114</v>
      </c>
      <c r="AL258" s="3">
        <v>0.2</v>
      </c>
      <c r="AM258" s="30">
        <v>76</v>
      </c>
      <c r="AN258" s="33">
        <v>7.6</v>
      </c>
      <c r="AO258" s="31">
        <v>33.564999999999998</v>
      </c>
      <c r="AP258" s="31">
        <v>3.3564999999999996</v>
      </c>
      <c r="AQ258" s="31">
        <v>255.09399999999997</v>
      </c>
      <c r="AR258" s="4" t="s">
        <v>47</v>
      </c>
      <c r="AS258" s="34">
        <v>0.05</v>
      </c>
      <c r="AT258" s="32">
        <v>5101.8799999999992</v>
      </c>
      <c r="AU258" s="35"/>
    </row>
    <row r="259" spans="1:47" ht="12" hidden="1" x14ac:dyDescent="0.3">
      <c r="A259" s="42" t="s">
        <v>134</v>
      </c>
      <c r="B259" s="42" t="s">
        <v>129</v>
      </c>
      <c r="C259" s="42" t="s">
        <v>32</v>
      </c>
      <c r="D259" s="28" t="s">
        <v>68</v>
      </c>
      <c r="E259" s="42" t="s">
        <v>69</v>
      </c>
      <c r="F259" s="28">
        <v>7751493009140</v>
      </c>
      <c r="G259" s="42" t="s">
        <v>82</v>
      </c>
      <c r="H259" s="42" t="s">
        <v>79</v>
      </c>
      <c r="I259" s="42" t="s">
        <v>138</v>
      </c>
      <c r="J259" s="27" t="s">
        <v>111</v>
      </c>
      <c r="K259" s="27" t="s">
        <v>107</v>
      </c>
      <c r="L259" s="2" t="s">
        <v>107</v>
      </c>
      <c r="M259" s="27" t="s">
        <v>17</v>
      </c>
      <c r="N259" s="27" t="s">
        <v>110</v>
      </c>
      <c r="O259" s="2">
        <v>40034070</v>
      </c>
      <c r="P259" s="2" t="s">
        <v>92</v>
      </c>
      <c r="Q259" s="27" t="s">
        <v>236</v>
      </c>
      <c r="R259" s="2">
        <v>20</v>
      </c>
      <c r="S259" s="25">
        <v>1</v>
      </c>
      <c r="T259" s="27" t="s">
        <v>185</v>
      </c>
      <c r="U259" s="42" t="s">
        <v>237</v>
      </c>
      <c r="V259" s="42" t="s">
        <v>83</v>
      </c>
      <c r="W259" s="46" t="s">
        <v>162</v>
      </c>
      <c r="X259" s="46" t="str">
        <f t="shared" si="4"/>
        <v>400340703022757330227573PDM</v>
      </c>
      <c r="Y259" s="2">
        <v>30227573</v>
      </c>
      <c r="Z259" s="27" t="s">
        <v>47</v>
      </c>
      <c r="AA259" s="42"/>
      <c r="AB259" s="42"/>
      <c r="AC259" s="2">
        <v>30227573</v>
      </c>
      <c r="AD259" s="27" t="s">
        <v>47</v>
      </c>
      <c r="AE259" s="42"/>
      <c r="AF259" s="42"/>
      <c r="AG259" s="27" t="s">
        <v>7</v>
      </c>
      <c r="AH259" s="12">
        <v>380</v>
      </c>
      <c r="AI259" s="29" t="s">
        <v>187</v>
      </c>
      <c r="AJ259" s="29" t="s">
        <v>85</v>
      </c>
      <c r="AK259" s="29" t="s">
        <v>114</v>
      </c>
      <c r="AL259" s="3">
        <v>0.2</v>
      </c>
      <c r="AM259" s="30">
        <v>76</v>
      </c>
      <c r="AN259" s="33">
        <v>7.6</v>
      </c>
      <c r="AO259" s="31">
        <v>33.564999999999998</v>
      </c>
      <c r="AP259" s="31">
        <v>3.3564999999999996</v>
      </c>
      <c r="AQ259" s="31">
        <v>255.09399999999997</v>
      </c>
      <c r="AR259" s="4" t="s">
        <v>47</v>
      </c>
      <c r="AS259" s="34">
        <v>0.05</v>
      </c>
      <c r="AT259" s="32">
        <v>5101.8799999999992</v>
      </c>
      <c r="AU259" s="35"/>
    </row>
    <row r="260" spans="1:47" ht="12" hidden="1" x14ac:dyDescent="0.3">
      <c r="A260" s="42" t="s">
        <v>134</v>
      </c>
      <c r="B260" s="42" t="s">
        <v>129</v>
      </c>
      <c r="C260" s="42" t="s">
        <v>32</v>
      </c>
      <c r="D260" s="28" t="s">
        <v>68</v>
      </c>
      <c r="E260" s="42" t="s">
        <v>69</v>
      </c>
      <c r="F260" s="28">
        <v>7751493009119</v>
      </c>
      <c r="G260" s="42" t="s">
        <v>82</v>
      </c>
      <c r="H260" s="42" t="s">
        <v>79</v>
      </c>
      <c r="I260" s="42" t="s">
        <v>138</v>
      </c>
      <c r="J260" s="27" t="s">
        <v>111</v>
      </c>
      <c r="K260" s="27" t="s">
        <v>107</v>
      </c>
      <c r="L260" s="2" t="s">
        <v>107</v>
      </c>
      <c r="M260" s="27" t="s">
        <v>17</v>
      </c>
      <c r="N260" s="27" t="s">
        <v>110</v>
      </c>
      <c r="O260" s="2">
        <v>40034070</v>
      </c>
      <c r="P260" s="2" t="s">
        <v>92</v>
      </c>
      <c r="Q260" s="27" t="s">
        <v>236</v>
      </c>
      <c r="R260" s="2">
        <v>20</v>
      </c>
      <c r="S260" s="25">
        <v>1</v>
      </c>
      <c r="T260" s="27" t="s">
        <v>185</v>
      </c>
      <c r="U260" s="42" t="s">
        <v>237</v>
      </c>
      <c r="V260" s="42" t="s">
        <v>83</v>
      </c>
      <c r="W260" s="46" t="s">
        <v>162</v>
      </c>
      <c r="X260" s="46" t="str">
        <f t="shared" si="4"/>
        <v>400340703022758230227582PDM</v>
      </c>
      <c r="Y260" s="2">
        <v>30227582</v>
      </c>
      <c r="Z260" s="27" t="s">
        <v>47</v>
      </c>
      <c r="AA260" s="42"/>
      <c r="AB260" s="42"/>
      <c r="AC260" s="2">
        <v>30227582</v>
      </c>
      <c r="AD260" s="27" t="s">
        <v>47</v>
      </c>
      <c r="AE260" s="42"/>
      <c r="AF260" s="42"/>
      <c r="AG260" s="27" t="s">
        <v>7</v>
      </c>
      <c r="AH260" s="12">
        <v>380</v>
      </c>
      <c r="AI260" s="29" t="s">
        <v>187</v>
      </c>
      <c r="AJ260" s="29" t="s">
        <v>85</v>
      </c>
      <c r="AK260" s="29" t="s">
        <v>114</v>
      </c>
      <c r="AL260" s="3">
        <v>0.2</v>
      </c>
      <c r="AM260" s="30">
        <v>76</v>
      </c>
      <c r="AN260" s="33">
        <v>7.6</v>
      </c>
      <c r="AO260" s="31">
        <v>33.564999999999998</v>
      </c>
      <c r="AP260" s="31">
        <v>3.3564999999999996</v>
      </c>
      <c r="AQ260" s="31">
        <v>255.09399999999997</v>
      </c>
      <c r="AR260" s="4" t="s">
        <v>47</v>
      </c>
      <c r="AS260" s="34">
        <v>0.05</v>
      </c>
      <c r="AT260" s="32">
        <v>5101.8799999999992</v>
      </c>
      <c r="AU260" s="35"/>
    </row>
    <row r="261" spans="1:47" ht="12" hidden="1" x14ac:dyDescent="0.3">
      <c r="A261" s="42" t="s">
        <v>134</v>
      </c>
      <c r="B261" s="42" t="s">
        <v>129</v>
      </c>
      <c r="C261" s="42" t="s">
        <v>32</v>
      </c>
      <c r="D261" s="28" t="s">
        <v>68</v>
      </c>
      <c r="E261" s="42" t="s">
        <v>69</v>
      </c>
      <c r="F261" s="28">
        <v>7751493009126</v>
      </c>
      <c r="G261" s="42" t="s">
        <v>82</v>
      </c>
      <c r="H261" s="42" t="s">
        <v>79</v>
      </c>
      <c r="I261" s="42" t="s">
        <v>138</v>
      </c>
      <c r="J261" s="27" t="s">
        <v>111</v>
      </c>
      <c r="K261" s="27" t="s">
        <v>107</v>
      </c>
      <c r="L261" s="2" t="s">
        <v>107</v>
      </c>
      <c r="M261" s="27" t="s">
        <v>17</v>
      </c>
      <c r="N261" s="27" t="s">
        <v>110</v>
      </c>
      <c r="O261" s="2">
        <v>40034070</v>
      </c>
      <c r="P261" s="2" t="s">
        <v>92</v>
      </c>
      <c r="Q261" s="27" t="s">
        <v>236</v>
      </c>
      <c r="R261" s="2">
        <v>20</v>
      </c>
      <c r="S261" s="25">
        <v>1</v>
      </c>
      <c r="T261" s="27" t="s">
        <v>185</v>
      </c>
      <c r="U261" s="42" t="s">
        <v>237</v>
      </c>
      <c r="V261" s="42" t="s">
        <v>83</v>
      </c>
      <c r="W261" s="46" t="s">
        <v>162</v>
      </c>
      <c r="X261" s="46" t="str">
        <f t="shared" si="4"/>
        <v>400340703022759130227591PDM</v>
      </c>
      <c r="Y261" s="2">
        <v>30227591</v>
      </c>
      <c r="Z261" s="27" t="s">
        <v>47</v>
      </c>
      <c r="AA261" s="42"/>
      <c r="AB261" s="42"/>
      <c r="AC261" s="2">
        <v>30227591</v>
      </c>
      <c r="AD261" s="27" t="s">
        <v>47</v>
      </c>
      <c r="AE261" s="42"/>
      <c r="AF261" s="42"/>
      <c r="AG261" s="27" t="s">
        <v>7</v>
      </c>
      <c r="AH261" s="12">
        <v>380</v>
      </c>
      <c r="AI261" s="29" t="s">
        <v>187</v>
      </c>
      <c r="AJ261" s="29" t="s">
        <v>85</v>
      </c>
      <c r="AK261" s="29" t="s">
        <v>114</v>
      </c>
      <c r="AL261" s="3">
        <v>0.2</v>
      </c>
      <c r="AM261" s="30">
        <v>76</v>
      </c>
      <c r="AN261" s="33">
        <v>7.6</v>
      </c>
      <c r="AO261" s="31">
        <v>33.564999999999998</v>
      </c>
      <c r="AP261" s="31">
        <v>3.3564999999999996</v>
      </c>
      <c r="AQ261" s="31">
        <v>255.09399999999997</v>
      </c>
      <c r="AR261" s="4" t="s">
        <v>47</v>
      </c>
      <c r="AS261" s="34">
        <v>0.05</v>
      </c>
      <c r="AT261" s="32">
        <v>5101.8799999999992</v>
      </c>
      <c r="AU261" s="35"/>
    </row>
    <row r="262" spans="1:47" ht="12" hidden="1" x14ac:dyDescent="0.3">
      <c r="A262" s="42" t="s">
        <v>134</v>
      </c>
      <c r="B262" s="42" t="s">
        <v>130</v>
      </c>
      <c r="C262" s="42" t="s">
        <v>14</v>
      </c>
      <c r="D262" s="28" t="s">
        <v>121</v>
      </c>
      <c r="E262" s="42" t="s">
        <v>122</v>
      </c>
      <c r="F262" s="28">
        <v>7751493002202</v>
      </c>
      <c r="G262" s="42" t="s">
        <v>82</v>
      </c>
      <c r="H262" s="42" t="s">
        <v>79</v>
      </c>
      <c r="I262" s="42" t="s">
        <v>137</v>
      </c>
      <c r="J262" s="27" t="s">
        <v>111</v>
      </c>
      <c r="K262" s="27" t="s">
        <v>103</v>
      </c>
      <c r="L262" s="2" t="s">
        <v>103</v>
      </c>
      <c r="M262" s="27" t="s">
        <v>16</v>
      </c>
      <c r="N262" s="27" t="s">
        <v>18</v>
      </c>
      <c r="O262" s="2">
        <v>40093187</v>
      </c>
      <c r="P262" s="2" t="s">
        <v>93</v>
      </c>
      <c r="Q262" s="27" t="s">
        <v>193</v>
      </c>
      <c r="R262" s="2">
        <v>2</v>
      </c>
      <c r="S262" s="25">
        <v>2</v>
      </c>
      <c r="T262" s="27" t="s">
        <v>188</v>
      </c>
      <c r="U262" s="42" t="s">
        <v>194</v>
      </c>
      <c r="V262" s="42" t="s">
        <v>51</v>
      </c>
      <c r="W262" s="46" t="s">
        <v>153</v>
      </c>
      <c r="X262" s="46" t="str">
        <f t="shared" si="4"/>
        <v>400931873022593230226215Bodega</v>
      </c>
      <c r="Y262" s="2">
        <v>30225932</v>
      </c>
      <c r="Z262" s="27" t="s">
        <v>48</v>
      </c>
      <c r="AA262" s="42"/>
      <c r="AB262" s="42"/>
      <c r="AC262" s="2">
        <v>30226215</v>
      </c>
      <c r="AD262" s="27" t="s">
        <v>37</v>
      </c>
      <c r="AE262" s="42"/>
      <c r="AF262" s="42"/>
      <c r="AG262" s="27" t="s">
        <v>7</v>
      </c>
      <c r="AH262" s="12">
        <v>116.66666666666667</v>
      </c>
      <c r="AI262" s="29" t="s">
        <v>187</v>
      </c>
      <c r="AJ262" s="29" t="s">
        <v>113</v>
      </c>
      <c r="AK262" s="29" t="s">
        <v>114</v>
      </c>
      <c r="AL262" s="3">
        <v>1</v>
      </c>
      <c r="AM262" s="30">
        <v>117</v>
      </c>
      <c r="AN262" s="33">
        <v>702</v>
      </c>
      <c r="AO262" s="31">
        <v>1.1888888888888887</v>
      </c>
      <c r="AP262" s="31">
        <v>7.1333333333333329</v>
      </c>
      <c r="AQ262" s="31">
        <v>834.59999999999991</v>
      </c>
      <c r="AR262" s="4" t="s">
        <v>48</v>
      </c>
      <c r="AS262" s="34">
        <v>8.4089748123698363E-2</v>
      </c>
      <c r="AT262" s="32">
        <v>9925.11</v>
      </c>
      <c r="AU262" s="35"/>
    </row>
    <row r="263" spans="1:47" ht="12" hidden="1" x14ac:dyDescent="0.3">
      <c r="A263" s="42" t="s">
        <v>134</v>
      </c>
      <c r="B263" s="42" t="s">
        <v>130</v>
      </c>
      <c r="C263" s="42" t="s">
        <v>14</v>
      </c>
      <c r="D263" s="28" t="s">
        <v>121</v>
      </c>
      <c r="E263" s="42" t="s">
        <v>122</v>
      </c>
      <c r="F263" s="28">
        <v>7702425800779</v>
      </c>
      <c r="G263" s="42" t="s">
        <v>82</v>
      </c>
      <c r="H263" s="42" t="s">
        <v>79</v>
      </c>
      <c r="I263" s="42" t="s">
        <v>137</v>
      </c>
      <c r="J263" s="27" t="s">
        <v>111</v>
      </c>
      <c r="K263" s="27" t="s">
        <v>103</v>
      </c>
      <c r="L263" s="2" t="s">
        <v>103</v>
      </c>
      <c r="M263" s="27" t="s">
        <v>16</v>
      </c>
      <c r="N263" s="27" t="s">
        <v>18</v>
      </c>
      <c r="O263" s="2">
        <v>40093187</v>
      </c>
      <c r="P263" s="2" t="s">
        <v>93</v>
      </c>
      <c r="Q263" s="27" t="s">
        <v>191</v>
      </c>
      <c r="R263" s="2">
        <v>6</v>
      </c>
      <c r="S263" s="25">
        <v>3</v>
      </c>
      <c r="T263" s="27" t="s">
        <v>188</v>
      </c>
      <c r="U263" s="42" t="s">
        <v>195</v>
      </c>
      <c r="V263" s="42" t="s">
        <v>51</v>
      </c>
      <c r="W263" s="46" t="s">
        <v>154</v>
      </c>
      <c r="X263" s="46" t="str">
        <f t="shared" si="4"/>
        <v>400931873022606830226215Bodega</v>
      </c>
      <c r="Y263" s="2">
        <v>30226068</v>
      </c>
      <c r="Z263" s="27" t="s">
        <v>38</v>
      </c>
      <c r="AA263" s="42"/>
      <c r="AB263" s="42"/>
      <c r="AC263" s="2">
        <v>30226215</v>
      </c>
      <c r="AD263" s="27" t="s">
        <v>37</v>
      </c>
      <c r="AE263" s="42"/>
      <c r="AF263" s="42"/>
      <c r="AG263" s="27" t="s">
        <v>7</v>
      </c>
      <c r="AH263" s="12">
        <v>424</v>
      </c>
      <c r="AI263" s="29" t="s">
        <v>187</v>
      </c>
      <c r="AJ263" s="29" t="s">
        <v>113</v>
      </c>
      <c r="AK263" s="29" t="s">
        <v>114</v>
      </c>
      <c r="AL263" s="3">
        <v>0.4</v>
      </c>
      <c r="AM263" s="30">
        <v>170</v>
      </c>
      <c r="AN263" s="33">
        <v>1360</v>
      </c>
      <c r="AO263" s="31">
        <v>1.7833333333333332</v>
      </c>
      <c r="AP263" s="31">
        <v>14.266666666666666</v>
      </c>
      <c r="AQ263" s="31">
        <v>2425.333333333333</v>
      </c>
      <c r="AR263" s="4" t="s">
        <v>38</v>
      </c>
      <c r="AS263" s="34">
        <v>0.13214024071166924</v>
      </c>
      <c r="AT263" s="32">
        <v>18354.237288135595</v>
      </c>
      <c r="AU263" s="35"/>
    </row>
    <row r="264" spans="1:47" ht="12" hidden="1" x14ac:dyDescent="0.3">
      <c r="A264" s="42" t="s">
        <v>134</v>
      </c>
      <c r="B264" s="42" t="s">
        <v>130</v>
      </c>
      <c r="C264" s="42" t="s">
        <v>14</v>
      </c>
      <c r="D264" s="28" t="s">
        <v>121</v>
      </c>
      <c r="E264" s="42" t="s">
        <v>122</v>
      </c>
      <c r="F264" s="28">
        <v>7702425800779</v>
      </c>
      <c r="G264" s="42" t="s">
        <v>82</v>
      </c>
      <c r="H264" s="42" t="s">
        <v>79</v>
      </c>
      <c r="I264" s="42" t="s">
        <v>137</v>
      </c>
      <c r="J264" s="27" t="s">
        <v>111</v>
      </c>
      <c r="K264" s="27" t="s">
        <v>103</v>
      </c>
      <c r="L264" s="2" t="s">
        <v>103</v>
      </c>
      <c r="M264" s="27" t="s">
        <v>16</v>
      </c>
      <c r="N264" s="27" t="s">
        <v>18</v>
      </c>
      <c r="O264" s="2">
        <v>40093187</v>
      </c>
      <c r="P264" s="2" t="s">
        <v>93</v>
      </c>
      <c r="Q264" s="27" t="s">
        <v>196</v>
      </c>
      <c r="R264" s="2">
        <v>576</v>
      </c>
      <c r="S264" s="25">
        <v>48</v>
      </c>
      <c r="T264" s="27" t="s">
        <v>185</v>
      </c>
      <c r="U264" s="42" t="s">
        <v>197</v>
      </c>
      <c r="V264" s="42" t="s">
        <v>51</v>
      </c>
      <c r="W264" s="46" t="s">
        <v>155</v>
      </c>
      <c r="X264" s="46" t="str">
        <f t="shared" si="4"/>
        <v>400931873022606830226068Mayorista</v>
      </c>
      <c r="Y264" s="2">
        <v>30226068</v>
      </c>
      <c r="Z264" s="27" t="s">
        <v>38</v>
      </c>
      <c r="AA264" s="42"/>
      <c r="AB264" s="42"/>
      <c r="AC264" s="2">
        <v>30226068</v>
      </c>
      <c r="AD264" s="27" t="s">
        <v>38</v>
      </c>
      <c r="AE264" s="42"/>
      <c r="AF264" s="42"/>
      <c r="AG264" s="27" t="s">
        <v>7</v>
      </c>
      <c r="AH264" s="12">
        <v>424</v>
      </c>
      <c r="AI264" s="29" t="s">
        <v>187</v>
      </c>
      <c r="AJ264" s="29" t="s">
        <v>54</v>
      </c>
      <c r="AK264" s="29" t="s">
        <v>54</v>
      </c>
      <c r="AL264" s="3">
        <v>0.6</v>
      </c>
      <c r="AM264" s="30">
        <v>255</v>
      </c>
      <c r="AN264" s="33">
        <v>21.25</v>
      </c>
      <c r="AO264" s="31">
        <v>107.96610169491527</v>
      </c>
      <c r="AP264" s="31">
        <v>8.9971751412429395</v>
      </c>
      <c r="AQ264" s="31">
        <v>2294.2796610169494</v>
      </c>
      <c r="AR264" s="4" t="s">
        <v>38</v>
      </c>
      <c r="AS264" s="34">
        <v>8.3333333333333329E-2</v>
      </c>
      <c r="AT264" s="32">
        <v>27531.355932203394</v>
      </c>
      <c r="AU264" s="35"/>
    </row>
    <row r="265" spans="1:47" ht="12" hidden="1" x14ac:dyDescent="0.3">
      <c r="A265" s="42" t="s">
        <v>134</v>
      </c>
      <c r="B265" s="42" t="s">
        <v>130</v>
      </c>
      <c r="C265" s="42" t="s">
        <v>60</v>
      </c>
      <c r="D265" s="28" t="s">
        <v>64</v>
      </c>
      <c r="E265" s="42" t="s">
        <v>65</v>
      </c>
      <c r="F265" s="28">
        <v>7751493000154</v>
      </c>
      <c r="G265" s="42" t="s">
        <v>82</v>
      </c>
      <c r="H265" s="42" t="s">
        <v>79</v>
      </c>
      <c r="I265" s="42" t="s">
        <v>136</v>
      </c>
      <c r="J265" s="27" t="s">
        <v>111</v>
      </c>
      <c r="K265" s="27" t="s">
        <v>103</v>
      </c>
      <c r="L265" s="2" t="s">
        <v>103</v>
      </c>
      <c r="M265" s="27" t="s">
        <v>16</v>
      </c>
      <c r="N265" s="27" t="s">
        <v>18</v>
      </c>
      <c r="O265" s="2">
        <v>40093187</v>
      </c>
      <c r="P265" s="2" t="s">
        <v>93</v>
      </c>
      <c r="Q265" s="27" t="s">
        <v>198</v>
      </c>
      <c r="R265" s="2">
        <v>30</v>
      </c>
      <c r="S265" s="25">
        <v>1</v>
      </c>
      <c r="T265" s="27" t="s">
        <v>185</v>
      </c>
      <c r="U265" s="42" t="s">
        <v>199</v>
      </c>
      <c r="V265" s="42" t="s">
        <v>50</v>
      </c>
      <c r="W265" s="46" t="s">
        <v>180</v>
      </c>
      <c r="X265" s="46" t="str">
        <f t="shared" si="4"/>
        <v>400931873022660630226606Bodega</v>
      </c>
      <c r="Y265" s="2">
        <v>30226606</v>
      </c>
      <c r="Z265" s="27" t="s">
        <v>20</v>
      </c>
      <c r="AA265" s="42" t="s">
        <v>282</v>
      </c>
      <c r="AB265" s="42" t="s">
        <v>283</v>
      </c>
      <c r="AC265" s="2">
        <v>30226606</v>
      </c>
      <c r="AD265" s="27" t="s">
        <v>20</v>
      </c>
      <c r="AE265" s="42" t="s">
        <v>282</v>
      </c>
      <c r="AF265" s="42" t="s">
        <v>284</v>
      </c>
      <c r="AG265" s="27" t="s">
        <v>7</v>
      </c>
      <c r="AH265" s="12">
        <v>10135</v>
      </c>
      <c r="AI265" s="29" t="s">
        <v>187</v>
      </c>
      <c r="AJ265" s="29" t="s">
        <v>113</v>
      </c>
      <c r="AK265" s="29" t="s">
        <v>114</v>
      </c>
      <c r="AL265" s="3">
        <v>0.1</v>
      </c>
      <c r="AM265" s="30">
        <v>1014</v>
      </c>
      <c r="AN265" s="33">
        <v>338</v>
      </c>
      <c r="AO265" s="31">
        <v>1.3090000000000002</v>
      </c>
      <c r="AP265" s="31">
        <v>0.43633333333333335</v>
      </c>
      <c r="AQ265" s="31">
        <v>442.44200000000001</v>
      </c>
      <c r="AR265" s="4" t="s">
        <v>20</v>
      </c>
      <c r="AS265" s="34">
        <v>3.3333333333333333E-2</v>
      </c>
      <c r="AT265" s="32">
        <v>13273.26</v>
      </c>
      <c r="AU265" s="35" t="s">
        <v>117</v>
      </c>
    </row>
    <row r="266" spans="1:47" ht="12" hidden="1" x14ac:dyDescent="0.3">
      <c r="A266" s="42" t="s">
        <v>134</v>
      </c>
      <c r="B266" s="42" t="s">
        <v>130</v>
      </c>
      <c r="C266" s="42" t="s">
        <v>60</v>
      </c>
      <c r="D266" s="28" t="s">
        <v>64</v>
      </c>
      <c r="E266" s="42" t="s">
        <v>65</v>
      </c>
      <c r="F266" s="28">
        <v>7751493000154</v>
      </c>
      <c r="G266" s="42" t="s">
        <v>82</v>
      </c>
      <c r="H266" s="42" t="s">
        <v>79</v>
      </c>
      <c r="I266" s="42" t="s">
        <v>136</v>
      </c>
      <c r="J266" s="27" t="s">
        <v>111</v>
      </c>
      <c r="K266" s="27" t="s">
        <v>103</v>
      </c>
      <c r="L266" s="2" t="s">
        <v>103</v>
      </c>
      <c r="M266" s="27" t="s">
        <v>16</v>
      </c>
      <c r="N266" s="27" t="s">
        <v>18</v>
      </c>
      <c r="O266" s="2">
        <v>40093187</v>
      </c>
      <c r="P266" s="2" t="s">
        <v>93</v>
      </c>
      <c r="Q266" s="27" t="s">
        <v>200</v>
      </c>
      <c r="R266" s="2">
        <v>220</v>
      </c>
      <c r="S266" s="25">
        <v>10</v>
      </c>
      <c r="T266" s="27" t="s">
        <v>185</v>
      </c>
      <c r="U266" s="42" t="s">
        <v>201</v>
      </c>
      <c r="V266" s="42" t="s">
        <v>50</v>
      </c>
      <c r="W266" s="46" t="s">
        <v>148</v>
      </c>
      <c r="X266" s="46" t="str">
        <f t="shared" si="4"/>
        <v>400931873022660630226606PDM</v>
      </c>
      <c r="Y266" s="2">
        <v>30226606</v>
      </c>
      <c r="Z266" s="27" t="s">
        <v>20</v>
      </c>
      <c r="AA266" s="42"/>
      <c r="AB266" s="42"/>
      <c r="AC266" s="2">
        <v>30226606</v>
      </c>
      <c r="AD266" s="27" t="s">
        <v>20</v>
      </c>
      <c r="AE266" s="42"/>
      <c r="AF266" s="42"/>
      <c r="AG266" s="27" t="s">
        <v>7</v>
      </c>
      <c r="AH266" s="12">
        <v>10135</v>
      </c>
      <c r="AI266" s="29" t="s">
        <v>187</v>
      </c>
      <c r="AJ266" s="29" t="s">
        <v>85</v>
      </c>
      <c r="AK266" s="29" t="s">
        <v>114</v>
      </c>
      <c r="AL266" s="3">
        <v>0.2</v>
      </c>
      <c r="AM266" s="30">
        <v>2027</v>
      </c>
      <c r="AN266" s="33">
        <v>92.13636363636364</v>
      </c>
      <c r="AO266" s="31">
        <v>13.09</v>
      </c>
      <c r="AP266" s="31">
        <v>0.59499999999999997</v>
      </c>
      <c r="AQ266" s="31">
        <v>1206.0650000000001</v>
      </c>
      <c r="AR266" s="4" t="s">
        <v>20</v>
      </c>
      <c r="AS266" s="34">
        <v>4.5454545454545456E-2</v>
      </c>
      <c r="AT266" s="32">
        <v>26533.43</v>
      </c>
      <c r="AU266" s="35"/>
    </row>
    <row r="267" spans="1:47" ht="12" hidden="1" x14ac:dyDescent="0.3">
      <c r="A267" s="42" t="s">
        <v>134</v>
      </c>
      <c r="B267" s="42" t="s">
        <v>130</v>
      </c>
      <c r="C267" s="42" t="s">
        <v>60</v>
      </c>
      <c r="D267" s="28" t="s">
        <v>64</v>
      </c>
      <c r="E267" s="42" t="s">
        <v>65</v>
      </c>
      <c r="F267" s="28">
        <v>7751493000154</v>
      </c>
      <c r="G267" s="42" t="s">
        <v>82</v>
      </c>
      <c r="H267" s="42" t="s">
        <v>79</v>
      </c>
      <c r="I267" s="42" t="s">
        <v>136</v>
      </c>
      <c r="J267" s="27" t="s">
        <v>111</v>
      </c>
      <c r="K267" s="27" t="s">
        <v>103</v>
      </c>
      <c r="L267" s="2" t="s">
        <v>103</v>
      </c>
      <c r="M267" s="27" t="s">
        <v>16</v>
      </c>
      <c r="N267" s="27" t="s">
        <v>18</v>
      </c>
      <c r="O267" s="2">
        <v>40093187</v>
      </c>
      <c r="P267" s="2" t="s">
        <v>93</v>
      </c>
      <c r="Q267" s="27" t="s">
        <v>202</v>
      </c>
      <c r="R267" s="2">
        <v>400</v>
      </c>
      <c r="S267" s="25">
        <v>30</v>
      </c>
      <c r="T267" s="27" t="s">
        <v>185</v>
      </c>
      <c r="U267" s="42" t="s">
        <v>203</v>
      </c>
      <c r="V267" s="42" t="s">
        <v>50</v>
      </c>
      <c r="W267" s="46" t="s">
        <v>150</v>
      </c>
      <c r="X267" s="46" t="str">
        <f t="shared" si="4"/>
        <v>400931873022660630226606Mayorista</v>
      </c>
      <c r="Y267" s="2">
        <v>30226606</v>
      </c>
      <c r="Z267" s="27" t="s">
        <v>20</v>
      </c>
      <c r="AA267" s="42"/>
      <c r="AB267" s="42"/>
      <c r="AC267" s="2">
        <v>30226606</v>
      </c>
      <c r="AD267" s="27" t="s">
        <v>20</v>
      </c>
      <c r="AE267" s="42"/>
      <c r="AF267" s="42"/>
      <c r="AG267" s="27" t="s">
        <v>7</v>
      </c>
      <c r="AH267" s="12">
        <v>10135</v>
      </c>
      <c r="AI267" s="29" t="s">
        <v>187</v>
      </c>
      <c r="AJ267" s="29" t="s">
        <v>54</v>
      </c>
      <c r="AK267" s="29" t="s">
        <v>54</v>
      </c>
      <c r="AL267" s="3">
        <v>0.6</v>
      </c>
      <c r="AM267" s="30">
        <v>6081</v>
      </c>
      <c r="AN267" s="33">
        <v>152.02500000000001</v>
      </c>
      <c r="AO267" s="31">
        <v>39.269999999999989</v>
      </c>
      <c r="AP267" s="31">
        <v>0.98174999999999979</v>
      </c>
      <c r="AQ267" s="31">
        <v>5970.021749999999</v>
      </c>
      <c r="AR267" s="4" t="s">
        <v>20</v>
      </c>
      <c r="AS267" s="34">
        <v>7.4999999999999997E-2</v>
      </c>
      <c r="AT267" s="32">
        <v>79600.289999999994</v>
      </c>
      <c r="AU267" s="35"/>
    </row>
    <row r="268" spans="1:47" ht="12" hidden="1" x14ac:dyDescent="0.3">
      <c r="A268" s="42" t="s">
        <v>134</v>
      </c>
      <c r="B268" s="42" t="s">
        <v>130</v>
      </c>
      <c r="C268" s="42" t="s">
        <v>60</v>
      </c>
      <c r="D268" s="28" t="s">
        <v>64</v>
      </c>
      <c r="E268" s="42" t="s">
        <v>65</v>
      </c>
      <c r="F268" s="28">
        <v>7751493000154</v>
      </c>
      <c r="G268" s="42" t="s">
        <v>82</v>
      </c>
      <c r="H268" s="42" t="s">
        <v>79</v>
      </c>
      <c r="I268" s="42" t="s">
        <v>136</v>
      </c>
      <c r="J268" s="27" t="s">
        <v>111</v>
      </c>
      <c r="K268" s="27" t="s">
        <v>103</v>
      </c>
      <c r="L268" s="2" t="s">
        <v>103</v>
      </c>
      <c r="M268" s="27" t="s">
        <v>16</v>
      </c>
      <c r="N268" s="27" t="s">
        <v>18</v>
      </c>
      <c r="O268" s="2">
        <v>40093187</v>
      </c>
      <c r="P268" s="2" t="s">
        <v>93</v>
      </c>
      <c r="Q268" s="27" t="s">
        <v>204</v>
      </c>
      <c r="R268" s="2">
        <v>50</v>
      </c>
      <c r="S268" s="25">
        <v>3</v>
      </c>
      <c r="T268" s="27" t="s">
        <v>185</v>
      </c>
      <c r="U268" s="42" t="s">
        <v>205</v>
      </c>
      <c r="V268" s="42" t="s">
        <v>50</v>
      </c>
      <c r="W268" s="46" t="s">
        <v>151</v>
      </c>
      <c r="X268" s="46" t="str">
        <f t="shared" si="4"/>
        <v>400931873022660630226606Bodega</v>
      </c>
      <c r="Y268" s="2">
        <v>30226606</v>
      </c>
      <c r="Z268" s="27" t="s">
        <v>20</v>
      </c>
      <c r="AA268" s="42"/>
      <c r="AB268" s="42"/>
      <c r="AC268" s="2">
        <v>30226606</v>
      </c>
      <c r="AD268" s="27" t="s">
        <v>20</v>
      </c>
      <c r="AE268" s="42"/>
      <c r="AF268" s="42"/>
      <c r="AG268" s="27" t="s">
        <v>7</v>
      </c>
      <c r="AH268" s="12">
        <v>10135</v>
      </c>
      <c r="AI268" s="29" t="s">
        <v>187</v>
      </c>
      <c r="AJ268" s="29" t="s">
        <v>113</v>
      </c>
      <c r="AK268" s="29" t="s">
        <v>114</v>
      </c>
      <c r="AL268" s="3">
        <v>0.1</v>
      </c>
      <c r="AM268" s="30">
        <v>1014</v>
      </c>
      <c r="AN268" s="33">
        <v>202.8</v>
      </c>
      <c r="AO268" s="31">
        <v>3.9269999999999996</v>
      </c>
      <c r="AP268" s="31">
        <v>0.78539999999999988</v>
      </c>
      <c r="AQ268" s="31">
        <v>796.39559999999983</v>
      </c>
      <c r="AR268" s="4" t="s">
        <v>20</v>
      </c>
      <c r="AS268" s="34">
        <v>5.9999999999999984E-2</v>
      </c>
      <c r="AT268" s="32">
        <v>13273.26</v>
      </c>
      <c r="AU268" s="35" t="s">
        <v>119</v>
      </c>
    </row>
    <row r="269" spans="1:47" ht="12" hidden="1" x14ac:dyDescent="0.3">
      <c r="A269" s="42" t="s">
        <v>134</v>
      </c>
      <c r="B269" s="42" t="s">
        <v>130</v>
      </c>
      <c r="C269" s="42" t="s">
        <v>60</v>
      </c>
      <c r="D269" s="28" t="s">
        <v>64</v>
      </c>
      <c r="E269" s="42" t="s">
        <v>65</v>
      </c>
      <c r="F269" s="28">
        <v>7751493000642</v>
      </c>
      <c r="G269" s="42" t="s">
        <v>82</v>
      </c>
      <c r="H269" s="42" t="s">
        <v>79</v>
      </c>
      <c r="I269" s="42" t="s">
        <v>136</v>
      </c>
      <c r="J269" s="27" t="s">
        <v>111</v>
      </c>
      <c r="K269" s="27" t="s">
        <v>103</v>
      </c>
      <c r="L269" s="2" t="s">
        <v>103</v>
      </c>
      <c r="M269" s="27" t="s">
        <v>16</v>
      </c>
      <c r="N269" s="27" t="s">
        <v>18</v>
      </c>
      <c r="O269" s="2">
        <v>40093187</v>
      </c>
      <c r="P269" s="2" t="s">
        <v>93</v>
      </c>
      <c r="Q269" s="27" t="s">
        <v>206</v>
      </c>
      <c r="R269" s="2">
        <v>12</v>
      </c>
      <c r="S269" s="25">
        <v>1</v>
      </c>
      <c r="T269" s="27" t="s">
        <v>185</v>
      </c>
      <c r="U269" s="42" t="s">
        <v>207</v>
      </c>
      <c r="V269" s="42" t="s">
        <v>50</v>
      </c>
      <c r="W269" s="46" t="s">
        <v>145</v>
      </c>
      <c r="X269" s="46" t="str">
        <f t="shared" si="4"/>
        <v>400931873022660730226607Bodega</v>
      </c>
      <c r="Y269" s="2">
        <v>30226607</v>
      </c>
      <c r="Z269" s="27" t="s">
        <v>33</v>
      </c>
      <c r="AA269" s="42"/>
      <c r="AB269" s="42"/>
      <c r="AC269" s="2">
        <v>30226607</v>
      </c>
      <c r="AD269" s="27" t="s">
        <v>33</v>
      </c>
      <c r="AE269" s="42"/>
      <c r="AF269" s="42"/>
      <c r="AG269" s="27" t="s">
        <v>7</v>
      </c>
      <c r="AH269" s="12">
        <v>8337</v>
      </c>
      <c r="AI269" s="29" t="s">
        <v>187</v>
      </c>
      <c r="AJ269" s="29" t="s">
        <v>113</v>
      </c>
      <c r="AK269" s="29" t="s">
        <v>114</v>
      </c>
      <c r="AL269" s="3">
        <v>0.2</v>
      </c>
      <c r="AM269" s="30">
        <v>1668</v>
      </c>
      <c r="AN269" s="33">
        <v>1668</v>
      </c>
      <c r="AO269" s="31">
        <v>2.3516666666666666</v>
      </c>
      <c r="AP269" s="31">
        <v>2.3516666666666666</v>
      </c>
      <c r="AQ269" s="31">
        <v>3922.58</v>
      </c>
      <c r="AR269" s="4" t="s">
        <v>33</v>
      </c>
      <c r="AS269" s="34">
        <v>8.3333333333333329E-2</v>
      </c>
      <c r="AT269" s="32">
        <v>47070.96</v>
      </c>
      <c r="AU269" s="35"/>
    </row>
    <row r="270" spans="1:47" ht="12" hidden="1" x14ac:dyDescent="0.3">
      <c r="A270" s="42" t="s">
        <v>134</v>
      </c>
      <c r="B270" s="42" t="s">
        <v>130</v>
      </c>
      <c r="C270" s="42" t="s">
        <v>60</v>
      </c>
      <c r="D270" s="28" t="s">
        <v>64</v>
      </c>
      <c r="E270" s="42" t="s">
        <v>65</v>
      </c>
      <c r="F270" s="28">
        <v>7751493000642</v>
      </c>
      <c r="G270" s="42" t="s">
        <v>82</v>
      </c>
      <c r="H270" s="42" t="s">
        <v>79</v>
      </c>
      <c r="I270" s="42" t="s">
        <v>136</v>
      </c>
      <c r="J270" s="27" t="s">
        <v>111</v>
      </c>
      <c r="K270" s="27" t="s">
        <v>103</v>
      </c>
      <c r="L270" s="2" t="s">
        <v>103</v>
      </c>
      <c r="M270" s="27" t="s">
        <v>16</v>
      </c>
      <c r="N270" s="27" t="s">
        <v>18</v>
      </c>
      <c r="O270" s="2">
        <v>40093187</v>
      </c>
      <c r="P270" s="2" t="s">
        <v>93</v>
      </c>
      <c r="Q270" s="27" t="s">
        <v>208</v>
      </c>
      <c r="R270" s="2">
        <v>180</v>
      </c>
      <c r="S270" s="25">
        <v>12</v>
      </c>
      <c r="T270" s="27" t="s">
        <v>185</v>
      </c>
      <c r="U270" s="42" t="s">
        <v>209</v>
      </c>
      <c r="V270" s="42" t="s">
        <v>50</v>
      </c>
      <c r="W270" s="46" t="s">
        <v>147</v>
      </c>
      <c r="X270" s="46" t="str">
        <f t="shared" si="4"/>
        <v>400931873022660730226607PDM</v>
      </c>
      <c r="Y270" s="2">
        <v>30226607</v>
      </c>
      <c r="Z270" s="27" t="s">
        <v>33</v>
      </c>
      <c r="AA270" s="42"/>
      <c r="AB270" s="42"/>
      <c r="AC270" s="2">
        <v>30226607</v>
      </c>
      <c r="AD270" s="27" t="s">
        <v>33</v>
      </c>
      <c r="AE270" s="42"/>
      <c r="AF270" s="42"/>
      <c r="AG270" s="27" t="s">
        <v>7</v>
      </c>
      <c r="AH270" s="12">
        <v>8337</v>
      </c>
      <c r="AI270" s="29" t="s">
        <v>187</v>
      </c>
      <c r="AJ270" s="29" t="s">
        <v>85</v>
      </c>
      <c r="AK270" s="29" t="s">
        <v>114</v>
      </c>
      <c r="AL270" s="3">
        <v>0.2</v>
      </c>
      <c r="AM270" s="30">
        <v>1668</v>
      </c>
      <c r="AN270" s="33">
        <v>111.2</v>
      </c>
      <c r="AO270" s="31">
        <v>28.22</v>
      </c>
      <c r="AP270" s="31">
        <v>1.8813333333333333</v>
      </c>
      <c r="AQ270" s="31">
        <v>3138.0639999999999</v>
      </c>
      <c r="AR270" s="4" t="s">
        <v>33</v>
      </c>
      <c r="AS270" s="34">
        <v>6.6666666666666666E-2</v>
      </c>
      <c r="AT270" s="32">
        <v>47070.96</v>
      </c>
      <c r="AU270" s="35"/>
    </row>
    <row r="271" spans="1:47" ht="12" hidden="1" x14ac:dyDescent="0.3">
      <c r="A271" s="42" t="s">
        <v>134</v>
      </c>
      <c r="B271" s="42" t="s">
        <v>130</v>
      </c>
      <c r="C271" s="42" t="s">
        <v>60</v>
      </c>
      <c r="D271" s="28" t="s">
        <v>64</v>
      </c>
      <c r="E271" s="42" t="s">
        <v>65</v>
      </c>
      <c r="F271" s="28">
        <v>7751493000642</v>
      </c>
      <c r="G271" s="42" t="s">
        <v>82</v>
      </c>
      <c r="H271" s="42" t="s">
        <v>79</v>
      </c>
      <c r="I271" s="42" t="s">
        <v>136</v>
      </c>
      <c r="J271" s="27" t="s">
        <v>111</v>
      </c>
      <c r="K271" s="27" t="s">
        <v>103</v>
      </c>
      <c r="L271" s="2" t="s">
        <v>103</v>
      </c>
      <c r="M271" s="27" t="s">
        <v>16</v>
      </c>
      <c r="N271" s="27" t="s">
        <v>18</v>
      </c>
      <c r="O271" s="2">
        <v>40093187</v>
      </c>
      <c r="P271" s="2" t="s">
        <v>93</v>
      </c>
      <c r="Q271" s="27" t="s">
        <v>210</v>
      </c>
      <c r="R271" s="2">
        <v>240</v>
      </c>
      <c r="S271" s="25">
        <v>24</v>
      </c>
      <c r="T271" s="27" t="s">
        <v>185</v>
      </c>
      <c r="U271" s="42" t="s">
        <v>211</v>
      </c>
      <c r="V271" s="42" t="s">
        <v>50</v>
      </c>
      <c r="W271" s="46" t="s">
        <v>179</v>
      </c>
      <c r="X271" s="46" t="str">
        <f t="shared" si="4"/>
        <v>400931873022660730226607Mayorista</v>
      </c>
      <c r="Y271" s="2">
        <v>30226607</v>
      </c>
      <c r="Z271" s="27" t="s">
        <v>33</v>
      </c>
      <c r="AA271" s="42"/>
      <c r="AB271" s="42"/>
      <c r="AC271" s="2">
        <v>30226607</v>
      </c>
      <c r="AD271" s="27" t="s">
        <v>33</v>
      </c>
      <c r="AE271" s="42"/>
      <c r="AF271" s="42"/>
      <c r="AG271" s="27" t="s">
        <v>7</v>
      </c>
      <c r="AH271" s="12">
        <v>8337</v>
      </c>
      <c r="AI271" s="29" t="s">
        <v>187</v>
      </c>
      <c r="AJ271" s="29" t="s">
        <v>54</v>
      </c>
      <c r="AK271" s="29" t="s">
        <v>54</v>
      </c>
      <c r="AL271" s="3">
        <v>0.6</v>
      </c>
      <c r="AM271" s="30">
        <v>5003</v>
      </c>
      <c r="AN271" s="33">
        <v>250.15</v>
      </c>
      <c r="AO271" s="31">
        <v>56.44</v>
      </c>
      <c r="AP271" s="31">
        <v>2.8220000000000001</v>
      </c>
      <c r="AQ271" s="31">
        <v>14118.466</v>
      </c>
      <c r="AR271" s="4" t="s">
        <v>33</v>
      </c>
      <c r="AS271" s="34">
        <v>0.1</v>
      </c>
      <c r="AT271" s="32">
        <v>141184.66</v>
      </c>
      <c r="AU271" s="35"/>
    </row>
    <row r="272" spans="1:47" ht="12" hidden="1" x14ac:dyDescent="0.3">
      <c r="A272" s="42" t="s">
        <v>134</v>
      </c>
      <c r="B272" s="42" t="s">
        <v>130</v>
      </c>
      <c r="C272" s="42" t="s">
        <v>60</v>
      </c>
      <c r="D272" s="28" t="s">
        <v>64</v>
      </c>
      <c r="E272" s="42" t="s">
        <v>65</v>
      </c>
      <c r="F272" s="28">
        <v>7751493004367</v>
      </c>
      <c r="G272" s="42" t="s">
        <v>82</v>
      </c>
      <c r="H272" s="42" t="s">
        <v>79</v>
      </c>
      <c r="I272" s="42" t="s">
        <v>136</v>
      </c>
      <c r="J272" s="27" t="s">
        <v>111</v>
      </c>
      <c r="K272" s="27" t="s">
        <v>103</v>
      </c>
      <c r="L272" s="2" t="s">
        <v>103</v>
      </c>
      <c r="M272" s="27" t="s">
        <v>16</v>
      </c>
      <c r="N272" s="27" t="s">
        <v>18</v>
      </c>
      <c r="O272" s="2">
        <v>40093187</v>
      </c>
      <c r="P272" s="2" t="s">
        <v>93</v>
      </c>
      <c r="Q272" s="27" t="s">
        <v>212</v>
      </c>
      <c r="R272" s="2">
        <v>8</v>
      </c>
      <c r="S272" s="25">
        <v>1</v>
      </c>
      <c r="T272" s="27" t="s">
        <v>188</v>
      </c>
      <c r="U272" s="42" t="s">
        <v>213</v>
      </c>
      <c r="V272" s="42" t="s">
        <v>50</v>
      </c>
      <c r="W272" s="46" t="s">
        <v>152</v>
      </c>
      <c r="X272" s="46" t="str">
        <f t="shared" si="4"/>
        <v>400931873022661330226607Bodega</v>
      </c>
      <c r="Y272" s="2">
        <v>30226613</v>
      </c>
      <c r="Z272" s="27" t="s">
        <v>34</v>
      </c>
      <c r="AA272" s="42"/>
      <c r="AB272" s="42"/>
      <c r="AC272" s="2">
        <v>30226607</v>
      </c>
      <c r="AD272" s="27" t="s">
        <v>33</v>
      </c>
      <c r="AE272" s="42"/>
      <c r="AF272" s="42"/>
      <c r="AG272" s="27" t="s">
        <v>7</v>
      </c>
      <c r="AH272" s="12">
        <v>952</v>
      </c>
      <c r="AI272" s="29" t="s">
        <v>187</v>
      </c>
      <c r="AJ272" s="29" t="s">
        <v>113</v>
      </c>
      <c r="AK272" s="29" t="s">
        <v>114</v>
      </c>
      <c r="AL272" s="3">
        <v>0.2</v>
      </c>
      <c r="AM272" s="30">
        <v>191</v>
      </c>
      <c r="AN272" s="33">
        <v>191</v>
      </c>
      <c r="AO272" s="31">
        <v>2.3516666666666666</v>
      </c>
      <c r="AP272" s="31">
        <v>2.3516666666666666</v>
      </c>
      <c r="AQ272" s="31">
        <v>449.16833333333329</v>
      </c>
      <c r="AR272" s="4" t="s">
        <v>34</v>
      </c>
      <c r="AS272" s="34">
        <v>8.8242651657285801E-2</v>
      </c>
      <c r="AT272" s="32">
        <v>5090.1499999999996</v>
      </c>
      <c r="AU272" s="35"/>
    </row>
    <row r="273" spans="1:47" ht="12" hidden="1" x14ac:dyDescent="0.3">
      <c r="A273" s="42" t="s">
        <v>134</v>
      </c>
      <c r="B273" s="42" t="s">
        <v>130</v>
      </c>
      <c r="C273" s="42" t="s">
        <v>60</v>
      </c>
      <c r="D273" s="28" t="s">
        <v>64</v>
      </c>
      <c r="E273" s="42" t="s">
        <v>65</v>
      </c>
      <c r="F273" s="28">
        <v>7751493004367</v>
      </c>
      <c r="G273" s="42" t="s">
        <v>82</v>
      </c>
      <c r="H273" s="42" t="s">
        <v>79</v>
      </c>
      <c r="I273" s="42" t="s">
        <v>136</v>
      </c>
      <c r="J273" s="27" t="s">
        <v>111</v>
      </c>
      <c r="K273" s="27" t="s">
        <v>103</v>
      </c>
      <c r="L273" s="2" t="s">
        <v>103</v>
      </c>
      <c r="M273" s="27" t="s">
        <v>16</v>
      </c>
      <c r="N273" s="27" t="s">
        <v>18</v>
      </c>
      <c r="O273" s="2">
        <v>40093187</v>
      </c>
      <c r="P273" s="2" t="s">
        <v>93</v>
      </c>
      <c r="Q273" s="27" t="s">
        <v>214</v>
      </c>
      <c r="R273" s="2">
        <v>88</v>
      </c>
      <c r="S273" s="25">
        <v>8</v>
      </c>
      <c r="T273" s="27" t="s">
        <v>188</v>
      </c>
      <c r="U273" s="42" t="s">
        <v>215</v>
      </c>
      <c r="V273" s="42" t="s">
        <v>50</v>
      </c>
      <c r="W273" s="46" t="s">
        <v>144</v>
      </c>
      <c r="X273" s="46" t="str">
        <f t="shared" si="4"/>
        <v>400931873022661330226607PDM</v>
      </c>
      <c r="Y273" s="2">
        <v>30226613</v>
      </c>
      <c r="Z273" s="27" t="s">
        <v>34</v>
      </c>
      <c r="AA273" s="42"/>
      <c r="AB273" s="42"/>
      <c r="AC273" s="2">
        <v>30226607</v>
      </c>
      <c r="AD273" s="27" t="s">
        <v>33</v>
      </c>
      <c r="AE273" s="42"/>
      <c r="AF273" s="42"/>
      <c r="AG273" s="27" t="s">
        <v>7</v>
      </c>
      <c r="AH273" s="12">
        <v>952</v>
      </c>
      <c r="AI273" s="29" t="s">
        <v>187</v>
      </c>
      <c r="AJ273" s="29" t="s">
        <v>85</v>
      </c>
      <c r="AK273" s="29" t="s">
        <v>114</v>
      </c>
      <c r="AL273" s="3">
        <v>0.2</v>
      </c>
      <c r="AM273" s="30">
        <v>191</v>
      </c>
      <c r="AN273" s="33">
        <v>17.363636363636363</v>
      </c>
      <c r="AO273" s="31">
        <v>18.813333333333333</v>
      </c>
      <c r="AP273" s="31">
        <v>1.7103030303030302</v>
      </c>
      <c r="AQ273" s="31">
        <v>326.66787878787875</v>
      </c>
      <c r="AR273" s="4" t="s">
        <v>34</v>
      </c>
      <c r="AS273" s="34">
        <v>6.417647393257149E-2</v>
      </c>
      <c r="AT273" s="32">
        <v>5090.1499999999996</v>
      </c>
      <c r="AU273" s="35"/>
    </row>
    <row r="274" spans="1:47" ht="12" hidden="1" x14ac:dyDescent="0.3">
      <c r="A274" s="42" t="s">
        <v>134</v>
      </c>
      <c r="B274" s="42" t="s">
        <v>130</v>
      </c>
      <c r="C274" s="42" t="s">
        <v>60</v>
      </c>
      <c r="D274" s="28" t="s">
        <v>64</v>
      </c>
      <c r="E274" s="42" t="s">
        <v>65</v>
      </c>
      <c r="F274" s="28">
        <v>7751493004367</v>
      </c>
      <c r="G274" s="42" t="s">
        <v>82</v>
      </c>
      <c r="H274" s="42" t="s">
        <v>79</v>
      </c>
      <c r="I274" s="42" t="s">
        <v>136</v>
      </c>
      <c r="J274" s="27" t="s">
        <v>111</v>
      </c>
      <c r="K274" s="27" t="s">
        <v>103</v>
      </c>
      <c r="L274" s="2" t="s">
        <v>103</v>
      </c>
      <c r="M274" s="27" t="s">
        <v>16</v>
      </c>
      <c r="N274" s="27" t="s">
        <v>18</v>
      </c>
      <c r="O274" s="2">
        <v>40093187</v>
      </c>
      <c r="P274" s="2" t="s">
        <v>93</v>
      </c>
      <c r="Q274" s="27" t="s">
        <v>216</v>
      </c>
      <c r="R274" s="2">
        <v>192</v>
      </c>
      <c r="S274" s="25">
        <v>24</v>
      </c>
      <c r="T274" s="27" t="s">
        <v>188</v>
      </c>
      <c r="U274" s="42" t="s">
        <v>217</v>
      </c>
      <c r="V274" s="42" t="s">
        <v>50</v>
      </c>
      <c r="W274" s="46" t="s">
        <v>173</v>
      </c>
      <c r="X274" s="46" t="str">
        <f t="shared" si="4"/>
        <v>400931873022661330226607Mayorista</v>
      </c>
      <c r="Y274" s="2">
        <v>30226613</v>
      </c>
      <c r="Z274" s="27" t="s">
        <v>34</v>
      </c>
      <c r="AA274" s="42"/>
      <c r="AB274" s="42"/>
      <c r="AC274" s="2">
        <v>30226607</v>
      </c>
      <c r="AD274" s="27" t="s">
        <v>33</v>
      </c>
      <c r="AE274" s="42"/>
      <c r="AF274" s="42"/>
      <c r="AG274" s="27" t="s">
        <v>7</v>
      </c>
      <c r="AH274" s="12">
        <v>952</v>
      </c>
      <c r="AI274" s="29" t="s">
        <v>187</v>
      </c>
      <c r="AJ274" s="29" t="s">
        <v>54</v>
      </c>
      <c r="AK274" s="29" t="s">
        <v>54</v>
      </c>
      <c r="AL274" s="3">
        <v>0.6</v>
      </c>
      <c r="AM274" s="30">
        <v>572</v>
      </c>
      <c r="AN274" s="33">
        <v>23.833333333333332</v>
      </c>
      <c r="AO274" s="31">
        <v>56.44</v>
      </c>
      <c r="AP274" s="31">
        <v>2.3516666666666666</v>
      </c>
      <c r="AQ274" s="31">
        <v>1345.1533333333332</v>
      </c>
      <c r="AR274" s="4" t="s">
        <v>34</v>
      </c>
      <c r="AS274" s="34">
        <v>8.8242651657285801E-2</v>
      </c>
      <c r="AT274" s="32">
        <v>15243.8</v>
      </c>
      <c r="AU274" s="35"/>
    </row>
    <row r="275" spans="1:47" ht="12" hidden="1" x14ac:dyDescent="0.3">
      <c r="A275" s="42" t="s">
        <v>134</v>
      </c>
      <c r="B275" s="42" t="s">
        <v>130</v>
      </c>
      <c r="C275" s="42" t="s">
        <v>59</v>
      </c>
      <c r="D275" s="28">
        <v>101221208040009</v>
      </c>
      <c r="E275" s="42" t="s">
        <v>63</v>
      </c>
      <c r="F275" s="28">
        <v>7751493000376</v>
      </c>
      <c r="G275" s="42" t="s">
        <v>82</v>
      </c>
      <c r="H275" s="42" t="s">
        <v>79</v>
      </c>
      <c r="I275" s="42" t="s">
        <v>136</v>
      </c>
      <c r="J275" s="27" t="s">
        <v>111</v>
      </c>
      <c r="K275" s="27" t="s">
        <v>103</v>
      </c>
      <c r="L275" s="2" t="s">
        <v>103</v>
      </c>
      <c r="M275" s="27" t="s">
        <v>16</v>
      </c>
      <c r="N275" s="27" t="s">
        <v>18</v>
      </c>
      <c r="O275" s="2">
        <v>40093187</v>
      </c>
      <c r="P275" s="2" t="s">
        <v>93</v>
      </c>
      <c r="Q275" s="27" t="s">
        <v>198</v>
      </c>
      <c r="R275" s="2">
        <v>30</v>
      </c>
      <c r="S275" s="25">
        <v>1</v>
      </c>
      <c r="T275" s="27" t="s">
        <v>185</v>
      </c>
      <c r="U275" s="42" t="s">
        <v>219</v>
      </c>
      <c r="V275" s="42" t="s">
        <v>50</v>
      </c>
      <c r="W275" s="46" t="s">
        <v>143</v>
      </c>
      <c r="X275" s="46" t="str">
        <f t="shared" si="4"/>
        <v>400931873022727130227271Bodega</v>
      </c>
      <c r="Y275" s="2">
        <v>30227271</v>
      </c>
      <c r="Z275" s="27" t="s">
        <v>19</v>
      </c>
      <c r="AA275" s="42"/>
      <c r="AB275" s="42"/>
      <c r="AC275" s="2">
        <v>30227271</v>
      </c>
      <c r="AD275" s="27" t="s">
        <v>19</v>
      </c>
      <c r="AE275" s="42"/>
      <c r="AF275" s="42"/>
      <c r="AG275" s="27" t="s">
        <v>7</v>
      </c>
      <c r="AH275" s="12">
        <v>9900</v>
      </c>
      <c r="AI275" s="29" t="s">
        <v>187</v>
      </c>
      <c r="AJ275" s="29" t="s">
        <v>113</v>
      </c>
      <c r="AK275" s="29" t="s">
        <v>114</v>
      </c>
      <c r="AL275" s="3">
        <v>0.1</v>
      </c>
      <c r="AM275" s="30">
        <v>990</v>
      </c>
      <c r="AN275" s="33">
        <v>330</v>
      </c>
      <c r="AO275" s="31">
        <v>1.1589999999999998</v>
      </c>
      <c r="AP275" s="31">
        <v>0.38633333333333331</v>
      </c>
      <c r="AQ275" s="31">
        <v>382.46999999999997</v>
      </c>
      <c r="AR275" s="4" t="s">
        <v>19</v>
      </c>
      <c r="AS275" s="34">
        <v>3.3333333333333333E-2</v>
      </c>
      <c r="AT275" s="32">
        <v>11474.1</v>
      </c>
      <c r="AU275" s="35" t="s">
        <v>117</v>
      </c>
    </row>
    <row r="276" spans="1:47" ht="12" hidden="1" x14ac:dyDescent="0.3">
      <c r="A276" s="42" t="s">
        <v>134</v>
      </c>
      <c r="B276" s="42" t="s">
        <v>130</v>
      </c>
      <c r="C276" s="42" t="s">
        <v>59</v>
      </c>
      <c r="D276" s="28">
        <v>101221208040009</v>
      </c>
      <c r="E276" s="42" t="s">
        <v>63</v>
      </c>
      <c r="F276" s="28">
        <v>7751493000376</v>
      </c>
      <c r="G276" s="42" t="s">
        <v>82</v>
      </c>
      <c r="H276" s="42" t="s">
        <v>79</v>
      </c>
      <c r="I276" s="42" t="s">
        <v>136</v>
      </c>
      <c r="J276" s="27" t="s">
        <v>111</v>
      </c>
      <c r="K276" s="27" t="s">
        <v>103</v>
      </c>
      <c r="L276" s="2" t="s">
        <v>103</v>
      </c>
      <c r="M276" s="27" t="s">
        <v>16</v>
      </c>
      <c r="N276" s="27" t="s">
        <v>18</v>
      </c>
      <c r="O276" s="2">
        <v>40093187</v>
      </c>
      <c r="P276" s="2" t="s">
        <v>93</v>
      </c>
      <c r="Q276" s="27" t="s">
        <v>220</v>
      </c>
      <c r="R276" s="2">
        <v>150</v>
      </c>
      <c r="S276" s="25">
        <v>10</v>
      </c>
      <c r="T276" s="27" t="s">
        <v>185</v>
      </c>
      <c r="U276" s="42" t="s">
        <v>221</v>
      </c>
      <c r="V276" s="42" t="s">
        <v>50</v>
      </c>
      <c r="W276" s="46" t="s">
        <v>146</v>
      </c>
      <c r="X276" s="46" t="str">
        <f t="shared" ref="X276:X339" si="5">+O276&amp;Y276&amp;AC276&amp;AJ276</f>
        <v>400931873022727130227271PDM</v>
      </c>
      <c r="Y276" s="2">
        <v>30227271</v>
      </c>
      <c r="Z276" s="27" t="s">
        <v>19</v>
      </c>
      <c r="AA276" s="42"/>
      <c r="AB276" s="42"/>
      <c r="AC276" s="2">
        <v>30227271</v>
      </c>
      <c r="AD276" s="27" t="s">
        <v>19</v>
      </c>
      <c r="AE276" s="42"/>
      <c r="AF276" s="42"/>
      <c r="AG276" s="27" t="s">
        <v>7</v>
      </c>
      <c r="AH276" s="12">
        <v>9900</v>
      </c>
      <c r="AI276" s="29" t="s">
        <v>187</v>
      </c>
      <c r="AJ276" s="29" t="s">
        <v>85</v>
      </c>
      <c r="AK276" s="29" t="s">
        <v>114</v>
      </c>
      <c r="AL276" s="3">
        <v>0.2</v>
      </c>
      <c r="AM276" s="30">
        <v>1980</v>
      </c>
      <c r="AN276" s="33">
        <v>132</v>
      </c>
      <c r="AO276" s="31">
        <v>11.590000000000002</v>
      </c>
      <c r="AP276" s="31">
        <v>0.77266666666666672</v>
      </c>
      <c r="AQ276" s="31">
        <v>1529.88</v>
      </c>
      <c r="AR276" s="4" t="s">
        <v>19</v>
      </c>
      <c r="AS276" s="34">
        <v>6.6666666666666666E-2</v>
      </c>
      <c r="AT276" s="32">
        <v>22948.2</v>
      </c>
      <c r="AU276" s="35"/>
    </row>
    <row r="277" spans="1:47" ht="12" hidden="1" x14ac:dyDescent="0.3">
      <c r="A277" s="42" t="s">
        <v>134</v>
      </c>
      <c r="B277" s="42" t="s">
        <v>130</v>
      </c>
      <c r="C277" s="42" t="s">
        <v>59</v>
      </c>
      <c r="D277" s="28">
        <v>101221208040009</v>
      </c>
      <c r="E277" s="42" t="s">
        <v>63</v>
      </c>
      <c r="F277" s="28">
        <v>7751493000376</v>
      </c>
      <c r="G277" s="42" t="s">
        <v>82</v>
      </c>
      <c r="H277" s="42" t="s">
        <v>79</v>
      </c>
      <c r="I277" s="42" t="s">
        <v>136</v>
      </c>
      <c r="J277" s="27" t="s">
        <v>111</v>
      </c>
      <c r="K277" s="27" t="s">
        <v>103</v>
      </c>
      <c r="L277" s="2" t="s">
        <v>103</v>
      </c>
      <c r="M277" s="27" t="s">
        <v>16</v>
      </c>
      <c r="N277" s="27" t="s">
        <v>18</v>
      </c>
      <c r="O277" s="2">
        <v>40093187</v>
      </c>
      <c r="P277" s="2" t="s">
        <v>93</v>
      </c>
      <c r="Q277" s="27" t="s">
        <v>222</v>
      </c>
      <c r="R277" s="2">
        <v>350</v>
      </c>
      <c r="S277" s="2">
        <v>30</v>
      </c>
      <c r="T277" s="27" t="s">
        <v>185</v>
      </c>
      <c r="U277" s="42" t="s">
        <v>223</v>
      </c>
      <c r="V277" s="42" t="s">
        <v>50</v>
      </c>
      <c r="W277" s="46" t="s">
        <v>149</v>
      </c>
      <c r="X277" s="46" t="str">
        <f t="shared" si="5"/>
        <v>400931873022727130227271Mayorista</v>
      </c>
      <c r="Y277" s="2">
        <v>30227271</v>
      </c>
      <c r="Z277" s="27" t="s">
        <v>19</v>
      </c>
      <c r="AA277" s="42" t="s">
        <v>285</v>
      </c>
      <c r="AB277" s="42" t="s">
        <v>288</v>
      </c>
      <c r="AC277" s="2">
        <v>30227271</v>
      </c>
      <c r="AD277" s="27" t="s">
        <v>19</v>
      </c>
      <c r="AE277" s="42" t="s">
        <v>285</v>
      </c>
      <c r="AF277" s="42" t="s">
        <v>289</v>
      </c>
      <c r="AG277" s="27" t="s">
        <v>7</v>
      </c>
      <c r="AH277" s="12">
        <v>9900</v>
      </c>
      <c r="AI277" s="29" t="s">
        <v>187</v>
      </c>
      <c r="AJ277" s="29" t="s">
        <v>54</v>
      </c>
      <c r="AK277" s="29" t="s">
        <v>54</v>
      </c>
      <c r="AL277" s="3">
        <v>0.3</v>
      </c>
      <c r="AM277" s="30">
        <v>2970</v>
      </c>
      <c r="AN277" s="33">
        <v>84.857142857142861</v>
      </c>
      <c r="AO277" s="31">
        <v>34.770000000000003</v>
      </c>
      <c r="AP277" s="31">
        <v>0.99342857142857155</v>
      </c>
      <c r="AQ277" s="31">
        <v>2950.4828571428575</v>
      </c>
      <c r="AR277" s="4" t="s">
        <v>19</v>
      </c>
      <c r="AS277" s="34">
        <v>8.5714285714285715E-2</v>
      </c>
      <c r="AT277" s="32">
        <v>34422.300000000003</v>
      </c>
      <c r="AU277" s="35"/>
    </row>
    <row r="278" spans="1:47" ht="12" hidden="1" x14ac:dyDescent="0.3">
      <c r="A278" s="42" t="s">
        <v>134</v>
      </c>
      <c r="B278" s="42" t="s">
        <v>130</v>
      </c>
      <c r="C278" s="42" t="s">
        <v>59</v>
      </c>
      <c r="D278" s="28">
        <v>101221208040009</v>
      </c>
      <c r="E278" s="42" t="s">
        <v>63</v>
      </c>
      <c r="F278" s="28">
        <v>7751493000376</v>
      </c>
      <c r="G278" s="42" t="s">
        <v>82</v>
      </c>
      <c r="H278" s="42" t="s">
        <v>79</v>
      </c>
      <c r="I278" s="42" t="s">
        <v>136</v>
      </c>
      <c r="J278" s="27" t="s">
        <v>111</v>
      </c>
      <c r="K278" s="27" t="s">
        <v>103</v>
      </c>
      <c r="L278" s="2" t="s">
        <v>103</v>
      </c>
      <c r="M278" s="27" t="s">
        <v>16</v>
      </c>
      <c r="N278" s="27" t="s">
        <v>18</v>
      </c>
      <c r="O278" s="2">
        <v>40093187</v>
      </c>
      <c r="P278" s="2" t="s">
        <v>93</v>
      </c>
      <c r="Q278" s="27" t="s">
        <v>224</v>
      </c>
      <c r="R278" s="2">
        <v>1000</v>
      </c>
      <c r="S278" s="2">
        <v>110</v>
      </c>
      <c r="T278" s="27" t="s">
        <v>185</v>
      </c>
      <c r="U278" s="42" t="s">
        <v>225</v>
      </c>
      <c r="V278" s="42" t="s">
        <v>50</v>
      </c>
      <c r="W278" s="46" t="s">
        <v>142</v>
      </c>
      <c r="X278" s="46" t="str">
        <f t="shared" si="5"/>
        <v>400931873022727130227271Mayorista Power</v>
      </c>
      <c r="Y278" s="2">
        <v>30227271</v>
      </c>
      <c r="Z278" s="27" t="s">
        <v>19</v>
      </c>
      <c r="AA278" s="42"/>
      <c r="AB278" s="42"/>
      <c r="AC278" s="2">
        <v>30227271</v>
      </c>
      <c r="AD278" s="27" t="s">
        <v>19</v>
      </c>
      <c r="AE278" s="42"/>
      <c r="AF278" s="42"/>
      <c r="AG278" s="27" t="s">
        <v>7</v>
      </c>
      <c r="AH278" s="12">
        <v>9900</v>
      </c>
      <c r="AI278" s="29" t="s">
        <v>187</v>
      </c>
      <c r="AJ278" s="29" t="s">
        <v>80</v>
      </c>
      <c r="AK278" s="29" t="s">
        <v>54</v>
      </c>
      <c r="AL278" s="3">
        <v>0.3</v>
      </c>
      <c r="AM278" s="30">
        <v>2970</v>
      </c>
      <c r="AN278" s="33">
        <v>29.7</v>
      </c>
      <c r="AO278" s="31">
        <v>127.49000000000001</v>
      </c>
      <c r="AP278" s="31">
        <v>1.2749000000000001</v>
      </c>
      <c r="AQ278" s="31">
        <v>3786.4530000000004</v>
      </c>
      <c r="AR278" s="4" t="s">
        <v>19</v>
      </c>
      <c r="AS278" s="34">
        <v>0.11</v>
      </c>
      <c r="AT278" s="32">
        <v>34422.300000000003</v>
      </c>
      <c r="AU278" s="35"/>
    </row>
    <row r="279" spans="1:47" ht="12" hidden="1" x14ac:dyDescent="0.3">
      <c r="A279" s="42" t="s">
        <v>134</v>
      </c>
      <c r="B279" s="42" t="s">
        <v>130</v>
      </c>
      <c r="C279" s="42" t="s">
        <v>59</v>
      </c>
      <c r="D279" s="28">
        <v>101221208040009</v>
      </c>
      <c r="E279" s="42" t="s">
        <v>63</v>
      </c>
      <c r="F279" s="28">
        <v>7751493000376</v>
      </c>
      <c r="G279" s="42" t="s">
        <v>82</v>
      </c>
      <c r="H279" s="42" t="s">
        <v>79</v>
      </c>
      <c r="I279" s="42" t="s">
        <v>136</v>
      </c>
      <c r="J279" s="27" t="s">
        <v>111</v>
      </c>
      <c r="K279" s="27" t="s">
        <v>103</v>
      </c>
      <c r="L279" s="2" t="s">
        <v>103</v>
      </c>
      <c r="M279" s="27" t="s">
        <v>16</v>
      </c>
      <c r="N279" s="27" t="s">
        <v>18</v>
      </c>
      <c r="O279" s="2">
        <v>40093187</v>
      </c>
      <c r="P279" s="2" t="s">
        <v>93</v>
      </c>
      <c r="Q279" s="27" t="s">
        <v>226</v>
      </c>
      <c r="R279" s="2">
        <v>50</v>
      </c>
      <c r="S279" s="25">
        <v>2</v>
      </c>
      <c r="T279" s="27" t="s">
        <v>185</v>
      </c>
      <c r="U279" s="42" t="s">
        <v>227</v>
      </c>
      <c r="V279" s="42" t="s">
        <v>50</v>
      </c>
      <c r="W279" s="46" t="s">
        <v>143</v>
      </c>
      <c r="X279" s="46" t="str">
        <f t="shared" si="5"/>
        <v>400931873022727130227271Bodega</v>
      </c>
      <c r="Y279" s="2">
        <v>30227271</v>
      </c>
      <c r="Z279" s="27" t="s">
        <v>19</v>
      </c>
      <c r="AA279" s="42"/>
      <c r="AB279" s="42"/>
      <c r="AC279" s="2">
        <v>30227271</v>
      </c>
      <c r="AD279" s="27" t="s">
        <v>19</v>
      </c>
      <c r="AE279" s="42"/>
      <c r="AF279" s="42"/>
      <c r="AG279" s="27" t="s">
        <v>7</v>
      </c>
      <c r="AH279" s="12">
        <v>9900</v>
      </c>
      <c r="AI279" s="29" t="s">
        <v>187</v>
      </c>
      <c r="AJ279" s="29" t="s">
        <v>113</v>
      </c>
      <c r="AK279" s="29" t="s">
        <v>114</v>
      </c>
      <c r="AL279" s="3">
        <v>0.1</v>
      </c>
      <c r="AM279" s="30">
        <v>990</v>
      </c>
      <c r="AN279" s="33">
        <v>198</v>
      </c>
      <c r="AO279" s="31">
        <v>2.3180000000000001</v>
      </c>
      <c r="AP279" s="31">
        <v>0.46360000000000001</v>
      </c>
      <c r="AQ279" s="31">
        <v>458.964</v>
      </c>
      <c r="AR279" s="4" t="s">
        <v>19</v>
      </c>
      <c r="AS279" s="34">
        <v>0.04</v>
      </c>
      <c r="AT279" s="32">
        <v>11474.1</v>
      </c>
      <c r="AU279" s="35" t="s">
        <v>118</v>
      </c>
    </row>
    <row r="280" spans="1:47" ht="12" hidden="1" x14ac:dyDescent="0.3">
      <c r="A280" s="42" t="s">
        <v>134</v>
      </c>
      <c r="B280" s="42" t="s">
        <v>130</v>
      </c>
      <c r="C280" s="42" t="s">
        <v>44</v>
      </c>
      <c r="D280" s="28" t="s">
        <v>70</v>
      </c>
      <c r="E280" s="42" t="s">
        <v>71</v>
      </c>
      <c r="F280" s="28">
        <v>7896018700628</v>
      </c>
      <c r="G280" s="42" t="s">
        <v>82</v>
      </c>
      <c r="H280" s="42" t="s">
        <v>79</v>
      </c>
      <c r="I280" s="42" t="s">
        <v>135</v>
      </c>
      <c r="J280" s="27" t="s">
        <v>111</v>
      </c>
      <c r="K280" s="27" t="s">
        <v>103</v>
      </c>
      <c r="L280" s="2" t="s">
        <v>103</v>
      </c>
      <c r="M280" s="27" t="s">
        <v>16</v>
      </c>
      <c r="N280" s="27" t="s">
        <v>18</v>
      </c>
      <c r="O280" s="2">
        <v>40093187</v>
      </c>
      <c r="P280" s="2" t="s">
        <v>93</v>
      </c>
      <c r="Q280" s="27" t="s">
        <v>189</v>
      </c>
      <c r="R280" s="2">
        <v>5</v>
      </c>
      <c r="S280" s="25">
        <v>1</v>
      </c>
      <c r="T280" s="27" t="s">
        <v>185</v>
      </c>
      <c r="U280" s="42" t="s">
        <v>228</v>
      </c>
      <c r="V280" s="42" t="s">
        <v>42</v>
      </c>
      <c r="W280" s="46" t="s">
        <v>156</v>
      </c>
      <c r="X280" s="46" t="str">
        <f t="shared" si="5"/>
        <v>400931873022819330228193Bodega</v>
      </c>
      <c r="Y280" s="2">
        <v>30228193</v>
      </c>
      <c r="Z280" s="27" t="s">
        <v>46</v>
      </c>
      <c r="AA280" s="42"/>
      <c r="AB280" s="42"/>
      <c r="AC280" s="2">
        <v>30228193</v>
      </c>
      <c r="AD280" s="27" t="s">
        <v>46</v>
      </c>
      <c r="AE280" s="42"/>
      <c r="AF280" s="42"/>
      <c r="AG280" s="27" t="s">
        <v>7</v>
      </c>
      <c r="AH280" s="12">
        <v>47</v>
      </c>
      <c r="AI280" s="29" t="s">
        <v>187</v>
      </c>
      <c r="AJ280" s="29" t="s">
        <v>113</v>
      </c>
      <c r="AK280" s="29" t="s">
        <v>114</v>
      </c>
      <c r="AL280" s="3">
        <v>0.4</v>
      </c>
      <c r="AM280" s="30">
        <v>19</v>
      </c>
      <c r="AN280" s="33">
        <v>91.2</v>
      </c>
      <c r="AO280" s="31">
        <v>4.6237499999999994</v>
      </c>
      <c r="AP280" s="31">
        <v>22.193999999999999</v>
      </c>
      <c r="AQ280" s="31">
        <v>421.68599999999998</v>
      </c>
      <c r="AR280" s="4" t="s">
        <v>46</v>
      </c>
      <c r="AS280" s="34">
        <v>0.2</v>
      </c>
      <c r="AT280" s="32">
        <v>2108.4299999999998</v>
      </c>
      <c r="AU280" s="38"/>
    </row>
    <row r="281" spans="1:47" ht="12" hidden="1" x14ac:dyDescent="0.3">
      <c r="A281" s="42" t="s">
        <v>134</v>
      </c>
      <c r="B281" s="42" t="s">
        <v>130</v>
      </c>
      <c r="C281" s="42" t="s">
        <v>44</v>
      </c>
      <c r="D281" s="28" t="s">
        <v>70</v>
      </c>
      <c r="E281" s="42" t="s">
        <v>71</v>
      </c>
      <c r="F281" s="28">
        <v>7896018700628</v>
      </c>
      <c r="G281" s="42" t="s">
        <v>82</v>
      </c>
      <c r="H281" s="42" t="s">
        <v>79</v>
      </c>
      <c r="I281" s="42" t="s">
        <v>135</v>
      </c>
      <c r="J281" s="27" t="s">
        <v>111</v>
      </c>
      <c r="K281" s="27" t="s">
        <v>103</v>
      </c>
      <c r="L281" s="2" t="s">
        <v>103</v>
      </c>
      <c r="M281" s="27" t="s">
        <v>16</v>
      </c>
      <c r="N281" s="27" t="s">
        <v>18</v>
      </c>
      <c r="O281" s="2">
        <v>40093187</v>
      </c>
      <c r="P281" s="2" t="s">
        <v>93</v>
      </c>
      <c r="Q281" s="27" t="s">
        <v>229</v>
      </c>
      <c r="R281" s="2">
        <v>24</v>
      </c>
      <c r="S281" s="25">
        <v>6</v>
      </c>
      <c r="T281" s="27" t="s">
        <v>185</v>
      </c>
      <c r="U281" s="42" t="s">
        <v>230</v>
      </c>
      <c r="V281" s="42" t="s">
        <v>42</v>
      </c>
      <c r="W281" s="46" t="s">
        <v>158</v>
      </c>
      <c r="X281" s="46" t="str">
        <f t="shared" si="5"/>
        <v>400931873022819330228193Mayorista</v>
      </c>
      <c r="Y281" s="2">
        <v>30228193</v>
      </c>
      <c r="Z281" s="27" t="s">
        <v>46</v>
      </c>
      <c r="AA281" s="42"/>
      <c r="AB281" s="42"/>
      <c r="AC281" s="2">
        <v>30228193</v>
      </c>
      <c r="AD281" s="27" t="s">
        <v>46</v>
      </c>
      <c r="AE281" s="42"/>
      <c r="AF281" s="42"/>
      <c r="AG281" s="27" t="s">
        <v>7</v>
      </c>
      <c r="AH281" s="12">
        <v>47</v>
      </c>
      <c r="AI281" s="29" t="s">
        <v>187</v>
      </c>
      <c r="AJ281" s="29" t="s">
        <v>54</v>
      </c>
      <c r="AK281" s="29" t="s">
        <v>54</v>
      </c>
      <c r="AL281" s="3">
        <v>0.6</v>
      </c>
      <c r="AM281" s="30">
        <v>29</v>
      </c>
      <c r="AN281" s="33">
        <v>29</v>
      </c>
      <c r="AO281" s="31">
        <v>27.742499999999996</v>
      </c>
      <c r="AP281" s="31">
        <v>27.742499999999996</v>
      </c>
      <c r="AQ281" s="31">
        <v>804.53249999999991</v>
      </c>
      <c r="AR281" s="4" t="s">
        <v>46</v>
      </c>
      <c r="AS281" s="34">
        <v>0.24999999999999997</v>
      </c>
      <c r="AT281" s="32">
        <v>3218.13</v>
      </c>
      <c r="AU281" s="35"/>
    </row>
    <row r="282" spans="1:47" ht="12" hidden="1" x14ac:dyDescent="0.3">
      <c r="A282" s="42" t="s">
        <v>134</v>
      </c>
      <c r="B282" s="42" t="s">
        <v>130</v>
      </c>
      <c r="C282" s="42" t="s">
        <v>44</v>
      </c>
      <c r="D282" s="28" t="s">
        <v>70</v>
      </c>
      <c r="E282" s="42" t="s">
        <v>71</v>
      </c>
      <c r="F282" s="28">
        <v>7702425805187</v>
      </c>
      <c r="G282" s="42" t="s">
        <v>82</v>
      </c>
      <c r="H282" s="42" t="s">
        <v>79</v>
      </c>
      <c r="I282" s="42" t="s">
        <v>135</v>
      </c>
      <c r="J282" s="27" t="s">
        <v>111</v>
      </c>
      <c r="K282" s="27" t="s">
        <v>103</v>
      </c>
      <c r="L282" s="2" t="s">
        <v>103</v>
      </c>
      <c r="M282" s="27" t="s">
        <v>16</v>
      </c>
      <c r="N282" s="27" t="s">
        <v>18</v>
      </c>
      <c r="O282" s="2">
        <v>40093187</v>
      </c>
      <c r="P282" s="2" t="s">
        <v>93</v>
      </c>
      <c r="Q282" s="27" t="s">
        <v>184</v>
      </c>
      <c r="R282" s="2">
        <v>11</v>
      </c>
      <c r="S282" s="25">
        <v>1</v>
      </c>
      <c r="T282" s="27" t="s">
        <v>185</v>
      </c>
      <c r="U282" s="42" t="s">
        <v>186</v>
      </c>
      <c r="V282" s="42" t="s">
        <v>42</v>
      </c>
      <c r="W282" s="46" t="s">
        <v>159</v>
      </c>
      <c r="X282" s="46" t="str">
        <f t="shared" si="5"/>
        <v>400931873022746630227466Mayorista</v>
      </c>
      <c r="Y282" s="2">
        <v>30227466</v>
      </c>
      <c r="Z282" s="27" t="s">
        <v>43</v>
      </c>
      <c r="AA282" s="42"/>
      <c r="AB282" s="42"/>
      <c r="AC282" s="2">
        <v>30227466</v>
      </c>
      <c r="AD282" s="27" t="s">
        <v>43</v>
      </c>
      <c r="AE282" s="42"/>
      <c r="AF282" s="42"/>
      <c r="AG282" s="27" t="s">
        <v>7</v>
      </c>
      <c r="AH282" s="12">
        <v>200</v>
      </c>
      <c r="AI282" s="29" t="s">
        <v>187</v>
      </c>
      <c r="AJ282" s="29" t="s">
        <v>54</v>
      </c>
      <c r="AK282" s="29" t="s">
        <v>54</v>
      </c>
      <c r="AL282" s="3">
        <v>0.6</v>
      </c>
      <c r="AM282" s="30">
        <v>120</v>
      </c>
      <c r="AN282" s="33">
        <v>130.90909090909091</v>
      </c>
      <c r="AO282" s="31">
        <v>3.8175000000000003</v>
      </c>
      <c r="AP282" s="31">
        <v>4.164545454545455</v>
      </c>
      <c r="AQ282" s="31">
        <v>499.74545454545461</v>
      </c>
      <c r="AR282" s="4" t="s">
        <v>43</v>
      </c>
      <c r="AS282" s="34">
        <v>9.0909090909090912E-2</v>
      </c>
      <c r="AT282" s="32">
        <v>5497.2000000000007</v>
      </c>
      <c r="AU282" s="35"/>
    </row>
    <row r="283" spans="1:47" ht="12" hidden="1" x14ac:dyDescent="0.3">
      <c r="A283" s="42" t="s">
        <v>134</v>
      </c>
      <c r="B283" s="42" t="s">
        <v>130</v>
      </c>
      <c r="C283" s="42" t="s">
        <v>44</v>
      </c>
      <c r="D283" s="28" t="s">
        <v>70</v>
      </c>
      <c r="E283" s="42" t="s">
        <v>71</v>
      </c>
      <c r="F283" s="28">
        <v>7702425805187</v>
      </c>
      <c r="G283" s="42" t="s">
        <v>82</v>
      </c>
      <c r="H283" s="42" t="s">
        <v>79</v>
      </c>
      <c r="I283" s="42" t="s">
        <v>135</v>
      </c>
      <c r="J283" s="27" t="s">
        <v>111</v>
      </c>
      <c r="K283" s="27" t="s">
        <v>103</v>
      </c>
      <c r="L283" s="2" t="s">
        <v>103</v>
      </c>
      <c r="M283" s="27" t="s">
        <v>16</v>
      </c>
      <c r="N283" s="27" t="s">
        <v>18</v>
      </c>
      <c r="O283" s="2">
        <v>40093187</v>
      </c>
      <c r="P283" s="2" t="s">
        <v>93</v>
      </c>
      <c r="Q283" s="27" t="s">
        <v>231</v>
      </c>
      <c r="R283" s="2">
        <v>4</v>
      </c>
      <c r="S283" s="25">
        <v>1</v>
      </c>
      <c r="T283" s="27" t="s">
        <v>188</v>
      </c>
      <c r="U283" s="42" t="s">
        <v>232</v>
      </c>
      <c r="V283" s="42" t="s">
        <v>42</v>
      </c>
      <c r="W283" s="46" t="s">
        <v>157</v>
      </c>
      <c r="X283" s="46" t="str">
        <f t="shared" si="5"/>
        <v>400931873022746630227897Bodega</v>
      </c>
      <c r="Y283" s="2">
        <v>30227466</v>
      </c>
      <c r="Z283" s="27" t="s">
        <v>43</v>
      </c>
      <c r="AA283" s="42"/>
      <c r="AB283" s="42"/>
      <c r="AC283" s="2">
        <v>30227897</v>
      </c>
      <c r="AD283" s="27" t="s">
        <v>36</v>
      </c>
      <c r="AE283" s="42"/>
      <c r="AF283" s="42"/>
      <c r="AG283" s="27" t="s">
        <v>7</v>
      </c>
      <c r="AH283" s="12">
        <v>200</v>
      </c>
      <c r="AI283" s="29" t="s">
        <v>187</v>
      </c>
      <c r="AJ283" s="29" t="s">
        <v>113</v>
      </c>
      <c r="AK283" s="29" t="s">
        <v>114</v>
      </c>
      <c r="AL283" s="3">
        <v>0.4</v>
      </c>
      <c r="AM283" s="30">
        <v>80</v>
      </c>
      <c r="AN283" s="33">
        <v>240</v>
      </c>
      <c r="AO283" s="31">
        <v>1.159</v>
      </c>
      <c r="AP283" s="31">
        <v>3.4770000000000003</v>
      </c>
      <c r="AQ283" s="31">
        <v>278.16000000000003</v>
      </c>
      <c r="AR283" s="4" t="s">
        <v>43</v>
      </c>
      <c r="AS283" s="34">
        <v>7.5900458415193189E-2</v>
      </c>
      <c r="AT283" s="32">
        <v>3664.8</v>
      </c>
      <c r="AU283" s="35"/>
    </row>
    <row r="284" spans="1:47" ht="12" hidden="1" x14ac:dyDescent="0.3">
      <c r="A284" s="42" t="s">
        <v>134</v>
      </c>
      <c r="B284" s="42" t="s">
        <v>130</v>
      </c>
      <c r="C284" s="42" t="s">
        <v>32</v>
      </c>
      <c r="D284" s="28" t="s">
        <v>68</v>
      </c>
      <c r="E284" s="42" t="s">
        <v>69</v>
      </c>
      <c r="F284" s="28">
        <v>7751493009133</v>
      </c>
      <c r="G284" s="42" t="s">
        <v>82</v>
      </c>
      <c r="H284" s="42" t="s">
        <v>79</v>
      </c>
      <c r="I284" s="42" t="s">
        <v>138</v>
      </c>
      <c r="J284" s="27" t="s">
        <v>111</v>
      </c>
      <c r="K284" s="27" t="s">
        <v>103</v>
      </c>
      <c r="L284" s="2" t="s">
        <v>103</v>
      </c>
      <c r="M284" s="27" t="s">
        <v>16</v>
      </c>
      <c r="N284" s="27" t="s">
        <v>18</v>
      </c>
      <c r="O284" s="2">
        <v>40093187</v>
      </c>
      <c r="P284" s="2" t="s">
        <v>93</v>
      </c>
      <c r="Q284" s="27" t="s">
        <v>233</v>
      </c>
      <c r="R284" s="2">
        <v>1</v>
      </c>
      <c r="S284" s="25">
        <v>4.5454545454545456E-2</v>
      </c>
      <c r="T284" s="27" t="s">
        <v>185</v>
      </c>
      <c r="U284" s="42" t="s">
        <v>140</v>
      </c>
      <c r="V284" s="42" t="s">
        <v>83</v>
      </c>
      <c r="W284" s="46" t="s">
        <v>160</v>
      </c>
      <c r="X284" s="46" t="str">
        <f t="shared" si="5"/>
        <v>400931873022755330227553Bodega</v>
      </c>
      <c r="Y284" s="2">
        <v>30227553</v>
      </c>
      <c r="Z284" s="27" t="s">
        <v>47</v>
      </c>
      <c r="AA284" s="42"/>
      <c r="AB284" s="42"/>
      <c r="AC284" s="2">
        <v>30227553</v>
      </c>
      <c r="AD284" s="27" t="s">
        <v>47</v>
      </c>
      <c r="AE284" s="42"/>
      <c r="AF284" s="42"/>
      <c r="AG284" s="27" t="s">
        <v>7</v>
      </c>
      <c r="AH284" s="12">
        <v>320</v>
      </c>
      <c r="AI284" s="29" t="s">
        <v>187</v>
      </c>
      <c r="AJ284" s="29" t="s">
        <v>113</v>
      </c>
      <c r="AK284" s="29" t="s">
        <v>114</v>
      </c>
      <c r="AL284" s="3">
        <v>0.2</v>
      </c>
      <c r="AM284" s="30">
        <v>64</v>
      </c>
      <c r="AN284" s="33">
        <v>128</v>
      </c>
      <c r="AO284" s="31">
        <v>1.5404545454545455</v>
      </c>
      <c r="AP284" s="31">
        <v>3.080909090909091</v>
      </c>
      <c r="AQ284" s="31">
        <v>197.17818181818183</v>
      </c>
      <c r="AR284" s="4" t="s">
        <v>47</v>
      </c>
      <c r="AS284" s="34">
        <v>4.5454545454545456E-2</v>
      </c>
      <c r="AT284" s="32">
        <v>4337.92</v>
      </c>
      <c r="AU284" s="35"/>
    </row>
    <row r="285" spans="1:47" ht="12" hidden="1" x14ac:dyDescent="0.3">
      <c r="A285" s="42" t="s">
        <v>134</v>
      </c>
      <c r="B285" s="42" t="s">
        <v>130</v>
      </c>
      <c r="C285" s="42" t="s">
        <v>32</v>
      </c>
      <c r="D285" s="28" t="s">
        <v>68</v>
      </c>
      <c r="E285" s="42" t="s">
        <v>69</v>
      </c>
      <c r="F285" s="28">
        <v>7751493009133</v>
      </c>
      <c r="G285" s="42" t="s">
        <v>82</v>
      </c>
      <c r="H285" s="42" t="s">
        <v>79</v>
      </c>
      <c r="I285" s="42" t="s">
        <v>138</v>
      </c>
      <c r="J285" s="27" t="s">
        <v>111</v>
      </c>
      <c r="K285" s="27" t="s">
        <v>103</v>
      </c>
      <c r="L285" s="2" t="s">
        <v>103</v>
      </c>
      <c r="M285" s="27" t="s">
        <v>16</v>
      </c>
      <c r="N285" s="27" t="s">
        <v>18</v>
      </c>
      <c r="O285" s="2">
        <v>40093187</v>
      </c>
      <c r="P285" s="2" t="s">
        <v>93</v>
      </c>
      <c r="Q285" s="27" t="s">
        <v>234</v>
      </c>
      <c r="R285" s="2">
        <v>30</v>
      </c>
      <c r="S285" s="25">
        <v>2</v>
      </c>
      <c r="T285" s="27" t="s">
        <v>185</v>
      </c>
      <c r="U285" s="42" t="s">
        <v>235</v>
      </c>
      <c r="V285" s="42" t="s">
        <v>83</v>
      </c>
      <c r="W285" s="46" t="s">
        <v>163</v>
      </c>
      <c r="X285" s="46" t="str">
        <f t="shared" si="5"/>
        <v>400931873022755330227553Mayorista</v>
      </c>
      <c r="Y285" s="2">
        <v>30227553</v>
      </c>
      <c r="Z285" s="27" t="s">
        <v>47</v>
      </c>
      <c r="AA285" s="42"/>
      <c r="AB285" s="42"/>
      <c r="AC285" s="2">
        <v>30227553</v>
      </c>
      <c r="AD285" s="27" t="s">
        <v>47</v>
      </c>
      <c r="AE285" s="42"/>
      <c r="AF285" s="42"/>
      <c r="AG285" s="27" t="s">
        <v>7</v>
      </c>
      <c r="AH285" s="12">
        <v>320</v>
      </c>
      <c r="AI285" s="29" t="s">
        <v>187</v>
      </c>
      <c r="AJ285" s="29" t="s">
        <v>54</v>
      </c>
      <c r="AK285" s="29" t="s">
        <v>54</v>
      </c>
      <c r="AL285" s="3">
        <v>0.6</v>
      </c>
      <c r="AM285" s="30">
        <v>192</v>
      </c>
      <c r="AN285" s="33">
        <v>12.8</v>
      </c>
      <c r="AO285" s="31">
        <v>67.78</v>
      </c>
      <c r="AP285" s="31">
        <v>4.5186666666666664</v>
      </c>
      <c r="AQ285" s="31">
        <v>867.58399999999995</v>
      </c>
      <c r="AR285" s="4" t="s">
        <v>47</v>
      </c>
      <c r="AS285" s="34">
        <v>6.6666666666666666E-2</v>
      </c>
      <c r="AT285" s="32">
        <v>13013.76</v>
      </c>
      <c r="AU285" s="35"/>
    </row>
    <row r="286" spans="1:47" ht="12" hidden="1" x14ac:dyDescent="0.3">
      <c r="A286" s="42" t="s">
        <v>134</v>
      </c>
      <c r="B286" s="42" t="s">
        <v>130</v>
      </c>
      <c r="C286" s="42" t="s">
        <v>32</v>
      </c>
      <c r="D286" s="28" t="s">
        <v>68</v>
      </c>
      <c r="E286" s="42" t="s">
        <v>69</v>
      </c>
      <c r="F286" s="28">
        <v>7751493009133</v>
      </c>
      <c r="G286" s="42" t="s">
        <v>82</v>
      </c>
      <c r="H286" s="42" t="s">
        <v>79</v>
      </c>
      <c r="I286" s="42" t="s">
        <v>138</v>
      </c>
      <c r="J286" s="27" t="s">
        <v>111</v>
      </c>
      <c r="K286" s="27" t="s">
        <v>103</v>
      </c>
      <c r="L286" s="2" t="s">
        <v>103</v>
      </c>
      <c r="M286" s="27" t="s">
        <v>16</v>
      </c>
      <c r="N286" s="27" t="s">
        <v>18</v>
      </c>
      <c r="O286" s="2">
        <v>40093187</v>
      </c>
      <c r="P286" s="2" t="s">
        <v>93</v>
      </c>
      <c r="Q286" s="27" t="s">
        <v>236</v>
      </c>
      <c r="R286" s="2">
        <v>20</v>
      </c>
      <c r="S286" s="25">
        <v>1</v>
      </c>
      <c r="T286" s="27" t="s">
        <v>185</v>
      </c>
      <c r="U286" s="42" t="s">
        <v>237</v>
      </c>
      <c r="V286" s="42" t="s">
        <v>83</v>
      </c>
      <c r="W286" s="46" t="s">
        <v>162</v>
      </c>
      <c r="X286" s="46" t="str">
        <f t="shared" si="5"/>
        <v>400931873022755330227553PDM</v>
      </c>
      <c r="Y286" s="2">
        <v>30227553</v>
      </c>
      <c r="Z286" s="27" t="s">
        <v>47</v>
      </c>
      <c r="AA286" s="42"/>
      <c r="AB286" s="42"/>
      <c r="AC286" s="2">
        <v>30227553</v>
      </c>
      <c r="AD286" s="27" t="s">
        <v>47</v>
      </c>
      <c r="AE286" s="42"/>
      <c r="AF286" s="42"/>
      <c r="AG286" s="27" t="s">
        <v>7</v>
      </c>
      <c r="AH286" s="12">
        <v>320</v>
      </c>
      <c r="AI286" s="29" t="s">
        <v>187</v>
      </c>
      <c r="AJ286" s="29" t="s">
        <v>85</v>
      </c>
      <c r="AK286" s="29" t="s">
        <v>114</v>
      </c>
      <c r="AL286" s="3">
        <v>0.2</v>
      </c>
      <c r="AM286" s="30">
        <v>64</v>
      </c>
      <c r="AN286" s="33">
        <v>6.4</v>
      </c>
      <c r="AO286" s="31">
        <v>33.89</v>
      </c>
      <c r="AP286" s="31">
        <v>3.3890000000000002</v>
      </c>
      <c r="AQ286" s="31">
        <v>216.89600000000002</v>
      </c>
      <c r="AR286" s="4" t="s">
        <v>47</v>
      </c>
      <c r="AS286" s="34">
        <v>0.05</v>
      </c>
      <c r="AT286" s="32">
        <v>4337.92</v>
      </c>
      <c r="AU286" s="35"/>
    </row>
    <row r="287" spans="1:47" ht="12" hidden="1" x14ac:dyDescent="0.3">
      <c r="A287" s="42" t="s">
        <v>134</v>
      </c>
      <c r="B287" s="42" t="s">
        <v>130</v>
      </c>
      <c r="C287" s="42" t="s">
        <v>32</v>
      </c>
      <c r="D287" s="28" t="s">
        <v>68</v>
      </c>
      <c r="E287" s="42" t="s">
        <v>69</v>
      </c>
      <c r="F287" s="28">
        <v>7751493009140</v>
      </c>
      <c r="G287" s="42" t="s">
        <v>82</v>
      </c>
      <c r="H287" s="42" t="s">
        <v>79</v>
      </c>
      <c r="I287" s="42" t="s">
        <v>138</v>
      </c>
      <c r="J287" s="27" t="s">
        <v>111</v>
      </c>
      <c r="K287" s="27" t="s">
        <v>103</v>
      </c>
      <c r="L287" s="2" t="s">
        <v>103</v>
      </c>
      <c r="M287" s="27" t="s">
        <v>16</v>
      </c>
      <c r="N287" s="27" t="s">
        <v>18</v>
      </c>
      <c r="O287" s="2">
        <v>40093187</v>
      </c>
      <c r="P287" s="2" t="s">
        <v>93</v>
      </c>
      <c r="Q287" s="27" t="s">
        <v>233</v>
      </c>
      <c r="R287" s="2">
        <v>1</v>
      </c>
      <c r="S287" s="25">
        <v>4.5454545454545456E-2</v>
      </c>
      <c r="T287" s="27" t="s">
        <v>185</v>
      </c>
      <c r="U287" s="42" t="s">
        <v>140</v>
      </c>
      <c r="V287" s="42" t="s">
        <v>83</v>
      </c>
      <c r="W287" s="46" t="s">
        <v>160</v>
      </c>
      <c r="X287" s="46" t="str">
        <f t="shared" si="5"/>
        <v>400931873022757330227573Bodega</v>
      </c>
      <c r="Y287" s="2">
        <v>30227573</v>
      </c>
      <c r="Z287" s="27" t="s">
        <v>47</v>
      </c>
      <c r="AA287" s="42"/>
      <c r="AB287" s="42"/>
      <c r="AC287" s="2">
        <v>30227573</v>
      </c>
      <c r="AD287" s="27" t="s">
        <v>47</v>
      </c>
      <c r="AE287" s="42"/>
      <c r="AF287" s="42"/>
      <c r="AG287" s="27" t="s">
        <v>7</v>
      </c>
      <c r="AH287" s="12">
        <v>320</v>
      </c>
      <c r="AI287" s="29" t="s">
        <v>187</v>
      </c>
      <c r="AJ287" s="29" t="s">
        <v>113</v>
      </c>
      <c r="AK287" s="29" t="s">
        <v>114</v>
      </c>
      <c r="AL287" s="3">
        <v>0.2</v>
      </c>
      <c r="AM287" s="30">
        <v>64</v>
      </c>
      <c r="AN287" s="33">
        <v>128</v>
      </c>
      <c r="AO287" s="31">
        <v>1.5404545454545455</v>
      </c>
      <c r="AP287" s="31">
        <v>3.080909090909091</v>
      </c>
      <c r="AQ287" s="31">
        <v>197.17818181818183</v>
      </c>
      <c r="AR287" s="4" t="s">
        <v>47</v>
      </c>
      <c r="AS287" s="34">
        <v>4.5454545454545456E-2</v>
      </c>
      <c r="AT287" s="32">
        <v>4337.92</v>
      </c>
      <c r="AU287" s="35"/>
    </row>
    <row r="288" spans="1:47" ht="12" hidden="1" x14ac:dyDescent="0.3">
      <c r="A288" s="42" t="s">
        <v>134</v>
      </c>
      <c r="B288" s="42" t="s">
        <v>130</v>
      </c>
      <c r="C288" s="42" t="s">
        <v>32</v>
      </c>
      <c r="D288" s="28" t="s">
        <v>68</v>
      </c>
      <c r="E288" s="42" t="s">
        <v>69</v>
      </c>
      <c r="F288" s="28">
        <v>7751493009140</v>
      </c>
      <c r="G288" s="42" t="s">
        <v>82</v>
      </c>
      <c r="H288" s="42" t="s">
        <v>79</v>
      </c>
      <c r="I288" s="42" t="s">
        <v>138</v>
      </c>
      <c r="J288" s="27" t="s">
        <v>111</v>
      </c>
      <c r="K288" s="27" t="s">
        <v>103</v>
      </c>
      <c r="L288" s="2" t="s">
        <v>103</v>
      </c>
      <c r="M288" s="27" t="s">
        <v>16</v>
      </c>
      <c r="N288" s="27" t="s">
        <v>18</v>
      </c>
      <c r="O288" s="2">
        <v>40093187</v>
      </c>
      <c r="P288" s="2" t="s">
        <v>93</v>
      </c>
      <c r="Q288" s="27" t="s">
        <v>234</v>
      </c>
      <c r="R288" s="2">
        <v>30</v>
      </c>
      <c r="S288" s="25">
        <v>2</v>
      </c>
      <c r="T288" s="27" t="s">
        <v>185</v>
      </c>
      <c r="U288" s="42" t="s">
        <v>235</v>
      </c>
      <c r="V288" s="42" t="s">
        <v>83</v>
      </c>
      <c r="W288" s="46" t="s">
        <v>163</v>
      </c>
      <c r="X288" s="46" t="str">
        <f t="shared" si="5"/>
        <v>400931873022757330227573Mayorista</v>
      </c>
      <c r="Y288" s="2">
        <v>30227573</v>
      </c>
      <c r="Z288" s="27" t="s">
        <v>47</v>
      </c>
      <c r="AA288" s="42"/>
      <c r="AB288" s="42"/>
      <c r="AC288" s="2">
        <v>30227573</v>
      </c>
      <c r="AD288" s="27" t="s">
        <v>47</v>
      </c>
      <c r="AE288" s="42"/>
      <c r="AF288" s="42"/>
      <c r="AG288" s="27" t="s">
        <v>7</v>
      </c>
      <c r="AH288" s="12">
        <v>320</v>
      </c>
      <c r="AI288" s="29" t="s">
        <v>187</v>
      </c>
      <c r="AJ288" s="29" t="s">
        <v>54</v>
      </c>
      <c r="AK288" s="29" t="s">
        <v>54</v>
      </c>
      <c r="AL288" s="3">
        <v>0.6</v>
      </c>
      <c r="AM288" s="30">
        <v>192</v>
      </c>
      <c r="AN288" s="33">
        <v>12.8</v>
      </c>
      <c r="AO288" s="31">
        <v>67.78</v>
      </c>
      <c r="AP288" s="31">
        <v>4.5186666666666664</v>
      </c>
      <c r="AQ288" s="31">
        <v>867.58399999999995</v>
      </c>
      <c r="AR288" s="4" t="s">
        <v>47</v>
      </c>
      <c r="AS288" s="34">
        <v>6.6666666666666666E-2</v>
      </c>
      <c r="AT288" s="32">
        <v>13013.76</v>
      </c>
      <c r="AU288" s="35"/>
    </row>
    <row r="289" spans="1:47" ht="12" hidden="1" x14ac:dyDescent="0.3">
      <c r="A289" s="42" t="s">
        <v>134</v>
      </c>
      <c r="B289" s="42" t="s">
        <v>130</v>
      </c>
      <c r="C289" s="42" t="s">
        <v>32</v>
      </c>
      <c r="D289" s="28" t="s">
        <v>68</v>
      </c>
      <c r="E289" s="42" t="s">
        <v>69</v>
      </c>
      <c r="F289" s="28">
        <v>7751493009140</v>
      </c>
      <c r="G289" s="42" t="s">
        <v>82</v>
      </c>
      <c r="H289" s="42" t="s">
        <v>79</v>
      </c>
      <c r="I289" s="42" t="s">
        <v>138</v>
      </c>
      <c r="J289" s="27" t="s">
        <v>111</v>
      </c>
      <c r="K289" s="27" t="s">
        <v>103</v>
      </c>
      <c r="L289" s="2" t="s">
        <v>103</v>
      </c>
      <c r="M289" s="27" t="s">
        <v>16</v>
      </c>
      <c r="N289" s="27" t="s">
        <v>18</v>
      </c>
      <c r="O289" s="2">
        <v>40093187</v>
      </c>
      <c r="P289" s="2" t="s">
        <v>93</v>
      </c>
      <c r="Q289" s="27" t="s">
        <v>236</v>
      </c>
      <c r="R289" s="2">
        <v>20</v>
      </c>
      <c r="S289" s="25">
        <v>1</v>
      </c>
      <c r="T289" s="27" t="s">
        <v>185</v>
      </c>
      <c r="U289" s="42" t="s">
        <v>237</v>
      </c>
      <c r="V289" s="42" t="s">
        <v>83</v>
      </c>
      <c r="W289" s="46" t="s">
        <v>162</v>
      </c>
      <c r="X289" s="46" t="str">
        <f t="shared" si="5"/>
        <v>400931873022757330227573PDM</v>
      </c>
      <c r="Y289" s="2">
        <v>30227573</v>
      </c>
      <c r="Z289" s="27" t="s">
        <v>47</v>
      </c>
      <c r="AA289" s="42"/>
      <c r="AB289" s="42"/>
      <c r="AC289" s="2">
        <v>30227573</v>
      </c>
      <c r="AD289" s="27" t="s">
        <v>47</v>
      </c>
      <c r="AE289" s="42"/>
      <c r="AF289" s="42"/>
      <c r="AG289" s="27" t="s">
        <v>7</v>
      </c>
      <c r="AH289" s="12">
        <v>320</v>
      </c>
      <c r="AI289" s="29" t="s">
        <v>187</v>
      </c>
      <c r="AJ289" s="29" t="s">
        <v>85</v>
      </c>
      <c r="AK289" s="29" t="s">
        <v>114</v>
      </c>
      <c r="AL289" s="3">
        <v>0.2</v>
      </c>
      <c r="AM289" s="30">
        <v>64</v>
      </c>
      <c r="AN289" s="33">
        <v>6.4</v>
      </c>
      <c r="AO289" s="31">
        <v>33.89</v>
      </c>
      <c r="AP289" s="31">
        <v>3.3890000000000002</v>
      </c>
      <c r="AQ289" s="31">
        <v>216.89600000000002</v>
      </c>
      <c r="AR289" s="4" t="s">
        <v>47</v>
      </c>
      <c r="AS289" s="34">
        <v>0.05</v>
      </c>
      <c r="AT289" s="32">
        <v>4337.92</v>
      </c>
      <c r="AU289" s="35"/>
    </row>
    <row r="290" spans="1:47" ht="12" hidden="1" x14ac:dyDescent="0.3">
      <c r="A290" s="42" t="s">
        <v>134</v>
      </c>
      <c r="B290" s="42" t="s">
        <v>130</v>
      </c>
      <c r="C290" s="42" t="s">
        <v>32</v>
      </c>
      <c r="D290" s="28" t="s">
        <v>68</v>
      </c>
      <c r="E290" s="42" t="s">
        <v>69</v>
      </c>
      <c r="F290" s="28">
        <v>7751493009119</v>
      </c>
      <c r="G290" s="42" t="s">
        <v>82</v>
      </c>
      <c r="H290" s="42" t="s">
        <v>79</v>
      </c>
      <c r="I290" s="42" t="s">
        <v>138</v>
      </c>
      <c r="J290" s="27" t="s">
        <v>111</v>
      </c>
      <c r="K290" s="27" t="s">
        <v>103</v>
      </c>
      <c r="L290" s="2" t="s">
        <v>103</v>
      </c>
      <c r="M290" s="27" t="s">
        <v>16</v>
      </c>
      <c r="N290" s="27" t="s">
        <v>18</v>
      </c>
      <c r="O290" s="2">
        <v>40093187</v>
      </c>
      <c r="P290" s="2" t="s">
        <v>93</v>
      </c>
      <c r="Q290" s="27" t="s">
        <v>233</v>
      </c>
      <c r="R290" s="2">
        <v>1</v>
      </c>
      <c r="S290" s="25">
        <v>4.5454545454545456E-2</v>
      </c>
      <c r="T290" s="27" t="s">
        <v>185</v>
      </c>
      <c r="U290" s="42" t="s">
        <v>140</v>
      </c>
      <c r="V290" s="42" t="s">
        <v>83</v>
      </c>
      <c r="W290" s="46" t="s">
        <v>160</v>
      </c>
      <c r="X290" s="46" t="str">
        <f t="shared" si="5"/>
        <v>400931873022758230227582Bodega</v>
      </c>
      <c r="Y290" s="2">
        <v>30227582</v>
      </c>
      <c r="Z290" s="27" t="s">
        <v>47</v>
      </c>
      <c r="AA290" s="42"/>
      <c r="AB290" s="42"/>
      <c r="AC290" s="2">
        <v>30227582</v>
      </c>
      <c r="AD290" s="27" t="s">
        <v>47</v>
      </c>
      <c r="AE290" s="42"/>
      <c r="AF290" s="42"/>
      <c r="AG290" s="27" t="s">
        <v>7</v>
      </c>
      <c r="AH290" s="12">
        <v>320</v>
      </c>
      <c r="AI290" s="29" t="s">
        <v>187</v>
      </c>
      <c r="AJ290" s="29" t="s">
        <v>113</v>
      </c>
      <c r="AK290" s="29" t="s">
        <v>114</v>
      </c>
      <c r="AL290" s="3">
        <v>0.2</v>
      </c>
      <c r="AM290" s="30">
        <v>64</v>
      </c>
      <c r="AN290" s="33">
        <v>128</v>
      </c>
      <c r="AO290" s="31">
        <v>1.5404545454545455</v>
      </c>
      <c r="AP290" s="31">
        <v>3.080909090909091</v>
      </c>
      <c r="AQ290" s="31">
        <v>197.17818181818183</v>
      </c>
      <c r="AR290" s="4" t="s">
        <v>47</v>
      </c>
      <c r="AS290" s="34">
        <v>4.5454545454545456E-2</v>
      </c>
      <c r="AT290" s="32">
        <v>4337.92</v>
      </c>
      <c r="AU290" s="35"/>
    </row>
    <row r="291" spans="1:47" ht="12" hidden="1" x14ac:dyDescent="0.3">
      <c r="A291" s="42" t="s">
        <v>134</v>
      </c>
      <c r="B291" s="42" t="s">
        <v>130</v>
      </c>
      <c r="C291" s="42" t="s">
        <v>32</v>
      </c>
      <c r="D291" s="28" t="s">
        <v>68</v>
      </c>
      <c r="E291" s="42" t="s">
        <v>69</v>
      </c>
      <c r="F291" s="28">
        <v>7751493009119</v>
      </c>
      <c r="G291" s="42" t="s">
        <v>82</v>
      </c>
      <c r="H291" s="42" t="s">
        <v>79</v>
      </c>
      <c r="I291" s="42" t="s">
        <v>138</v>
      </c>
      <c r="J291" s="27" t="s">
        <v>111</v>
      </c>
      <c r="K291" s="27" t="s">
        <v>103</v>
      </c>
      <c r="L291" s="2" t="s">
        <v>103</v>
      </c>
      <c r="M291" s="27" t="s">
        <v>16</v>
      </c>
      <c r="N291" s="27" t="s">
        <v>18</v>
      </c>
      <c r="O291" s="2">
        <v>40093187</v>
      </c>
      <c r="P291" s="2" t="s">
        <v>93</v>
      </c>
      <c r="Q291" s="27" t="s">
        <v>234</v>
      </c>
      <c r="R291" s="2">
        <v>30</v>
      </c>
      <c r="S291" s="25">
        <v>2</v>
      </c>
      <c r="T291" s="27" t="s">
        <v>185</v>
      </c>
      <c r="U291" s="42" t="s">
        <v>235</v>
      </c>
      <c r="V291" s="42" t="s">
        <v>83</v>
      </c>
      <c r="W291" s="46" t="s">
        <v>163</v>
      </c>
      <c r="X291" s="46" t="str">
        <f t="shared" si="5"/>
        <v>400931873022758230227582Mayorista</v>
      </c>
      <c r="Y291" s="2">
        <v>30227582</v>
      </c>
      <c r="Z291" s="27" t="s">
        <v>47</v>
      </c>
      <c r="AA291" s="42"/>
      <c r="AB291" s="42"/>
      <c r="AC291" s="2">
        <v>30227582</v>
      </c>
      <c r="AD291" s="27" t="s">
        <v>47</v>
      </c>
      <c r="AE291" s="42"/>
      <c r="AF291" s="42"/>
      <c r="AG291" s="27" t="s">
        <v>7</v>
      </c>
      <c r="AH291" s="12">
        <v>320</v>
      </c>
      <c r="AI291" s="29" t="s">
        <v>187</v>
      </c>
      <c r="AJ291" s="29" t="s">
        <v>54</v>
      </c>
      <c r="AK291" s="29" t="s">
        <v>54</v>
      </c>
      <c r="AL291" s="3">
        <v>0.6</v>
      </c>
      <c r="AM291" s="30">
        <v>192</v>
      </c>
      <c r="AN291" s="33">
        <v>12.8</v>
      </c>
      <c r="AO291" s="31">
        <v>67.78</v>
      </c>
      <c r="AP291" s="31">
        <v>4.5186666666666664</v>
      </c>
      <c r="AQ291" s="31">
        <v>867.58399999999995</v>
      </c>
      <c r="AR291" s="4" t="s">
        <v>47</v>
      </c>
      <c r="AS291" s="34">
        <v>6.6666666666666666E-2</v>
      </c>
      <c r="AT291" s="32">
        <v>13013.76</v>
      </c>
      <c r="AU291" s="35"/>
    </row>
    <row r="292" spans="1:47" ht="12" hidden="1" x14ac:dyDescent="0.3">
      <c r="A292" s="42" t="s">
        <v>134</v>
      </c>
      <c r="B292" s="42" t="s">
        <v>130</v>
      </c>
      <c r="C292" s="42" t="s">
        <v>32</v>
      </c>
      <c r="D292" s="28" t="s">
        <v>68</v>
      </c>
      <c r="E292" s="42" t="s">
        <v>69</v>
      </c>
      <c r="F292" s="28">
        <v>7751493009119</v>
      </c>
      <c r="G292" s="42" t="s">
        <v>82</v>
      </c>
      <c r="H292" s="42" t="s">
        <v>79</v>
      </c>
      <c r="I292" s="42" t="s">
        <v>138</v>
      </c>
      <c r="J292" s="27" t="s">
        <v>111</v>
      </c>
      <c r="K292" s="27" t="s">
        <v>103</v>
      </c>
      <c r="L292" s="2" t="s">
        <v>103</v>
      </c>
      <c r="M292" s="27" t="s">
        <v>16</v>
      </c>
      <c r="N292" s="27" t="s">
        <v>18</v>
      </c>
      <c r="O292" s="2">
        <v>40093187</v>
      </c>
      <c r="P292" s="2" t="s">
        <v>93</v>
      </c>
      <c r="Q292" s="27" t="s">
        <v>236</v>
      </c>
      <c r="R292" s="2">
        <v>20</v>
      </c>
      <c r="S292" s="25">
        <v>1</v>
      </c>
      <c r="T292" s="27" t="s">
        <v>185</v>
      </c>
      <c r="U292" s="42" t="s">
        <v>237</v>
      </c>
      <c r="V292" s="42" t="s">
        <v>83</v>
      </c>
      <c r="W292" s="46" t="s">
        <v>162</v>
      </c>
      <c r="X292" s="46" t="str">
        <f t="shared" si="5"/>
        <v>400931873022758230227582PDM</v>
      </c>
      <c r="Y292" s="2">
        <v>30227582</v>
      </c>
      <c r="Z292" s="27" t="s">
        <v>47</v>
      </c>
      <c r="AA292" s="42"/>
      <c r="AB292" s="42"/>
      <c r="AC292" s="2">
        <v>30227582</v>
      </c>
      <c r="AD292" s="27" t="s">
        <v>47</v>
      </c>
      <c r="AE292" s="42"/>
      <c r="AF292" s="42"/>
      <c r="AG292" s="27" t="s">
        <v>7</v>
      </c>
      <c r="AH292" s="12">
        <v>320</v>
      </c>
      <c r="AI292" s="29" t="s">
        <v>187</v>
      </c>
      <c r="AJ292" s="29" t="s">
        <v>85</v>
      </c>
      <c r="AK292" s="29" t="s">
        <v>114</v>
      </c>
      <c r="AL292" s="3">
        <v>0.2</v>
      </c>
      <c r="AM292" s="30">
        <v>64</v>
      </c>
      <c r="AN292" s="33">
        <v>6.4</v>
      </c>
      <c r="AO292" s="31">
        <v>33.89</v>
      </c>
      <c r="AP292" s="31">
        <v>3.3890000000000002</v>
      </c>
      <c r="AQ292" s="31">
        <v>216.89600000000002</v>
      </c>
      <c r="AR292" s="4" t="s">
        <v>47</v>
      </c>
      <c r="AS292" s="34">
        <v>0.05</v>
      </c>
      <c r="AT292" s="32">
        <v>4337.92</v>
      </c>
      <c r="AU292" s="35"/>
    </row>
    <row r="293" spans="1:47" ht="12" hidden="1" x14ac:dyDescent="0.3">
      <c r="A293" s="42" t="s">
        <v>134</v>
      </c>
      <c r="B293" s="42" t="s">
        <v>130</v>
      </c>
      <c r="C293" s="42" t="s">
        <v>32</v>
      </c>
      <c r="D293" s="28" t="s">
        <v>68</v>
      </c>
      <c r="E293" s="42" t="s">
        <v>69</v>
      </c>
      <c r="F293" s="28">
        <v>7751493009126</v>
      </c>
      <c r="G293" s="42" t="s">
        <v>82</v>
      </c>
      <c r="H293" s="42" t="s">
        <v>79</v>
      </c>
      <c r="I293" s="42" t="s">
        <v>138</v>
      </c>
      <c r="J293" s="27" t="s">
        <v>111</v>
      </c>
      <c r="K293" s="27" t="s">
        <v>103</v>
      </c>
      <c r="L293" s="2" t="s">
        <v>103</v>
      </c>
      <c r="M293" s="27" t="s">
        <v>16</v>
      </c>
      <c r="N293" s="27" t="s">
        <v>18</v>
      </c>
      <c r="O293" s="2">
        <v>40093187</v>
      </c>
      <c r="P293" s="2" t="s">
        <v>93</v>
      </c>
      <c r="Q293" s="27" t="s">
        <v>233</v>
      </c>
      <c r="R293" s="2">
        <v>1</v>
      </c>
      <c r="S293" s="25">
        <v>4.5454545454545456E-2</v>
      </c>
      <c r="T293" s="27" t="s">
        <v>185</v>
      </c>
      <c r="U293" s="42" t="s">
        <v>140</v>
      </c>
      <c r="V293" s="42" t="s">
        <v>83</v>
      </c>
      <c r="W293" s="46" t="s">
        <v>160</v>
      </c>
      <c r="X293" s="46" t="str">
        <f t="shared" si="5"/>
        <v>400931873022759130227591Bodega</v>
      </c>
      <c r="Y293" s="2">
        <v>30227591</v>
      </c>
      <c r="Z293" s="27" t="s">
        <v>47</v>
      </c>
      <c r="AA293" s="42"/>
      <c r="AB293" s="42"/>
      <c r="AC293" s="2">
        <v>30227591</v>
      </c>
      <c r="AD293" s="27" t="s">
        <v>47</v>
      </c>
      <c r="AE293" s="42"/>
      <c r="AF293" s="42"/>
      <c r="AG293" s="27" t="s">
        <v>7</v>
      </c>
      <c r="AH293" s="12">
        <v>320</v>
      </c>
      <c r="AI293" s="29" t="s">
        <v>187</v>
      </c>
      <c r="AJ293" s="29" t="s">
        <v>113</v>
      </c>
      <c r="AK293" s="29" t="s">
        <v>114</v>
      </c>
      <c r="AL293" s="3">
        <v>0.2</v>
      </c>
      <c r="AM293" s="30">
        <v>64</v>
      </c>
      <c r="AN293" s="33">
        <v>128</v>
      </c>
      <c r="AO293" s="31">
        <v>1.5404545454545455</v>
      </c>
      <c r="AP293" s="31">
        <v>3.080909090909091</v>
      </c>
      <c r="AQ293" s="31">
        <v>197.17818181818183</v>
      </c>
      <c r="AR293" s="4" t="s">
        <v>47</v>
      </c>
      <c r="AS293" s="34">
        <v>4.5454545454545456E-2</v>
      </c>
      <c r="AT293" s="32">
        <v>4337.92</v>
      </c>
      <c r="AU293" s="35"/>
    </row>
    <row r="294" spans="1:47" ht="12" hidden="1" x14ac:dyDescent="0.3">
      <c r="A294" s="42" t="s">
        <v>134</v>
      </c>
      <c r="B294" s="42" t="s">
        <v>130</v>
      </c>
      <c r="C294" s="42" t="s">
        <v>32</v>
      </c>
      <c r="D294" s="28" t="s">
        <v>68</v>
      </c>
      <c r="E294" s="42" t="s">
        <v>69</v>
      </c>
      <c r="F294" s="28">
        <v>7751493009126</v>
      </c>
      <c r="G294" s="42" t="s">
        <v>82</v>
      </c>
      <c r="H294" s="42" t="s">
        <v>79</v>
      </c>
      <c r="I294" s="42" t="s">
        <v>138</v>
      </c>
      <c r="J294" s="27" t="s">
        <v>111</v>
      </c>
      <c r="K294" s="27" t="s">
        <v>103</v>
      </c>
      <c r="L294" s="2" t="s">
        <v>103</v>
      </c>
      <c r="M294" s="27" t="s">
        <v>16</v>
      </c>
      <c r="N294" s="27" t="s">
        <v>18</v>
      </c>
      <c r="O294" s="2">
        <v>40093187</v>
      </c>
      <c r="P294" s="2" t="s">
        <v>93</v>
      </c>
      <c r="Q294" s="27" t="s">
        <v>234</v>
      </c>
      <c r="R294" s="2">
        <v>30</v>
      </c>
      <c r="S294" s="25">
        <v>2</v>
      </c>
      <c r="T294" s="27" t="s">
        <v>185</v>
      </c>
      <c r="U294" s="42" t="s">
        <v>235</v>
      </c>
      <c r="V294" s="42" t="s">
        <v>83</v>
      </c>
      <c r="W294" s="46" t="s">
        <v>163</v>
      </c>
      <c r="X294" s="46" t="str">
        <f t="shared" si="5"/>
        <v>400931873022759130227591Mayorista</v>
      </c>
      <c r="Y294" s="2">
        <v>30227591</v>
      </c>
      <c r="Z294" s="27" t="s">
        <v>47</v>
      </c>
      <c r="AA294" s="42"/>
      <c r="AB294" s="42"/>
      <c r="AC294" s="2">
        <v>30227591</v>
      </c>
      <c r="AD294" s="27" t="s">
        <v>47</v>
      </c>
      <c r="AE294" s="42"/>
      <c r="AF294" s="42"/>
      <c r="AG294" s="27" t="s">
        <v>7</v>
      </c>
      <c r="AH294" s="12">
        <v>320</v>
      </c>
      <c r="AI294" s="29" t="s">
        <v>187</v>
      </c>
      <c r="AJ294" s="29" t="s">
        <v>54</v>
      </c>
      <c r="AK294" s="29" t="s">
        <v>54</v>
      </c>
      <c r="AL294" s="3">
        <v>0.6</v>
      </c>
      <c r="AM294" s="30">
        <v>192</v>
      </c>
      <c r="AN294" s="33">
        <v>12.8</v>
      </c>
      <c r="AO294" s="31">
        <v>67.78</v>
      </c>
      <c r="AP294" s="31">
        <v>4.5186666666666664</v>
      </c>
      <c r="AQ294" s="31">
        <v>867.58399999999995</v>
      </c>
      <c r="AR294" s="4" t="s">
        <v>47</v>
      </c>
      <c r="AS294" s="34">
        <v>6.6666666666666666E-2</v>
      </c>
      <c r="AT294" s="32">
        <v>13013.76</v>
      </c>
      <c r="AU294" s="35"/>
    </row>
    <row r="295" spans="1:47" ht="12" hidden="1" x14ac:dyDescent="0.3">
      <c r="A295" s="42" t="s">
        <v>134</v>
      </c>
      <c r="B295" s="42" t="s">
        <v>130</v>
      </c>
      <c r="C295" s="42" t="s">
        <v>32</v>
      </c>
      <c r="D295" s="28" t="s">
        <v>68</v>
      </c>
      <c r="E295" s="42" t="s">
        <v>69</v>
      </c>
      <c r="F295" s="28">
        <v>7751493009126</v>
      </c>
      <c r="G295" s="42" t="s">
        <v>82</v>
      </c>
      <c r="H295" s="42" t="s">
        <v>79</v>
      </c>
      <c r="I295" s="42" t="s">
        <v>138</v>
      </c>
      <c r="J295" s="27" t="s">
        <v>111</v>
      </c>
      <c r="K295" s="27" t="s">
        <v>103</v>
      </c>
      <c r="L295" s="2" t="s">
        <v>103</v>
      </c>
      <c r="M295" s="27" t="s">
        <v>16</v>
      </c>
      <c r="N295" s="27" t="s">
        <v>18</v>
      </c>
      <c r="O295" s="2">
        <v>40093187</v>
      </c>
      <c r="P295" s="2" t="s">
        <v>93</v>
      </c>
      <c r="Q295" s="27" t="s">
        <v>236</v>
      </c>
      <c r="R295" s="2">
        <v>20</v>
      </c>
      <c r="S295" s="25">
        <v>1</v>
      </c>
      <c r="T295" s="27" t="s">
        <v>185</v>
      </c>
      <c r="U295" s="42" t="s">
        <v>237</v>
      </c>
      <c r="V295" s="42" t="s">
        <v>83</v>
      </c>
      <c r="W295" s="46" t="s">
        <v>162</v>
      </c>
      <c r="X295" s="46" t="str">
        <f t="shared" si="5"/>
        <v>400931873022759130227591PDM</v>
      </c>
      <c r="Y295" s="2">
        <v>30227591</v>
      </c>
      <c r="Z295" s="27" t="s">
        <v>47</v>
      </c>
      <c r="AA295" s="42"/>
      <c r="AB295" s="42"/>
      <c r="AC295" s="2">
        <v>30227591</v>
      </c>
      <c r="AD295" s="27" t="s">
        <v>47</v>
      </c>
      <c r="AE295" s="42"/>
      <c r="AF295" s="42"/>
      <c r="AG295" s="27" t="s">
        <v>7</v>
      </c>
      <c r="AH295" s="12">
        <v>320</v>
      </c>
      <c r="AI295" s="29" t="s">
        <v>187</v>
      </c>
      <c r="AJ295" s="29" t="s">
        <v>85</v>
      </c>
      <c r="AK295" s="29" t="s">
        <v>114</v>
      </c>
      <c r="AL295" s="3">
        <v>0.2</v>
      </c>
      <c r="AM295" s="30">
        <v>64</v>
      </c>
      <c r="AN295" s="33">
        <v>6.4</v>
      </c>
      <c r="AO295" s="31">
        <v>33.89</v>
      </c>
      <c r="AP295" s="31">
        <v>3.3890000000000002</v>
      </c>
      <c r="AQ295" s="31">
        <v>216.89600000000002</v>
      </c>
      <c r="AR295" s="4" t="s">
        <v>47</v>
      </c>
      <c r="AS295" s="34">
        <v>0.05</v>
      </c>
      <c r="AT295" s="32">
        <v>4337.92</v>
      </c>
      <c r="AU295" s="35"/>
    </row>
    <row r="296" spans="1:47" ht="12" hidden="1" x14ac:dyDescent="0.3">
      <c r="A296" s="42" t="s">
        <v>134</v>
      </c>
      <c r="B296" s="42" t="s">
        <v>129</v>
      </c>
      <c r="C296" s="42" t="s">
        <v>32</v>
      </c>
      <c r="D296" s="28" t="s">
        <v>68</v>
      </c>
      <c r="E296" s="42" t="s">
        <v>69</v>
      </c>
      <c r="F296" s="28">
        <v>7751493009133</v>
      </c>
      <c r="G296" s="42" t="s">
        <v>82</v>
      </c>
      <c r="H296" s="42" t="s">
        <v>79</v>
      </c>
      <c r="I296" s="42" t="s">
        <v>138</v>
      </c>
      <c r="J296" s="27" t="s">
        <v>111</v>
      </c>
      <c r="K296" s="27" t="s">
        <v>131</v>
      </c>
      <c r="L296" s="2" t="s">
        <v>131</v>
      </c>
      <c r="M296" s="27" t="s">
        <v>16</v>
      </c>
      <c r="N296" s="27" t="s">
        <v>18</v>
      </c>
      <c r="O296" s="2">
        <v>40144245</v>
      </c>
      <c r="P296" s="2" t="s">
        <v>94</v>
      </c>
      <c r="Q296" s="27" t="s">
        <v>233</v>
      </c>
      <c r="R296" s="2">
        <v>1</v>
      </c>
      <c r="S296" s="25">
        <v>4.5454545454545456E-2</v>
      </c>
      <c r="T296" s="27" t="s">
        <v>185</v>
      </c>
      <c r="U296" s="42" t="s">
        <v>140</v>
      </c>
      <c r="V296" s="42" t="s">
        <v>83</v>
      </c>
      <c r="W296" s="46" t="s">
        <v>160</v>
      </c>
      <c r="X296" s="46" t="str">
        <f t="shared" si="5"/>
        <v>401442453022755330227553Bodega</v>
      </c>
      <c r="Y296" s="2">
        <v>30227553</v>
      </c>
      <c r="Z296" s="27" t="s">
        <v>47</v>
      </c>
      <c r="AA296" s="42"/>
      <c r="AB296" s="42"/>
      <c r="AC296" s="2">
        <v>30227553</v>
      </c>
      <c r="AD296" s="27" t="s">
        <v>47</v>
      </c>
      <c r="AE296" s="42"/>
      <c r="AF296" s="42"/>
      <c r="AG296" s="27" t="s">
        <v>7</v>
      </c>
      <c r="AH296" s="12">
        <v>700</v>
      </c>
      <c r="AI296" s="29" t="s">
        <v>187</v>
      </c>
      <c r="AJ296" s="29" t="s">
        <v>113</v>
      </c>
      <c r="AK296" s="29" t="s">
        <v>114</v>
      </c>
      <c r="AL296" s="3">
        <v>0.2</v>
      </c>
      <c r="AM296" s="30">
        <v>140</v>
      </c>
      <c r="AN296" s="33">
        <v>280</v>
      </c>
      <c r="AO296" s="31">
        <v>1.5404545454545455</v>
      </c>
      <c r="AP296" s="31">
        <v>3.080909090909091</v>
      </c>
      <c r="AQ296" s="31">
        <v>431.32727272727277</v>
      </c>
      <c r="AR296" s="4" t="s">
        <v>47</v>
      </c>
      <c r="AS296" s="34">
        <v>4.5454545454545456E-2</v>
      </c>
      <c r="AT296" s="32">
        <v>9489.2000000000007</v>
      </c>
      <c r="AU296" s="35"/>
    </row>
    <row r="297" spans="1:47" ht="12" hidden="1" x14ac:dyDescent="0.3">
      <c r="A297" s="42" t="s">
        <v>134</v>
      </c>
      <c r="B297" s="42" t="s">
        <v>129</v>
      </c>
      <c r="C297" s="42" t="s">
        <v>32</v>
      </c>
      <c r="D297" s="28" t="s">
        <v>68</v>
      </c>
      <c r="E297" s="42" t="s">
        <v>69</v>
      </c>
      <c r="F297" s="28">
        <v>7751493009140</v>
      </c>
      <c r="G297" s="42" t="s">
        <v>82</v>
      </c>
      <c r="H297" s="42" t="s">
        <v>79</v>
      </c>
      <c r="I297" s="42" t="s">
        <v>138</v>
      </c>
      <c r="J297" s="27" t="s">
        <v>111</v>
      </c>
      <c r="K297" s="27" t="s">
        <v>131</v>
      </c>
      <c r="L297" s="2" t="s">
        <v>131</v>
      </c>
      <c r="M297" s="27" t="s">
        <v>16</v>
      </c>
      <c r="N297" s="27" t="s">
        <v>18</v>
      </c>
      <c r="O297" s="2">
        <v>40144245</v>
      </c>
      <c r="P297" s="2" t="s">
        <v>94</v>
      </c>
      <c r="Q297" s="27" t="s">
        <v>233</v>
      </c>
      <c r="R297" s="2">
        <v>1</v>
      </c>
      <c r="S297" s="25">
        <v>4.5454545454545456E-2</v>
      </c>
      <c r="T297" s="27" t="s">
        <v>185</v>
      </c>
      <c r="U297" s="42" t="s">
        <v>140</v>
      </c>
      <c r="V297" s="42" t="s">
        <v>83</v>
      </c>
      <c r="W297" s="46" t="s">
        <v>160</v>
      </c>
      <c r="X297" s="46" t="str">
        <f t="shared" si="5"/>
        <v>401442453022757330227573Bodega</v>
      </c>
      <c r="Y297" s="2">
        <v>30227573</v>
      </c>
      <c r="Z297" s="27" t="s">
        <v>47</v>
      </c>
      <c r="AA297" s="42"/>
      <c r="AB297" s="42"/>
      <c r="AC297" s="2">
        <v>30227573</v>
      </c>
      <c r="AD297" s="27" t="s">
        <v>47</v>
      </c>
      <c r="AE297" s="42"/>
      <c r="AF297" s="42"/>
      <c r="AG297" s="27" t="s">
        <v>7</v>
      </c>
      <c r="AH297" s="12">
        <v>700</v>
      </c>
      <c r="AI297" s="29" t="s">
        <v>187</v>
      </c>
      <c r="AJ297" s="29" t="s">
        <v>113</v>
      </c>
      <c r="AK297" s="29" t="s">
        <v>114</v>
      </c>
      <c r="AL297" s="3">
        <v>0.2</v>
      </c>
      <c r="AM297" s="30">
        <v>140</v>
      </c>
      <c r="AN297" s="33">
        <v>280</v>
      </c>
      <c r="AO297" s="31">
        <v>1.5404545454545455</v>
      </c>
      <c r="AP297" s="31">
        <v>3.080909090909091</v>
      </c>
      <c r="AQ297" s="31">
        <v>431.32727272727277</v>
      </c>
      <c r="AR297" s="4" t="s">
        <v>47</v>
      </c>
      <c r="AS297" s="34">
        <v>4.5454545454545456E-2</v>
      </c>
      <c r="AT297" s="32">
        <v>9489.2000000000007</v>
      </c>
      <c r="AU297" s="35"/>
    </row>
    <row r="298" spans="1:47" ht="12" hidden="1" x14ac:dyDescent="0.3">
      <c r="A298" s="42" t="s">
        <v>134</v>
      </c>
      <c r="B298" s="42" t="s">
        <v>129</v>
      </c>
      <c r="C298" s="42" t="s">
        <v>32</v>
      </c>
      <c r="D298" s="28" t="s">
        <v>68</v>
      </c>
      <c r="E298" s="42" t="s">
        <v>69</v>
      </c>
      <c r="F298" s="28">
        <v>7751493009119</v>
      </c>
      <c r="G298" s="42" t="s">
        <v>82</v>
      </c>
      <c r="H298" s="42" t="s">
        <v>79</v>
      </c>
      <c r="I298" s="42" t="s">
        <v>138</v>
      </c>
      <c r="J298" s="27" t="s">
        <v>111</v>
      </c>
      <c r="K298" s="27" t="s">
        <v>131</v>
      </c>
      <c r="L298" s="2" t="s">
        <v>131</v>
      </c>
      <c r="M298" s="27" t="s">
        <v>16</v>
      </c>
      <c r="N298" s="27" t="s">
        <v>18</v>
      </c>
      <c r="O298" s="2">
        <v>40144245</v>
      </c>
      <c r="P298" s="2" t="s">
        <v>94</v>
      </c>
      <c r="Q298" s="27" t="s">
        <v>233</v>
      </c>
      <c r="R298" s="2">
        <v>1</v>
      </c>
      <c r="S298" s="25">
        <v>4.5454545454545456E-2</v>
      </c>
      <c r="T298" s="27" t="s">
        <v>185</v>
      </c>
      <c r="U298" s="42" t="s">
        <v>140</v>
      </c>
      <c r="V298" s="42" t="s">
        <v>83</v>
      </c>
      <c r="W298" s="46" t="s">
        <v>160</v>
      </c>
      <c r="X298" s="46" t="str">
        <f t="shared" si="5"/>
        <v>401442453022758230227582Bodega</v>
      </c>
      <c r="Y298" s="2">
        <v>30227582</v>
      </c>
      <c r="Z298" s="27" t="s">
        <v>47</v>
      </c>
      <c r="AA298" s="42"/>
      <c r="AB298" s="42"/>
      <c r="AC298" s="2">
        <v>30227582</v>
      </c>
      <c r="AD298" s="27" t="s">
        <v>47</v>
      </c>
      <c r="AE298" s="42"/>
      <c r="AF298" s="42"/>
      <c r="AG298" s="27" t="s">
        <v>7</v>
      </c>
      <c r="AH298" s="12">
        <v>700</v>
      </c>
      <c r="AI298" s="29" t="s">
        <v>187</v>
      </c>
      <c r="AJ298" s="29" t="s">
        <v>113</v>
      </c>
      <c r="AK298" s="29" t="s">
        <v>114</v>
      </c>
      <c r="AL298" s="3">
        <v>0.2</v>
      </c>
      <c r="AM298" s="30">
        <v>140</v>
      </c>
      <c r="AN298" s="33">
        <v>280</v>
      </c>
      <c r="AO298" s="31">
        <v>1.5404545454545455</v>
      </c>
      <c r="AP298" s="31">
        <v>3.080909090909091</v>
      </c>
      <c r="AQ298" s="31">
        <v>431.32727272727277</v>
      </c>
      <c r="AR298" s="4" t="s">
        <v>47</v>
      </c>
      <c r="AS298" s="34">
        <v>4.5454545454545456E-2</v>
      </c>
      <c r="AT298" s="32">
        <v>9489.2000000000007</v>
      </c>
      <c r="AU298" s="35"/>
    </row>
    <row r="299" spans="1:47" ht="12" hidden="1" x14ac:dyDescent="0.3">
      <c r="A299" s="42" t="s">
        <v>134</v>
      </c>
      <c r="B299" s="42" t="s">
        <v>129</v>
      </c>
      <c r="C299" s="42" t="s">
        <v>32</v>
      </c>
      <c r="D299" s="28" t="s">
        <v>68</v>
      </c>
      <c r="E299" s="42" t="s">
        <v>69</v>
      </c>
      <c r="F299" s="28">
        <v>7751493009126</v>
      </c>
      <c r="G299" s="42" t="s">
        <v>82</v>
      </c>
      <c r="H299" s="42" t="s">
        <v>79</v>
      </c>
      <c r="I299" s="42" t="s">
        <v>138</v>
      </c>
      <c r="J299" s="27" t="s">
        <v>111</v>
      </c>
      <c r="K299" s="27" t="s">
        <v>131</v>
      </c>
      <c r="L299" s="2" t="s">
        <v>131</v>
      </c>
      <c r="M299" s="27" t="s">
        <v>16</v>
      </c>
      <c r="N299" s="27" t="s">
        <v>18</v>
      </c>
      <c r="O299" s="2">
        <v>40144245</v>
      </c>
      <c r="P299" s="2" t="s">
        <v>94</v>
      </c>
      <c r="Q299" s="27" t="s">
        <v>233</v>
      </c>
      <c r="R299" s="2">
        <v>1</v>
      </c>
      <c r="S299" s="25">
        <v>4.5454545454545456E-2</v>
      </c>
      <c r="T299" s="27" t="s">
        <v>185</v>
      </c>
      <c r="U299" s="42" t="s">
        <v>140</v>
      </c>
      <c r="V299" s="42" t="s">
        <v>83</v>
      </c>
      <c r="W299" s="46" t="s">
        <v>160</v>
      </c>
      <c r="X299" s="46" t="str">
        <f t="shared" si="5"/>
        <v>401442453022759130227591Bodega</v>
      </c>
      <c r="Y299" s="2">
        <v>30227591</v>
      </c>
      <c r="Z299" s="27" t="s">
        <v>47</v>
      </c>
      <c r="AA299" s="42"/>
      <c r="AB299" s="42"/>
      <c r="AC299" s="2">
        <v>30227591</v>
      </c>
      <c r="AD299" s="27" t="s">
        <v>47</v>
      </c>
      <c r="AE299" s="42"/>
      <c r="AF299" s="42"/>
      <c r="AG299" s="27" t="s">
        <v>7</v>
      </c>
      <c r="AH299" s="12">
        <v>700</v>
      </c>
      <c r="AI299" s="29" t="s">
        <v>187</v>
      </c>
      <c r="AJ299" s="29" t="s">
        <v>113</v>
      </c>
      <c r="AK299" s="29" t="s">
        <v>114</v>
      </c>
      <c r="AL299" s="3">
        <v>0.2</v>
      </c>
      <c r="AM299" s="30">
        <v>140</v>
      </c>
      <c r="AN299" s="33">
        <v>280</v>
      </c>
      <c r="AO299" s="31">
        <v>1.5404545454545455</v>
      </c>
      <c r="AP299" s="31">
        <v>3.080909090909091</v>
      </c>
      <c r="AQ299" s="31">
        <v>431.32727272727277</v>
      </c>
      <c r="AR299" s="4" t="s">
        <v>47</v>
      </c>
      <c r="AS299" s="34">
        <v>4.5454545454545456E-2</v>
      </c>
      <c r="AT299" s="32">
        <v>9489.2000000000007</v>
      </c>
      <c r="AU299" s="35"/>
    </row>
    <row r="300" spans="1:47" ht="12" hidden="1" x14ac:dyDescent="0.3">
      <c r="A300" s="42" t="s">
        <v>134</v>
      </c>
      <c r="B300" s="42" t="s">
        <v>129</v>
      </c>
      <c r="C300" s="42" t="s">
        <v>14</v>
      </c>
      <c r="D300" s="28" t="s">
        <v>121</v>
      </c>
      <c r="E300" s="42" t="s">
        <v>122</v>
      </c>
      <c r="F300" s="28">
        <v>7751493002202</v>
      </c>
      <c r="G300" s="42" t="s">
        <v>82</v>
      </c>
      <c r="H300" s="42" t="s">
        <v>79</v>
      </c>
      <c r="I300" s="42" t="s">
        <v>137</v>
      </c>
      <c r="J300" s="27" t="s">
        <v>111</v>
      </c>
      <c r="K300" s="27" t="s">
        <v>131</v>
      </c>
      <c r="L300" s="2" t="s">
        <v>131</v>
      </c>
      <c r="M300" s="27" t="s">
        <v>16</v>
      </c>
      <c r="N300" s="27" t="s">
        <v>18</v>
      </c>
      <c r="O300" s="2">
        <v>40144245</v>
      </c>
      <c r="P300" s="2" t="s">
        <v>94</v>
      </c>
      <c r="Q300" s="27" t="s">
        <v>193</v>
      </c>
      <c r="R300" s="2">
        <v>2</v>
      </c>
      <c r="S300" s="25">
        <v>2</v>
      </c>
      <c r="T300" s="27" t="s">
        <v>188</v>
      </c>
      <c r="U300" s="42" t="s">
        <v>194</v>
      </c>
      <c r="V300" s="42" t="s">
        <v>51</v>
      </c>
      <c r="W300" s="46" t="s">
        <v>153</v>
      </c>
      <c r="X300" s="46" t="str">
        <f t="shared" si="5"/>
        <v>401442453022593230226215Bodega</v>
      </c>
      <c r="Y300" s="2">
        <v>30225932</v>
      </c>
      <c r="Z300" s="27" t="s">
        <v>48</v>
      </c>
      <c r="AA300" s="42"/>
      <c r="AB300" s="42"/>
      <c r="AC300" s="2">
        <v>30226215</v>
      </c>
      <c r="AD300" s="27" t="s">
        <v>37</v>
      </c>
      <c r="AE300" s="42"/>
      <c r="AF300" s="42"/>
      <c r="AG300" s="27" t="s">
        <v>7</v>
      </c>
      <c r="AH300" s="12">
        <v>45</v>
      </c>
      <c r="AI300" s="29" t="s">
        <v>187</v>
      </c>
      <c r="AJ300" s="29" t="s">
        <v>113</v>
      </c>
      <c r="AK300" s="29" t="s">
        <v>114</v>
      </c>
      <c r="AL300" s="3">
        <v>1</v>
      </c>
      <c r="AM300" s="30">
        <v>45</v>
      </c>
      <c r="AN300" s="33">
        <v>270</v>
      </c>
      <c r="AO300" s="31">
        <v>1.1888888888888887</v>
      </c>
      <c r="AP300" s="31">
        <v>7.1333333333333329</v>
      </c>
      <c r="AQ300" s="31">
        <v>321</v>
      </c>
      <c r="AR300" s="4" t="s">
        <v>48</v>
      </c>
      <c r="AS300" s="34">
        <v>8.4089748123698377E-2</v>
      </c>
      <c r="AT300" s="32">
        <v>3817.35</v>
      </c>
      <c r="AU300" s="35"/>
    </row>
    <row r="301" spans="1:47" ht="12" hidden="1" x14ac:dyDescent="0.3">
      <c r="A301" s="42" t="s">
        <v>134</v>
      </c>
      <c r="B301" s="42" t="s">
        <v>129</v>
      </c>
      <c r="C301" s="42" t="s">
        <v>14</v>
      </c>
      <c r="D301" s="28" t="s">
        <v>121</v>
      </c>
      <c r="E301" s="42" t="s">
        <v>122</v>
      </c>
      <c r="F301" s="28">
        <v>7702425800779</v>
      </c>
      <c r="G301" s="42" t="s">
        <v>82</v>
      </c>
      <c r="H301" s="42" t="s">
        <v>79</v>
      </c>
      <c r="I301" s="42" t="s">
        <v>137</v>
      </c>
      <c r="J301" s="27" t="s">
        <v>111</v>
      </c>
      <c r="K301" s="27" t="s">
        <v>131</v>
      </c>
      <c r="L301" s="2" t="s">
        <v>131</v>
      </c>
      <c r="M301" s="27" t="s">
        <v>16</v>
      </c>
      <c r="N301" s="27" t="s">
        <v>18</v>
      </c>
      <c r="O301" s="2">
        <v>40144245</v>
      </c>
      <c r="P301" s="2" t="s">
        <v>94</v>
      </c>
      <c r="Q301" s="27" t="s">
        <v>191</v>
      </c>
      <c r="R301" s="2">
        <v>6</v>
      </c>
      <c r="S301" s="25">
        <v>3</v>
      </c>
      <c r="T301" s="27" t="s">
        <v>188</v>
      </c>
      <c r="U301" s="42" t="s">
        <v>195</v>
      </c>
      <c r="V301" s="42" t="s">
        <v>51</v>
      </c>
      <c r="W301" s="46" t="s">
        <v>154</v>
      </c>
      <c r="X301" s="46" t="str">
        <f t="shared" si="5"/>
        <v>401442453022606830226215Bodega</v>
      </c>
      <c r="Y301" s="2">
        <v>30226068</v>
      </c>
      <c r="Z301" s="27" t="s">
        <v>38</v>
      </c>
      <c r="AA301" s="42"/>
      <c r="AB301" s="42"/>
      <c r="AC301" s="2">
        <v>30226215</v>
      </c>
      <c r="AD301" s="27" t="s">
        <v>37</v>
      </c>
      <c r="AE301" s="42"/>
      <c r="AF301" s="42"/>
      <c r="AG301" s="27" t="s">
        <v>7</v>
      </c>
      <c r="AH301" s="12">
        <v>296.21249999999998</v>
      </c>
      <c r="AI301" s="29" t="s">
        <v>187</v>
      </c>
      <c r="AJ301" s="29" t="s">
        <v>113</v>
      </c>
      <c r="AK301" s="29" t="s">
        <v>114</v>
      </c>
      <c r="AL301" s="3">
        <v>0.4</v>
      </c>
      <c r="AM301" s="30">
        <v>119</v>
      </c>
      <c r="AN301" s="33">
        <v>952</v>
      </c>
      <c r="AO301" s="31">
        <v>1.7833333333333332</v>
      </c>
      <c r="AP301" s="31">
        <v>14.266666666666666</v>
      </c>
      <c r="AQ301" s="31">
        <v>1697.7333333333331</v>
      </c>
      <c r="AR301" s="4" t="s">
        <v>38</v>
      </c>
      <c r="AS301" s="34">
        <v>0.13214024071166924</v>
      </c>
      <c r="AT301" s="32">
        <v>12847.966101694918</v>
      </c>
      <c r="AU301" s="35"/>
    </row>
    <row r="302" spans="1:47" ht="12" hidden="1" x14ac:dyDescent="0.3">
      <c r="A302" s="42" t="s">
        <v>134</v>
      </c>
      <c r="B302" s="42" t="s">
        <v>129</v>
      </c>
      <c r="C302" s="42" t="s">
        <v>14</v>
      </c>
      <c r="D302" s="28" t="s">
        <v>121</v>
      </c>
      <c r="E302" s="42" t="s">
        <v>122</v>
      </c>
      <c r="F302" s="28">
        <v>7702425800779</v>
      </c>
      <c r="G302" s="42" t="s">
        <v>82</v>
      </c>
      <c r="H302" s="42" t="s">
        <v>79</v>
      </c>
      <c r="I302" s="42" t="s">
        <v>137</v>
      </c>
      <c r="J302" s="27" t="s">
        <v>111</v>
      </c>
      <c r="K302" s="27" t="s">
        <v>131</v>
      </c>
      <c r="L302" s="2" t="s">
        <v>131</v>
      </c>
      <c r="M302" s="27" t="s">
        <v>16</v>
      </c>
      <c r="N302" s="27" t="s">
        <v>18</v>
      </c>
      <c r="O302" s="2">
        <v>40144245</v>
      </c>
      <c r="P302" s="2" t="s">
        <v>94</v>
      </c>
      <c r="Q302" s="27" t="s">
        <v>196</v>
      </c>
      <c r="R302" s="2">
        <v>576</v>
      </c>
      <c r="S302" s="25">
        <v>48</v>
      </c>
      <c r="T302" s="27" t="s">
        <v>185</v>
      </c>
      <c r="U302" s="42" t="s">
        <v>197</v>
      </c>
      <c r="V302" s="42" t="s">
        <v>51</v>
      </c>
      <c r="W302" s="46" t="s">
        <v>155</v>
      </c>
      <c r="X302" s="46" t="str">
        <f t="shared" si="5"/>
        <v>401442453022606830226068Mayorista</v>
      </c>
      <c r="Y302" s="2">
        <v>30226068</v>
      </c>
      <c r="Z302" s="27" t="s">
        <v>38</v>
      </c>
      <c r="AA302" s="42"/>
      <c r="AB302" s="42"/>
      <c r="AC302" s="2">
        <v>30226068</v>
      </c>
      <c r="AD302" s="27" t="s">
        <v>38</v>
      </c>
      <c r="AE302" s="42"/>
      <c r="AF302" s="42"/>
      <c r="AG302" s="27" t="s">
        <v>7</v>
      </c>
      <c r="AH302" s="12">
        <v>296.21249999999998</v>
      </c>
      <c r="AI302" s="29" t="s">
        <v>187</v>
      </c>
      <c r="AJ302" s="29" t="s">
        <v>54</v>
      </c>
      <c r="AK302" s="29" t="s">
        <v>54</v>
      </c>
      <c r="AL302" s="3">
        <v>0.6</v>
      </c>
      <c r="AM302" s="30">
        <v>178</v>
      </c>
      <c r="AN302" s="33">
        <v>14.833333333333334</v>
      </c>
      <c r="AO302" s="31">
        <v>107.96610169491527</v>
      </c>
      <c r="AP302" s="31">
        <v>8.9971751412429395</v>
      </c>
      <c r="AQ302" s="31">
        <v>1601.4971751412431</v>
      </c>
      <c r="AR302" s="4" t="s">
        <v>38</v>
      </c>
      <c r="AS302" s="34">
        <v>8.3333333333333329E-2</v>
      </c>
      <c r="AT302" s="32">
        <v>19217.966101694918</v>
      </c>
      <c r="AU302" s="35"/>
    </row>
    <row r="303" spans="1:47" ht="12" hidden="1" x14ac:dyDescent="0.3">
      <c r="A303" s="42" t="s">
        <v>134</v>
      </c>
      <c r="B303" s="42" t="s">
        <v>129</v>
      </c>
      <c r="C303" s="42" t="s">
        <v>60</v>
      </c>
      <c r="D303" s="28" t="s">
        <v>64</v>
      </c>
      <c r="E303" s="42" t="s">
        <v>65</v>
      </c>
      <c r="F303" s="28">
        <v>7751493000154</v>
      </c>
      <c r="G303" s="42" t="s">
        <v>82</v>
      </c>
      <c r="H303" s="42" t="s">
        <v>79</v>
      </c>
      <c r="I303" s="42" t="s">
        <v>136</v>
      </c>
      <c r="J303" s="27" t="s">
        <v>111</v>
      </c>
      <c r="K303" s="27" t="s">
        <v>131</v>
      </c>
      <c r="L303" s="2" t="s">
        <v>131</v>
      </c>
      <c r="M303" s="27" t="s">
        <v>16</v>
      </c>
      <c r="N303" s="27" t="s">
        <v>18</v>
      </c>
      <c r="O303" s="2">
        <v>40144245</v>
      </c>
      <c r="P303" s="2" t="s">
        <v>94</v>
      </c>
      <c r="Q303" s="27" t="s">
        <v>198</v>
      </c>
      <c r="R303" s="2">
        <v>30</v>
      </c>
      <c r="S303" s="25">
        <v>1</v>
      </c>
      <c r="T303" s="27" t="s">
        <v>185</v>
      </c>
      <c r="U303" s="42" t="s">
        <v>199</v>
      </c>
      <c r="V303" s="42" t="s">
        <v>50</v>
      </c>
      <c r="W303" s="46" t="s">
        <v>180</v>
      </c>
      <c r="X303" s="46" t="str">
        <f t="shared" si="5"/>
        <v>401442453022660630226606Bodega</v>
      </c>
      <c r="Y303" s="2">
        <v>30226606</v>
      </c>
      <c r="Z303" s="27" t="s">
        <v>20</v>
      </c>
      <c r="AA303" s="42" t="s">
        <v>282</v>
      </c>
      <c r="AB303" s="42" t="s">
        <v>283</v>
      </c>
      <c r="AC303" s="2">
        <v>30226606</v>
      </c>
      <c r="AD303" s="27" t="s">
        <v>20</v>
      </c>
      <c r="AE303" s="42" t="s">
        <v>282</v>
      </c>
      <c r="AF303" s="42" t="s">
        <v>284</v>
      </c>
      <c r="AG303" s="27" t="s">
        <v>7</v>
      </c>
      <c r="AH303" s="12">
        <v>10074.200000000001</v>
      </c>
      <c r="AI303" s="29" t="s">
        <v>187</v>
      </c>
      <c r="AJ303" s="29" t="s">
        <v>113</v>
      </c>
      <c r="AK303" s="29" t="s">
        <v>114</v>
      </c>
      <c r="AL303" s="3">
        <v>0.1</v>
      </c>
      <c r="AM303" s="30">
        <v>1008</v>
      </c>
      <c r="AN303" s="33">
        <v>336</v>
      </c>
      <c r="AO303" s="31">
        <v>1.3090000000000002</v>
      </c>
      <c r="AP303" s="31">
        <v>0.43633333333333335</v>
      </c>
      <c r="AQ303" s="31">
        <v>439.82400000000001</v>
      </c>
      <c r="AR303" s="4" t="s">
        <v>20</v>
      </c>
      <c r="AS303" s="34">
        <v>3.3333333333333333E-2</v>
      </c>
      <c r="AT303" s="32">
        <v>13194.72</v>
      </c>
      <c r="AU303" s="35" t="s">
        <v>117</v>
      </c>
    </row>
    <row r="304" spans="1:47" ht="12" hidden="1" x14ac:dyDescent="0.3">
      <c r="A304" s="42" t="s">
        <v>134</v>
      </c>
      <c r="B304" s="42" t="s">
        <v>129</v>
      </c>
      <c r="C304" s="42" t="s">
        <v>60</v>
      </c>
      <c r="D304" s="28" t="s">
        <v>64</v>
      </c>
      <c r="E304" s="42" t="s">
        <v>65</v>
      </c>
      <c r="F304" s="28">
        <v>7751493000154</v>
      </c>
      <c r="G304" s="42" t="s">
        <v>82</v>
      </c>
      <c r="H304" s="42" t="s">
        <v>79</v>
      </c>
      <c r="I304" s="42" t="s">
        <v>136</v>
      </c>
      <c r="J304" s="27" t="s">
        <v>111</v>
      </c>
      <c r="K304" s="27" t="s">
        <v>131</v>
      </c>
      <c r="L304" s="2" t="s">
        <v>131</v>
      </c>
      <c r="M304" s="27" t="s">
        <v>16</v>
      </c>
      <c r="N304" s="27" t="s">
        <v>18</v>
      </c>
      <c r="O304" s="2">
        <v>40144245</v>
      </c>
      <c r="P304" s="2" t="s">
        <v>94</v>
      </c>
      <c r="Q304" s="27" t="s">
        <v>200</v>
      </c>
      <c r="R304" s="2">
        <v>220</v>
      </c>
      <c r="S304" s="25">
        <v>10</v>
      </c>
      <c r="T304" s="27" t="s">
        <v>185</v>
      </c>
      <c r="U304" s="42" t="s">
        <v>201</v>
      </c>
      <c r="V304" s="42" t="s">
        <v>50</v>
      </c>
      <c r="W304" s="46" t="s">
        <v>148</v>
      </c>
      <c r="X304" s="46" t="str">
        <f t="shared" si="5"/>
        <v>401442453022660630226606PDM</v>
      </c>
      <c r="Y304" s="2">
        <v>30226606</v>
      </c>
      <c r="Z304" s="27" t="s">
        <v>20</v>
      </c>
      <c r="AA304" s="42"/>
      <c r="AB304" s="42"/>
      <c r="AC304" s="2">
        <v>30226606</v>
      </c>
      <c r="AD304" s="27" t="s">
        <v>20</v>
      </c>
      <c r="AE304" s="42"/>
      <c r="AF304" s="42"/>
      <c r="AG304" s="27" t="s">
        <v>7</v>
      </c>
      <c r="AH304" s="12">
        <v>10074.200000000001</v>
      </c>
      <c r="AI304" s="29" t="s">
        <v>187</v>
      </c>
      <c r="AJ304" s="29" t="s">
        <v>85</v>
      </c>
      <c r="AK304" s="29" t="s">
        <v>114</v>
      </c>
      <c r="AL304" s="3">
        <v>0.2</v>
      </c>
      <c r="AM304" s="30">
        <v>2015</v>
      </c>
      <c r="AN304" s="33">
        <v>91.590909090909093</v>
      </c>
      <c r="AO304" s="31">
        <v>13.09</v>
      </c>
      <c r="AP304" s="31">
        <v>0.59499999999999997</v>
      </c>
      <c r="AQ304" s="31">
        <v>1198.925</v>
      </c>
      <c r="AR304" s="4" t="s">
        <v>20</v>
      </c>
      <c r="AS304" s="34">
        <v>4.5454545454545456E-2</v>
      </c>
      <c r="AT304" s="32">
        <v>26376.35</v>
      </c>
      <c r="AU304" s="35"/>
    </row>
    <row r="305" spans="1:47" ht="12" hidden="1" x14ac:dyDescent="0.3">
      <c r="A305" s="42" t="s">
        <v>134</v>
      </c>
      <c r="B305" s="42" t="s">
        <v>129</v>
      </c>
      <c r="C305" s="42" t="s">
        <v>60</v>
      </c>
      <c r="D305" s="28" t="s">
        <v>64</v>
      </c>
      <c r="E305" s="42" t="s">
        <v>65</v>
      </c>
      <c r="F305" s="28">
        <v>7751493000154</v>
      </c>
      <c r="G305" s="42" t="s">
        <v>82</v>
      </c>
      <c r="H305" s="42" t="s">
        <v>79</v>
      </c>
      <c r="I305" s="42" t="s">
        <v>136</v>
      </c>
      <c r="J305" s="27" t="s">
        <v>111</v>
      </c>
      <c r="K305" s="27" t="s">
        <v>131</v>
      </c>
      <c r="L305" s="2" t="s">
        <v>131</v>
      </c>
      <c r="M305" s="27" t="s">
        <v>16</v>
      </c>
      <c r="N305" s="27" t="s">
        <v>18</v>
      </c>
      <c r="O305" s="2">
        <v>40144245</v>
      </c>
      <c r="P305" s="2" t="s">
        <v>94</v>
      </c>
      <c r="Q305" s="27" t="s">
        <v>202</v>
      </c>
      <c r="R305" s="2">
        <v>400</v>
      </c>
      <c r="S305" s="25">
        <v>30</v>
      </c>
      <c r="T305" s="27" t="s">
        <v>185</v>
      </c>
      <c r="U305" s="42" t="s">
        <v>203</v>
      </c>
      <c r="V305" s="42" t="s">
        <v>50</v>
      </c>
      <c r="W305" s="46" t="s">
        <v>150</v>
      </c>
      <c r="X305" s="46" t="str">
        <f t="shared" si="5"/>
        <v>401442453022660630226606Mayorista</v>
      </c>
      <c r="Y305" s="2">
        <v>30226606</v>
      </c>
      <c r="Z305" s="27" t="s">
        <v>20</v>
      </c>
      <c r="AA305" s="42"/>
      <c r="AB305" s="42"/>
      <c r="AC305" s="2">
        <v>30226606</v>
      </c>
      <c r="AD305" s="27" t="s">
        <v>20</v>
      </c>
      <c r="AE305" s="42"/>
      <c r="AF305" s="42"/>
      <c r="AG305" s="27" t="s">
        <v>7</v>
      </c>
      <c r="AH305" s="12">
        <v>10074.200000000001</v>
      </c>
      <c r="AI305" s="29" t="s">
        <v>187</v>
      </c>
      <c r="AJ305" s="29" t="s">
        <v>54</v>
      </c>
      <c r="AK305" s="29" t="s">
        <v>54</v>
      </c>
      <c r="AL305" s="3">
        <v>0.6</v>
      </c>
      <c r="AM305" s="30">
        <v>6045</v>
      </c>
      <c r="AN305" s="33">
        <v>151.125</v>
      </c>
      <c r="AO305" s="31">
        <v>39.269999999999989</v>
      </c>
      <c r="AP305" s="31">
        <v>0.98174999999999979</v>
      </c>
      <c r="AQ305" s="31">
        <v>5934.6787499999991</v>
      </c>
      <c r="AR305" s="4" t="s">
        <v>20</v>
      </c>
      <c r="AS305" s="34">
        <v>7.4999999999999983E-2</v>
      </c>
      <c r="AT305" s="32">
        <v>79129.05</v>
      </c>
      <c r="AU305" s="35"/>
    </row>
    <row r="306" spans="1:47" ht="12" hidden="1" x14ac:dyDescent="0.3">
      <c r="A306" s="42" t="s">
        <v>134</v>
      </c>
      <c r="B306" s="42" t="s">
        <v>129</v>
      </c>
      <c r="C306" s="42" t="s">
        <v>60</v>
      </c>
      <c r="D306" s="28" t="s">
        <v>64</v>
      </c>
      <c r="E306" s="42" t="s">
        <v>65</v>
      </c>
      <c r="F306" s="28">
        <v>7751493000154</v>
      </c>
      <c r="G306" s="42" t="s">
        <v>82</v>
      </c>
      <c r="H306" s="42" t="s">
        <v>79</v>
      </c>
      <c r="I306" s="42" t="s">
        <v>136</v>
      </c>
      <c r="J306" s="27" t="s">
        <v>111</v>
      </c>
      <c r="K306" s="27" t="s">
        <v>131</v>
      </c>
      <c r="L306" s="2" t="s">
        <v>131</v>
      </c>
      <c r="M306" s="27" t="s">
        <v>16</v>
      </c>
      <c r="N306" s="27" t="s">
        <v>18</v>
      </c>
      <c r="O306" s="2">
        <v>40144245</v>
      </c>
      <c r="P306" s="2" t="s">
        <v>94</v>
      </c>
      <c r="Q306" s="27" t="s">
        <v>204</v>
      </c>
      <c r="R306" s="2">
        <v>50</v>
      </c>
      <c r="S306" s="25">
        <v>3</v>
      </c>
      <c r="T306" s="27" t="s">
        <v>185</v>
      </c>
      <c r="U306" s="42" t="s">
        <v>205</v>
      </c>
      <c r="V306" s="42" t="s">
        <v>50</v>
      </c>
      <c r="W306" s="46" t="s">
        <v>151</v>
      </c>
      <c r="X306" s="46" t="str">
        <f t="shared" si="5"/>
        <v>401442453022660630226606Bodega</v>
      </c>
      <c r="Y306" s="2">
        <v>30226606</v>
      </c>
      <c r="Z306" s="27" t="s">
        <v>20</v>
      </c>
      <c r="AA306" s="42"/>
      <c r="AB306" s="42"/>
      <c r="AC306" s="2">
        <v>30226606</v>
      </c>
      <c r="AD306" s="27" t="s">
        <v>20</v>
      </c>
      <c r="AE306" s="42"/>
      <c r="AF306" s="42"/>
      <c r="AG306" s="27" t="s">
        <v>7</v>
      </c>
      <c r="AH306" s="12">
        <v>10074.200000000001</v>
      </c>
      <c r="AI306" s="29" t="s">
        <v>187</v>
      </c>
      <c r="AJ306" s="29" t="s">
        <v>113</v>
      </c>
      <c r="AK306" s="29" t="s">
        <v>114</v>
      </c>
      <c r="AL306" s="3">
        <v>0.1</v>
      </c>
      <c r="AM306" s="30">
        <v>1008</v>
      </c>
      <c r="AN306" s="33">
        <v>201.6</v>
      </c>
      <c r="AO306" s="31">
        <v>3.9269999999999996</v>
      </c>
      <c r="AP306" s="31">
        <v>0.78539999999999988</v>
      </c>
      <c r="AQ306" s="31">
        <v>791.68319999999983</v>
      </c>
      <c r="AR306" s="4" t="s">
        <v>20</v>
      </c>
      <c r="AS306" s="34">
        <v>5.9999999999999991E-2</v>
      </c>
      <c r="AT306" s="32">
        <v>13194.72</v>
      </c>
      <c r="AU306" s="35" t="s">
        <v>119</v>
      </c>
    </row>
    <row r="307" spans="1:47" ht="12" hidden="1" x14ac:dyDescent="0.3">
      <c r="A307" s="42" t="s">
        <v>134</v>
      </c>
      <c r="B307" s="42" t="s">
        <v>129</v>
      </c>
      <c r="C307" s="42" t="s">
        <v>60</v>
      </c>
      <c r="D307" s="28" t="s">
        <v>64</v>
      </c>
      <c r="E307" s="42" t="s">
        <v>65</v>
      </c>
      <c r="F307" s="28">
        <v>7751493000642</v>
      </c>
      <c r="G307" s="42" t="s">
        <v>82</v>
      </c>
      <c r="H307" s="42" t="s">
        <v>79</v>
      </c>
      <c r="I307" s="42" t="s">
        <v>136</v>
      </c>
      <c r="J307" s="27" t="s">
        <v>111</v>
      </c>
      <c r="K307" s="27" t="s">
        <v>131</v>
      </c>
      <c r="L307" s="2" t="s">
        <v>131</v>
      </c>
      <c r="M307" s="27" t="s">
        <v>16</v>
      </c>
      <c r="N307" s="27" t="s">
        <v>18</v>
      </c>
      <c r="O307" s="2">
        <v>40144245</v>
      </c>
      <c r="P307" s="2" t="s">
        <v>94</v>
      </c>
      <c r="Q307" s="27" t="s">
        <v>206</v>
      </c>
      <c r="R307" s="2">
        <v>12</v>
      </c>
      <c r="S307" s="25">
        <v>1</v>
      </c>
      <c r="T307" s="27" t="s">
        <v>185</v>
      </c>
      <c r="U307" s="42" t="s">
        <v>207</v>
      </c>
      <c r="V307" s="42" t="s">
        <v>50</v>
      </c>
      <c r="W307" s="46" t="s">
        <v>145</v>
      </c>
      <c r="X307" s="46" t="str">
        <f t="shared" si="5"/>
        <v>401442453022660730226607Bodega</v>
      </c>
      <c r="Y307" s="2">
        <v>30226607</v>
      </c>
      <c r="Z307" s="27" t="s">
        <v>33</v>
      </c>
      <c r="AA307" s="42"/>
      <c r="AB307" s="42"/>
      <c r="AC307" s="2">
        <v>30226607</v>
      </c>
      <c r="AD307" s="27" t="s">
        <v>33</v>
      </c>
      <c r="AE307" s="42"/>
      <c r="AF307" s="42"/>
      <c r="AG307" s="27" t="s">
        <v>7</v>
      </c>
      <c r="AH307" s="12">
        <v>4500</v>
      </c>
      <c r="AI307" s="29" t="s">
        <v>187</v>
      </c>
      <c r="AJ307" s="29" t="s">
        <v>113</v>
      </c>
      <c r="AK307" s="29" t="s">
        <v>114</v>
      </c>
      <c r="AL307" s="3">
        <v>0.2</v>
      </c>
      <c r="AM307" s="30">
        <v>900</v>
      </c>
      <c r="AN307" s="33">
        <v>900</v>
      </c>
      <c r="AO307" s="31">
        <v>2.3516666666666666</v>
      </c>
      <c r="AP307" s="31">
        <v>2.3516666666666666</v>
      </c>
      <c r="AQ307" s="31">
        <v>2116.5</v>
      </c>
      <c r="AR307" s="4" t="s">
        <v>33</v>
      </c>
      <c r="AS307" s="34">
        <v>8.3333333333333329E-2</v>
      </c>
      <c r="AT307" s="32">
        <v>25398</v>
      </c>
      <c r="AU307" s="35"/>
    </row>
    <row r="308" spans="1:47" ht="12" hidden="1" x14ac:dyDescent="0.3">
      <c r="A308" s="42" t="s">
        <v>134</v>
      </c>
      <c r="B308" s="42" t="s">
        <v>129</v>
      </c>
      <c r="C308" s="42" t="s">
        <v>60</v>
      </c>
      <c r="D308" s="28" t="s">
        <v>64</v>
      </c>
      <c r="E308" s="42" t="s">
        <v>65</v>
      </c>
      <c r="F308" s="28">
        <v>7751493000642</v>
      </c>
      <c r="G308" s="42" t="s">
        <v>82</v>
      </c>
      <c r="H308" s="42" t="s">
        <v>79</v>
      </c>
      <c r="I308" s="42" t="s">
        <v>136</v>
      </c>
      <c r="J308" s="27" t="s">
        <v>111</v>
      </c>
      <c r="K308" s="27" t="s">
        <v>131</v>
      </c>
      <c r="L308" s="2" t="s">
        <v>131</v>
      </c>
      <c r="M308" s="27" t="s">
        <v>16</v>
      </c>
      <c r="N308" s="27" t="s">
        <v>18</v>
      </c>
      <c r="O308" s="2">
        <v>40144245</v>
      </c>
      <c r="P308" s="2" t="s">
        <v>94</v>
      </c>
      <c r="Q308" s="27" t="s">
        <v>208</v>
      </c>
      <c r="R308" s="2">
        <v>180</v>
      </c>
      <c r="S308" s="25">
        <v>12</v>
      </c>
      <c r="T308" s="27" t="s">
        <v>185</v>
      </c>
      <c r="U308" s="42" t="s">
        <v>209</v>
      </c>
      <c r="V308" s="42" t="s">
        <v>50</v>
      </c>
      <c r="W308" s="46" t="s">
        <v>147</v>
      </c>
      <c r="X308" s="46" t="str">
        <f t="shared" si="5"/>
        <v>401442453022660730226607PDM</v>
      </c>
      <c r="Y308" s="2">
        <v>30226607</v>
      </c>
      <c r="Z308" s="27" t="s">
        <v>33</v>
      </c>
      <c r="AA308" s="42"/>
      <c r="AB308" s="42"/>
      <c r="AC308" s="2">
        <v>30226607</v>
      </c>
      <c r="AD308" s="27" t="s">
        <v>33</v>
      </c>
      <c r="AE308" s="42"/>
      <c r="AF308" s="42"/>
      <c r="AG308" s="27" t="s">
        <v>7</v>
      </c>
      <c r="AH308" s="12">
        <v>4500</v>
      </c>
      <c r="AI308" s="29" t="s">
        <v>187</v>
      </c>
      <c r="AJ308" s="29" t="s">
        <v>85</v>
      </c>
      <c r="AK308" s="29" t="s">
        <v>114</v>
      </c>
      <c r="AL308" s="3">
        <v>0.2</v>
      </c>
      <c r="AM308" s="30">
        <v>900</v>
      </c>
      <c r="AN308" s="33">
        <v>60</v>
      </c>
      <c r="AO308" s="31">
        <v>28.22</v>
      </c>
      <c r="AP308" s="31">
        <v>1.8813333333333333</v>
      </c>
      <c r="AQ308" s="31">
        <v>1693.2</v>
      </c>
      <c r="AR308" s="4" t="s">
        <v>33</v>
      </c>
      <c r="AS308" s="34">
        <v>6.6666666666666666E-2</v>
      </c>
      <c r="AT308" s="32">
        <v>25398</v>
      </c>
      <c r="AU308" s="35"/>
    </row>
    <row r="309" spans="1:47" ht="12" hidden="1" x14ac:dyDescent="0.3">
      <c r="A309" s="42" t="s">
        <v>134</v>
      </c>
      <c r="B309" s="42" t="s">
        <v>129</v>
      </c>
      <c r="C309" s="42" t="s">
        <v>60</v>
      </c>
      <c r="D309" s="28" t="s">
        <v>64</v>
      </c>
      <c r="E309" s="42" t="s">
        <v>65</v>
      </c>
      <c r="F309" s="28">
        <v>7751493000642</v>
      </c>
      <c r="G309" s="42" t="s">
        <v>82</v>
      </c>
      <c r="H309" s="42" t="s">
        <v>79</v>
      </c>
      <c r="I309" s="42" t="s">
        <v>136</v>
      </c>
      <c r="J309" s="27" t="s">
        <v>111</v>
      </c>
      <c r="K309" s="27" t="s">
        <v>131</v>
      </c>
      <c r="L309" s="2" t="s">
        <v>131</v>
      </c>
      <c r="M309" s="27" t="s">
        <v>16</v>
      </c>
      <c r="N309" s="27" t="s">
        <v>18</v>
      </c>
      <c r="O309" s="2">
        <v>40144245</v>
      </c>
      <c r="P309" s="2" t="s">
        <v>94</v>
      </c>
      <c r="Q309" s="27" t="s">
        <v>210</v>
      </c>
      <c r="R309" s="2">
        <v>240</v>
      </c>
      <c r="S309" s="25">
        <v>24</v>
      </c>
      <c r="T309" s="27" t="s">
        <v>185</v>
      </c>
      <c r="U309" s="42" t="s">
        <v>211</v>
      </c>
      <c r="V309" s="42" t="s">
        <v>50</v>
      </c>
      <c r="W309" s="46" t="s">
        <v>179</v>
      </c>
      <c r="X309" s="46" t="str">
        <f t="shared" si="5"/>
        <v>401442453022660730226607Mayorista</v>
      </c>
      <c r="Y309" s="2">
        <v>30226607</v>
      </c>
      <c r="Z309" s="27" t="s">
        <v>33</v>
      </c>
      <c r="AA309" s="42"/>
      <c r="AB309" s="42"/>
      <c r="AC309" s="2">
        <v>30226607</v>
      </c>
      <c r="AD309" s="27" t="s">
        <v>33</v>
      </c>
      <c r="AE309" s="42"/>
      <c r="AF309" s="42"/>
      <c r="AG309" s="27" t="s">
        <v>7</v>
      </c>
      <c r="AH309" s="12">
        <v>4500</v>
      </c>
      <c r="AI309" s="29" t="s">
        <v>187</v>
      </c>
      <c r="AJ309" s="29" t="s">
        <v>54</v>
      </c>
      <c r="AK309" s="29" t="s">
        <v>54</v>
      </c>
      <c r="AL309" s="3">
        <v>0.6</v>
      </c>
      <c r="AM309" s="30">
        <v>2700</v>
      </c>
      <c r="AN309" s="33">
        <v>135</v>
      </c>
      <c r="AO309" s="31">
        <v>56.44</v>
      </c>
      <c r="AP309" s="31">
        <v>2.8220000000000001</v>
      </c>
      <c r="AQ309" s="31">
        <v>7619.4000000000005</v>
      </c>
      <c r="AR309" s="4" t="s">
        <v>33</v>
      </c>
      <c r="AS309" s="34">
        <v>0.1</v>
      </c>
      <c r="AT309" s="32">
        <v>76194</v>
      </c>
      <c r="AU309" s="35"/>
    </row>
    <row r="310" spans="1:47" ht="12" hidden="1" x14ac:dyDescent="0.3">
      <c r="A310" s="42" t="s">
        <v>134</v>
      </c>
      <c r="B310" s="42" t="s">
        <v>129</v>
      </c>
      <c r="C310" s="42" t="s">
        <v>60</v>
      </c>
      <c r="D310" s="28" t="s">
        <v>64</v>
      </c>
      <c r="E310" s="42" t="s">
        <v>65</v>
      </c>
      <c r="F310" s="28">
        <v>7751493004367</v>
      </c>
      <c r="G310" s="42" t="s">
        <v>82</v>
      </c>
      <c r="H310" s="42" t="s">
        <v>79</v>
      </c>
      <c r="I310" s="42" t="s">
        <v>136</v>
      </c>
      <c r="J310" s="27" t="s">
        <v>111</v>
      </c>
      <c r="K310" s="27" t="s">
        <v>131</v>
      </c>
      <c r="L310" s="2" t="s">
        <v>131</v>
      </c>
      <c r="M310" s="27" t="s">
        <v>16</v>
      </c>
      <c r="N310" s="27" t="s">
        <v>18</v>
      </c>
      <c r="O310" s="2">
        <v>40144245</v>
      </c>
      <c r="P310" s="2" t="s">
        <v>94</v>
      </c>
      <c r="Q310" s="27" t="s">
        <v>212</v>
      </c>
      <c r="R310" s="2">
        <v>8</v>
      </c>
      <c r="S310" s="25">
        <v>1</v>
      </c>
      <c r="T310" s="27" t="s">
        <v>188</v>
      </c>
      <c r="U310" s="42" t="s">
        <v>213</v>
      </c>
      <c r="V310" s="42" t="s">
        <v>50</v>
      </c>
      <c r="W310" s="46" t="s">
        <v>152</v>
      </c>
      <c r="X310" s="46" t="str">
        <f t="shared" si="5"/>
        <v>401442453022661330226607Bodega</v>
      </c>
      <c r="Y310" s="2">
        <v>30226613</v>
      </c>
      <c r="Z310" s="27" t="s">
        <v>34</v>
      </c>
      <c r="AA310" s="42"/>
      <c r="AB310" s="42"/>
      <c r="AC310" s="2">
        <v>30226607</v>
      </c>
      <c r="AD310" s="27" t="s">
        <v>33</v>
      </c>
      <c r="AE310" s="42"/>
      <c r="AF310" s="42"/>
      <c r="AG310" s="27" t="s">
        <v>7</v>
      </c>
      <c r="AH310" s="12">
        <v>2400</v>
      </c>
      <c r="AI310" s="29" t="s">
        <v>187</v>
      </c>
      <c r="AJ310" s="29" t="s">
        <v>113</v>
      </c>
      <c r="AK310" s="29" t="s">
        <v>114</v>
      </c>
      <c r="AL310" s="3">
        <v>0.2</v>
      </c>
      <c r="AM310" s="30">
        <v>480</v>
      </c>
      <c r="AN310" s="33">
        <v>480</v>
      </c>
      <c r="AO310" s="31">
        <v>2.3516666666666666</v>
      </c>
      <c r="AP310" s="31">
        <v>2.3516666666666666</v>
      </c>
      <c r="AQ310" s="31">
        <v>1128.8</v>
      </c>
      <c r="AR310" s="4" t="s">
        <v>34</v>
      </c>
      <c r="AS310" s="34">
        <v>8.8242651657285801E-2</v>
      </c>
      <c r="AT310" s="32">
        <v>12792</v>
      </c>
      <c r="AU310" s="35"/>
    </row>
    <row r="311" spans="1:47" ht="12" hidden="1" x14ac:dyDescent="0.3">
      <c r="A311" s="42" t="s">
        <v>134</v>
      </c>
      <c r="B311" s="42" t="s">
        <v>129</v>
      </c>
      <c r="C311" s="42" t="s">
        <v>60</v>
      </c>
      <c r="D311" s="28" t="s">
        <v>64</v>
      </c>
      <c r="E311" s="42" t="s">
        <v>65</v>
      </c>
      <c r="F311" s="28">
        <v>7751493004367</v>
      </c>
      <c r="G311" s="42" t="s">
        <v>82</v>
      </c>
      <c r="H311" s="42" t="s">
        <v>79</v>
      </c>
      <c r="I311" s="42" t="s">
        <v>136</v>
      </c>
      <c r="J311" s="27" t="s">
        <v>111</v>
      </c>
      <c r="K311" s="27" t="s">
        <v>131</v>
      </c>
      <c r="L311" s="2" t="s">
        <v>131</v>
      </c>
      <c r="M311" s="27" t="s">
        <v>16</v>
      </c>
      <c r="N311" s="27" t="s">
        <v>18</v>
      </c>
      <c r="O311" s="2">
        <v>40144245</v>
      </c>
      <c r="P311" s="2" t="s">
        <v>94</v>
      </c>
      <c r="Q311" s="27" t="s">
        <v>240</v>
      </c>
      <c r="R311" s="2">
        <v>120</v>
      </c>
      <c r="S311" s="25">
        <v>8</v>
      </c>
      <c r="T311" s="27" t="s">
        <v>188</v>
      </c>
      <c r="U311" s="42" t="s">
        <v>241</v>
      </c>
      <c r="V311" s="42" t="s">
        <v>50</v>
      </c>
      <c r="W311" s="46" t="s">
        <v>170</v>
      </c>
      <c r="X311" s="46" t="str">
        <f t="shared" si="5"/>
        <v>401442453022661330226607PDM</v>
      </c>
      <c r="Y311" s="2">
        <v>30226613</v>
      </c>
      <c r="Z311" s="27" t="s">
        <v>34</v>
      </c>
      <c r="AA311" s="42"/>
      <c r="AB311" s="42"/>
      <c r="AC311" s="2">
        <v>30226607</v>
      </c>
      <c r="AD311" s="27" t="s">
        <v>33</v>
      </c>
      <c r="AE311" s="42"/>
      <c r="AF311" s="42"/>
      <c r="AG311" s="27" t="s">
        <v>7</v>
      </c>
      <c r="AH311" s="12">
        <v>2400</v>
      </c>
      <c r="AI311" s="29" t="s">
        <v>187</v>
      </c>
      <c r="AJ311" s="29" t="s">
        <v>85</v>
      </c>
      <c r="AK311" s="29" t="s">
        <v>114</v>
      </c>
      <c r="AL311" s="3">
        <v>0.2</v>
      </c>
      <c r="AM311" s="30">
        <v>480</v>
      </c>
      <c r="AN311" s="33">
        <v>32</v>
      </c>
      <c r="AO311" s="31">
        <v>18.813333333333333</v>
      </c>
      <c r="AP311" s="31">
        <v>1.2542222222222221</v>
      </c>
      <c r="AQ311" s="31">
        <v>602.02666666666664</v>
      </c>
      <c r="AR311" s="4" t="s">
        <v>34</v>
      </c>
      <c r="AS311" s="34">
        <v>4.7062747550552425E-2</v>
      </c>
      <c r="AT311" s="32">
        <v>12792</v>
      </c>
      <c r="AU311" s="35"/>
    </row>
    <row r="312" spans="1:47" ht="12" hidden="1" x14ac:dyDescent="0.3">
      <c r="A312" s="42" t="s">
        <v>134</v>
      </c>
      <c r="B312" s="42" t="s">
        <v>129</v>
      </c>
      <c r="C312" s="42" t="s">
        <v>60</v>
      </c>
      <c r="D312" s="28" t="s">
        <v>64</v>
      </c>
      <c r="E312" s="42" t="s">
        <v>65</v>
      </c>
      <c r="F312" s="28">
        <v>7751493004367</v>
      </c>
      <c r="G312" s="42" t="s">
        <v>82</v>
      </c>
      <c r="H312" s="42" t="s">
        <v>79</v>
      </c>
      <c r="I312" s="42" t="s">
        <v>136</v>
      </c>
      <c r="J312" s="27" t="s">
        <v>111</v>
      </c>
      <c r="K312" s="27" t="s">
        <v>131</v>
      </c>
      <c r="L312" s="2" t="s">
        <v>131</v>
      </c>
      <c r="M312" s="27" t="s">
        <v>16</v>
      </c>
      <c r="N312" s="27" t="s">
        <v>18</v>
      </c>
      <c r="O312" s="2">
        <v>40144245</v>
      </c>
      <c r="P312" s="2" t="s">
        <v>94</v>
      </c>
      <c r="Q312" s="27" t="s">
        <v>242</v>
      </c>
      <c r="R312" s="2">
        <v>160</v>
      </c>
      <c r="S312" s="25">
        <v>16</v>
      </c>
      <c r="T312" s="27" t="s">
        <v>188</v>
      </c>
      <c r="U312" s="42" t="s">
        <v>243</v>
      </c>
      <c r="V312" s="42" t="s">
        <v>50</v>
      </c>
      <c r="W312" s="46" t="s">
        <v>171</v>
      </c>
      <c r="X312" s="46" t="str">
        <f t="shared" si="5"/>
        <v>401442453022661330226607Mayorista</v>
      </c>
      <c r="Y312" s="2">
        <v>30226613</v>
      </c>
      <c r="Z312" s="27" t="s">
        <v>34</v>
      </c>
      <c r="AA312" s="42"/>
      <c r="AB312" s="42"/>
      <c r="AC312" s="2">
        <v>30226607</v>
      </c>
      <c r="AD312" s="27" t="s">
        <v>33</v>
      </c>
      <c r="AE312" s="42"/>
      <c r="AF312" s="42"/>
      <c r="AG312" s="27" t="s">
        <v>7</v>
      </c>
      <c r="AH312" s="12">
        <v>2400</v>
      </c>
      <c r="AI312" s="29" t="s">
        <v>187</v>
      </c>
      <c r="AJ312" s="29" t="s">
        <v>54</v>
      </c>
      <c r="AK312" s="29" t="s">
        <v>54</v>
      </c>
      <c r="AL312" s="3">
        <v>0.6</v>
      </c>
      <c r="AM312" s="30">
        <v>1440</v>
      </c>
      <c r="AN312" s="33">
        <v>72</v>
      </c>
      <c r="AO312" s="31">
        <v>37.626666666666665</v>
      </c>
      <c r="AP312" s="31">
        <v>1.8813333333333333</v>
      </c>
      <c r="AQ312" s="31">
        <v>2709.12</v>
      </c>
      <c r="AR312" s="4" t="s">
        <v>34</v>
      </c>
      <c r="AS312" s="34">
        <v>7.0594121325828638E-2</v>
      </c>
      <c r="AT312" s="32">
        <v>38376</v>
      </c>
      <c r="AU312" s="35"/>
    </row>
    <row r="313" spans="1:47" ht="12" hidden="1" x14ac:dyDescent="0.3">
      <c r="A313" s="42" t="s">
        <v>134</v>
      </c>
      <c r="B313" s="42" t="s">
        <v>129</v>
      </c>
      <c r="C313" s="42" t="s">
        <v>59</v>
      </c>
      <c r="D313" s="28">
        <v>101221208040009</v>
      </c>
      <c r="E313" s="42" t="s">
        <v>63</v>
      </c>
      <c r="F313" s="28">
        <v>7751493000376</v>
      </c>
      <c r="G313" s="42" t="s">
        <v>82</v>
      </c>
      <c r="H313" s="42" t="s">
        <v>79</v>
      </c>
      <c r="I313" s="42" t="s">
        <v>136</v>
      </c>
      <c r="J313" s="27" t="s">
        <v>111</v>
      </c>
      <c r="K313" s="27" t="s">
        <v>131</v>
      </c>
      <c r="L313" s="2" t="s">
        <v>131</v>
      </c>
      <c r="M313" s="27" t="s">
        <v>16</v>
      </c>
      <c r="N313" s="27" t="s">
        <v>18</v>
      </c>
      <c r="O313" s="2">
        <v>40144245</v>
      </c>
      <c r="P313" s="2" t="s">
        <v>94</v>
      </c>
      <c r="Q313" s="27" t="s">
        <v>198</v>
      </c>
      <c r="R313" s="2">
        <v>30</v>
      </c>
      <c r="S313" s="25">
        <v>1</v>
      </c>
      <c r="T313" s="27" t="s">
        <v>185</v>
      </c>
      <c r="U313" s="42" t="s">
        <v>219</v>
      </c>
      <c r="V313" s="42" t="s">
        <v>50</v>
      </c>
      <c r="W313" s="46" t="s">
        <v>143</v>
      </c>
      <c r="X313" s="46" t="str">
        <f t="shared" si="5"/>
        <v>401442453022727130227271Bodega</v>
      </c>
      <c r="Y313" s="2">
        <v>30227271</v>
      </c>
      <c r="Z313" s="27" t="s">
        <v>19</v>
      </c>
      <c r="AA313" s="42"/>
      <c r="AB313" s="42"/>
      <c r="AC313" s="2">
        <v>30227271</v>
      </c>
      <c r="AD313" s="27" t="s">
        <v>19</v>
      </c>
      <c r="AE313" s="42"/>
      <c r="AF313" s="42"/>
      <c r="AG313" s="27" t="s">
        <v>7</v>
      </c>
      <c r="AH313" s="12">
        <v>3174</v>
      </c>
      <c r="AI313" s="29" t="s">
        <v>187</v>
      </c>
      <c r="AJ313" s="29" t="s">
        <v>113</v>
      </c>
      <c r="AK313" s="29" t="s">
        <v>114</v>
      </c>
      <c r="AL313" s="3">
        <v>0.1</v>
      </c>
      <c r="AM313" s="30">
        <v>318</v>
      </c>
      <c r="AN313" s="33">
        <v>106</v>
      </c>
      <c r="AO313" s="31">
        <v>1.1589999999999998</v>
      </c>
      <c r="AP313" s="31">
        <v>0.38633333333333331</v>
      </c>
      <c r="AQ313" s="31">
        <v>122.85399999999998</v>
      </c>
      <c r="AR313" s="4" t="s">
        <v>19</v>
      </c>
      <c r="AS313" s="34">
        <v>3.3333333333333333E-2</v>
      </c>
      <c r="AT313" s="32">
        <v>3685.62</v>
      </c>
      <c r="AU313" s="35" t="s">
        <v>117</v>
      </c>
    </row>
    <row r="314" spans="1:47" ht="12" hidden="1" x14ac:dyDescent="0.3">
      <c r="A314" s="42" t="s">
        <v>134</v>
      </c>
      <c r="B314" s="42" t="s">
        <v>129</v>
      </c>
      <c r="C314" s="42" t="s">
        <v>59</v>
      </c>
      <c r="D314" s="28">
        <v>101221208040009</v>
      </c>
      <c r="E314" s="42" t="s">
        <v>63</v>
      </c>
      <c r="F314" s="28">
        <v>7751493000376</v>
      </c>
      <c r="G314" s="42" t="s">
        <v>82</v>
      </c>
      <c r="H314" s="42" t="s">
        <v>79</v>
      </c>
      <c r="I314" s="42" t="s">
        <v>136</v>
      </c>
      <c r="J314" s="27" t="s">
        <v>111</v>
      </c>
      <c r="K314" s="27" t="s">
        <v>131</v>
      </c>
      <c r="L314" s="2" t="s">
        <v>131</v>
      </c>
      <c r="M314" s="27" t="s">
        <v>16</v>
      </c>
      <c r="N314" s="27" t="s">
        <v>18</v>
      </c>
      <c r="O314" s="2">
        <v>40144245</v>
      </c>
      <c r="P314" s="2" t="s">
        <v>94</v>
      </c>
      <c r="Q314" s="27" t="s">
        <v>220</v>
      </c>
      <c r="R314" s="2">
        <v>150</v>
      </c>
      <c r="S314" s="25">
        <v>10</v>
      </c>
      <c r="T314" s="27" t="s">
        <v>185</v>
      </c>
      <c r="U314" s="42" t="s">
        <v>221</v>
      </c>
      <c r="V314" s="42" t="s">
        <v>50</v>
      </c>
      <c r="W314" s="46" t="s">
        <v>146</v>
      </c>
      <c r="X314" s="46" t="str">
        <f t="shared" si="5"/>
        <v>401442453022727130227271PDM</v>
      </c>
      <c r="Y314" s="2">
        <v>30227271</v>
      </c>
      <c r="Z314" s="27" t="s">
        <v>19</v>
      </c>
      <c r="AA314" s="42"/>
      <c r="AB314" s="42"/>
      <c r="AC314" s="2">
        <v>30227271</v>
      </c>
      <c r="AD314" s="27" t="s">
        <v>19</v>
      </c>
      <c r="AE314" s="42"/>
      <c r="AF314" s="42"/>
      <c r="AG314" s="27" t="s">
        <v>7</v>
      </c>
      <c r="AH314" s="12">
        <v>3174</v>
      </c>
      <c r="AI314" s="29" t="s">
        <v>187</v>
      </c>
      <c r="AJ314" s="29" t="s">
        <v>85</v>
      </c>
      <c r="AK314" s="29" t="s">
        <v>114</v>
      </c>
      <c r="AL314" s="3">
        <v>0.2</v>
      </c>
      <c r="AM314" s="30">
        <v>635</v>
      </c>
      <c r="AN314" s="33">
        <v>42.333333333333336</v>
      </c>
      <c r="AO314" s="31">
        <v>11.590000000000002</v>
      </c>
      <c r="AP314" s="31">
        <v>0.77266666666666672</v>
      </c>
      <c r="AQ314" s="31">
        <v>490.64333333333337</v>
      </c>
      <c r="AR314" s="4" t="s">
        <v>19</v>
      </c>
      <c r="AS314" s="34">
        <v>6.666666666666668E-2</v>
      </c>
      <c r="AT314" s="32">
        <v>7359.65</v>
      </c>
      <c r="AU314" s="35"/>
    </row>
    <row r="315" spans="1:47" ht="12" hidden="1" x14ac:dyDescent="0.3">
      <c r="A315" s="42" t="s">
        <v>134</v>
      </c>
      <c r="B315" s="42" t="s">
        <v>129</v>
      </c>
      <c r="C315" s="42" t="s">
        <v>59</v>
      </c>
      <c r="D315" s="28">
        <v>101221208040009</v>
      </c>
      <c r="E315" s="42" t="s">
        <v>63</v>
      </c>
      <c r="F315" s="28">
        <v>7751493000376</v>
      </c>
      <c r="G315" s="42" t="s">
        <v>82</v>
      </c>
      <c r="H315" s="42" t="s">
        <v>79</v>
      </c>
      <c r="I315" s="42" t="s">
        <v>136</v>
      </c>
      <c r="J315" s="27" t="s">
        <v>111</v>
      </c>
      <c r="K315" s="27" t="s">
        <v>131</v>
      </c>
      <c r="L315" s="2" t="s">
        <v>131</v>
      </c>
      <c r="M315" s="27" t="s">
        <v>16</v>
      </c>
      <c r="N315" s="27" t="s">
        <v>18</v>
      </c>
      <c r="O315" s="2">
        <v>40144245</v>
      </c>
      <c r="P315" s="2" t="s">
        <v>94</v>
      </c>
      <c r="Q315" s="27" t="s">
        <v>222</v>
      </c>
      <c r="R315" s="2">
        <v>350</v>
      </c>
      <c r="S315" s="2">
        <v>30</v>
      </c>
      <c r="T315" s="27" t="s">
        <v>185</v>
      </c>
      <c r="U315" s="42" t="s">
        <v>223</v>
      </c>
      <c r="V315" s="42" t="s">
        <v>50</v>
      </c>
      <c r="W315" s="46" t="s">
        <v>149</v>
      </c>
      <c r="X315" s="46" t="str">
        <f t="shared" si="5"/>
        <v>401442453022727130227271Mayorista</v>
      </c>
      <c r="Y315" s="2">
        <v>30227271</v>
      </c>
      <c r="Z315" s="27" t="s">
        <v>19</v>
      </c>
      <c r="AA315" s="42" t="s">
        <v>285</v>
      </c>
      <c r="AB315" s="42" t="s">
        <v>288</v>
      </c>
      <c r="AC315" s="2">
        <v>30227271</v>
      </c>
      <c r="AD315" s="27" t="s">
        <v>19</v>
      </c>
      <c r="AE315" s="42" t="s">
        <v>285</v>
      </c>
      <c r="AF315" s="42" t="s">
        <v>289</v>
      </c>
      <c r="AG315" s="27" t="s">
        <v>7</v>
      </c>
      <c r="AH315" s="12">
        <v>3174</v>
      </c>
      <c r="AI315" s="29" t="s">
        <v>187</v>
      </c>
      <c r="AJ315" s="29" t="s">
        <v>54</v>
      </c>
      <c r="AK315" s="29" t="s">
        <v>54</v>
      </c>
      <c r="AL315" s="3">
        <v>0.3</v>
      </c>
      <c r="AM315" s="30">
        <v>953</v>
      </c>
      <c r="AN315" s="33">
        <v>27.228571428571428</v>
      </c>
      <c r="AO315" s="31">
        <v>34.770000000000003</v>
      </c>
      <c r="AP315" s="31">
        <v>0.99342857142857155</v>
      </c>
      <c r="AQ315" s="31">
        <v>946.73742857142872</v>
      </c>
      <c r="AR315" s="4" t="s">
        <v>19</v>
      </c>
      <c r="AS315" s="34">
        <v>8.5714285714285729E-2</v>
      </c>
      <c r="AT315" s="32">
        <v>11045.27</v>
      </c>
      <c r="AU315" s="35"/>
    </row>
    <row r="316" spans="1:47" ht="12" hidden="1" x14ac:dyDescent="0.3">
      <c r="A316" s="42" t="s">
        <v>134</v>
      </c>
      <c r="B316" s="42" t="s">
        <v>129</v>
      </c>
      <c r="C316" s="42" t="s">
        <v>59</v>
      </c>
      <c r="D316" s="28">
        <v>101221208040009</v>
      </c>
      <c r="E316" s="42" t="s">
        <v>63</v>
      </c>
      <c r="F316" s="28">
        <v>7751493000376</v>
      </c>
      <c r="G316" s="42" t="s">
        <v>82</v>
      </c>
      <c r="H316" s="42" t="s">
        <v>79</v>
      </c>
      <c r="I316" s="42" t="s">
        <v>136</v>
      </c>
      <c r="J316" s="27" t="s">
        <v>111</v>
      </c>
      <c r="K316" s="27" t="s">
        <v>131</v>
      </c>
      <c r="L316" s="2" t="s">
        <v>131</v>
      </c>
      <c r="M316" s="27" t="s">
        <v>16</v>
      </c>
      <c r="N316" s="27" t="s">
        <v>18</v>
      </c>
      <c r="O316" s="2">
        <v>40144245</v>
      </c>
      <c r="P316" s="2" t="s">
        <v>94</v>
      </c>
      <c r="Q316" s="27" t="s">
        <v>224</v>
      </c>
      <c r="R316" s="2">
        <v>1000</v>
      </c>
      <c r="S316" s="2">
        <v>110</v>
      </c>
      <c r="T316" s="27" t="s">
        <v>185</v>
      </c>
      <c r="U316" s="42" t="s">
        <v>225</v>
      </c>
      <c r="V316" s="42" t="s">
        <v>50</v>
      </c>
      <c r="W316" s="46" t="s">
        <v>142</v>
      </c>
      <c r="X316" s="46" t="str">
        <f t="shared" si="5"/>
        <v>401442453022727130227271Mayorista Power</v>
      </c>
      <c r="Y316" s="2">
        <v>30227271</v>
      </c>
      <c r="Z316" s="27" t="s">
        <v>19</v>
      </c>
      <c r="AA316" s="42"/>
      <c r="AB316" s="42"/>
      <c r="AC316" s="2">
        <v>30227271</v>
      </c>
      <c r="AD316" s="27" t="s">
        <v>19</v>
      </c>
      <c r="AE316" s="42"/>
      <c r="AF316" s="42"/>
      <c r="AG316" s="27" t="s">
        <v>7</v>
      </c>
      <c r="AH316" s="12">
        <v>3174</v>
      </c>
      <c r="AI316" s="29" t="s">
        <v>187</v>
      </c>
      <c r="AJ316" s="29" t="s">
        <v>80</v>
      </c>
      <c r="AK316" s="29" t="s">
        <v>54</v>
      </c>
      <c r="AL316" s="3">
        <v>0.3</v>
      </c>
      <c r="AM316" s="30">
        <v>953</v>
      </c>
      <c r="AN316" s="33">
        <v>9.5299999999999994</v>
      </c>
      <c r="AO316" s="31">
        <v>127.49000000000001</v>
      </c>
      <c r="AP316" s="31">
        <v>1.2749000000000001</v>
      </c>
      <c r="AQ316" s="31">
        <v>1214.9797000000001</v>
      </c>
      <c r="AR316" s="4" t="s">
        <v>19</v>
      </c>
      <c r="AS316" s="34">
        <v>0.11</v>
      </c>
      <c r="AT316" s="32">
        <v>11045.27</v>
      </c>
      <c r="AU316" s="35"/>
    </row>
    <row r="317" spans="1:47" ht="12" hidden="1" x14ac:dyDescent="0.3">
      <c r="A317" s="42" t="s">
        <v>134</v>
      </c>
      <c r="B317" s="42" t="s">
        <v>129</v>
      </c>
      <c r="C317" s="42" t="s">
        <v>59</v>
      </c>
      <c r="D317" s="28">
        <v>101221208040009</v>
      </c>
      <c r="E317" s="42" t="s">
        <v>63</v>
      </c>
      <c r="F317" s="28">
        <v>7751493000376</v>
      </c>
      <c r="G317" s="42" t="s">
        <v>82</v>
      </c>
      <c r="H317" s="42" t="s">
        <v>79</v>
      </c>
      <c r="I317" s="42" t="s">
        <v>136</v>
      </c>
      <c r="J317" s="27" t="s">
        <v>111</v>
      </c>
      <c r="K317" s="27" t="s">
        <v>131</v>
      </c>
      <c r="L317" s="2" t="s">
        <v>131</v>
      </c>
      <c r="M317" s="27" t="s">
        <v>16</v>
      </c>
      <c r="N317" s="27" t="s">
        <v>18</v>
      </c>
      <c r="O317" s="2">
        <v>40144245</v>
      </c>
      <c r="P317" s="2" t="s">
        <v>94</v>
      </c>
      <c r="Q317" s="27" t="s">
        <v>226</v>
      </c>
      <c r="R317" s="2">
        <v>50</v>
      </c>
      <c r="S317" s="25">
        <v>2</v>
      </c>
      <c r="T317" s="27" t="s">
        <v>185</v>
      </c>
      <c r="U317" s="42" t="s">
        <v>227</v>
      </c>
      <c r="V317" s="42" t="s">
        <v>50</v>
      </c>
      <c r="W317" s="46" t="s">
        <v>143</v>
      </c>
      <c r="X317" s="46" t="str">
        <f t="shared" si="5"/>
        <v>401442453022727130227271Bodega</v>
      </c>
      <c r="Y317" s="2">
        <v>30227271</v>
      </c>
      <c r="Z317" s="27" t="s">
        <v>19</v>
      </c>
      <c r="AA317" s="42"/>
      <c r="AB317" s="42"/>
      <c r="AC317" s="2">
        <v>30227271</v>
      </c>
      <c r="AD317" s="27" t="s">
        <v>19</v>
      </c>
      <c r="AE317" s="42"/>
      <c r="AF317" s="42"/>
      <c r="AG317" s="27" t="s">
        <v>7</v>
      </c>
      <c r="AH317" s="12">
        <v>3174</v>
      </c>
      <c r="AI317" s="29" t="s">
        <v>187</v>
      </c>
      <c r="AJ317" s="29" t="s">
        <v>113</v>
      </c>
      <c r="AK317" s="29" t="s">
        <v>114</v>
      </c>
      <c r="AL317" s="3">
        <v>0.1</v>
      </c>
      <c r="AM317" s="30">
        <v>318</v>
      </c>
      <c r="AN317" s="33">
        <v>63.6</v>
      </c>
      <c r="AO317" s="31">
        <v>2.3180000000000001</v>
      </c>
      <c r="AP317" s="31">
        <v>0.46360000000000001</v>
      </c>
      <c r="AQ317" s="31">
        <v>147.4248</v>
      </c>
      <c r="AR317" s="4" t="s">
        <v>19</v>
      </c>
      <c r="AS317" s="34">
        <v>0.04</v>
      </c>
      <c r="AT317" s="32">
        <v>3685.62</v>
      </c>
      <c r="AU317" s="35" t="s">
        <v>118</v>
      </c>
    </row>
    <row r="318" spans="1:47" ht="12" hidden="1" x14ac:dyDescent="0.3">
      <c r="A318" s="42" t="s">
        <v>134</v>
      </c>
      <c r="B318" s="42" t="s">
        <v>129</v>
      </c>
      <c r="C318" s="42" t="s">
        <v>44</v>
      </c>
      <c r="D318" s="28" t="s">
        <v>70</v>
      </c>
      <c r="E318" s="42" t="s">
        <v>71</v>
      </c>
      <c r="F318" s="28">
        <v>7896018700628</v>
      </c>
      <c r="G318" s="42" t="s">
        <v>82</v>
      </c>
      <c r="H318" s="42" t="s">
        <v>79</v>
      </c>
      <c r="I318" s="42" t="s">
        <v>135</v>
      </c>
      <c r="J318" s="27" t="s">
        <v>111</v>
      </c>
      <c r="K318" s="27" t="s">
        <v>131</v>
      </c>
      <c r="L318" s="2" t="s">
        <v>131</v>
      </c>
      <c r="M318" s="27" t="s">
        <v>16</v>
      </c>
      <c r="N318" s="27" t="s">
        <v>18</v>
      </c>
      <c r="O318" s="2">
        <v>40144245</v>
      </c>
      <c r="P318" s="2" t="s">
        <v>94</v>
      </c>
      <c r="Q318" s="27" t="s">
        <v>189</v>
      </c>
      <c r="R318" s="2">
        <v>5</v>
      </c>
      <c r="S318" s="25">
        <v>1</v>
      </c>
      <c r="T318" s="27" t="s">
        <v>185</v>
      </c>
      <c r="U318" s="42" t="s">
        <v>228</v>
      </c>
      <c r="V318" s="42" t="s">
        <v>42</v>
      </c>
      <c r="W318" s="46" t="s">
        <v>156</v>
      </c>
      <c r="X318" s="46" t="str">
        <f t="shared" si="5"/>
        <v>401442453022819330228193Bodega</v>
      </c>
      <c r="Y318" s="2">
        <v>30228193</v>
      </c>
      <c r="Z318" s="27" t="s">
        <v>46</v>
      </c>
      <c r="AA318" s="42"/>
      <c r="AB318" s="42"/>
      <c r="AC318" s="2">
        <v>30228193</v>
      </c>
      <c r="AD318" s="27" t="s">
        <v>46</v>
      </c>
      <c r="AE318" s="42"/>
      <c r="AF318" s="42"/>
      <c r="AG318" s="27" t="s">
        <v>7</v>
      </c>
      <c r="AH318" s="12">
        <v>32</v>
      </c>
      <c r="AI318" s="29" t="s">
        <v>187</v>
      </c>
      <c r="AJ318" s="29" t="s">
        <v>113</v>
      </c>
      <c r="AK318" s="29" t="s">
        <v>114</v>
      </c>
      <c r="AL318" s="3">
        <v>0.4</v>
      </c>
      <c r="AM318" s="30">
        <v>13</v>
      </c>
      <c r="AN318" s="33">
        <v>62.4</v>
      </c>
      <c r="AO318" s="31">
        <v>4.6237500000000002</v>
      </c>
      <c r="AP318" s="31">
        <v>22.193999999999999</v>
      </c>
      <c r="AQ318" s="31">
        <v>288.52199999999999</v>
      </c>
      <c r="AR318" s="4" t="s">
        <v>46</v>
      </c>
      <c r="AS318" s="34">
        <v>0.2</v>
      </c>
      <c r="AT318" s="32">
        <v>1442.61</v>
      </c>
      <c r="AU318" s="38"/>
    </row>
    <row r="319" spans="1:47" ht="12" hidden="1" x14ac:dyDescent="0.3">
      <c r="A319" s="42" t="s">
        <v>134</v>
      </c>
      <c r="B319" s="42" t="s">
        <v>129</v>
      </c>
      <c r="C319" s="42" t="s">
        <v>44</v>
      </c>
      <c r="D319" s="28" t="s">
        <v>70</v>
      </c>
      <c r="E319" s="42" t="s">
        <v>71</v>
      </c>
      <c r="F319" s="28">
        <v>7896018700628</v>
      </c>
      <c r="G319" s="42" t="s">
        <v>82</v>
      </c>
      <c r="H319" s="42" t="s">
        <v>79</v>
      </c>
      <c r="I319" s="42" t="s">
        <v>135</v>
      </c>
      <c r="J319" s="27" t="s">
        <v>111</v>
      </c>
      <c r="K319" s="27" t="s">
        <v>131</v>
      </c>
      <c r="L319" s="2" t="s">
        <v>131</v>
      </c>
      <c r="M319" s="27" t="s">
        <v>16</v>
      </c>
      <c r="N319" s="27" t="s">
        <v>18</v>
      </c>
      <c r="O319" s="2">
        <v>40144245</v>
      </c>
      <c r="P319" s="2" t="s">
        <v>94</v>
      </c>
      <c r="Q319" s="27" t="s">
        <v>229</v>
      </c>
      <c r="R319" s="2">
        <v>24</v>
      </c>
      <c r="S319" s="25">
        <v>6</v>
      </c>
      <c r="T319" s="27" t="s">
        <v>185</v>
      </c>
      <c r="U319" s="42" t="s">
        <v>230</v>
      </c>
      <c r="V319" s="42" t="s">
        <v>42</v>
      </c>
      <c r="W319" s="46" t="s">
        <v>158</v>
      </c>
      <c r="X319" s="46" t="str">
        <f t="shared" si="5"/>
        <v>401442453022819330228193Mayorista</v>
      </c>
      <c r="Y319" s="2">
        <v>30228193</v>
      </c>
      <c r="Z319" s="27" t="s">
        <v>46</v>
      </c>
      <c r="AA319" s="42"/>
      <c r="AB319" s="42"/>
      <c r="AC319" s="2">
        <v>30228193</v>
      </c>
      <c r="AD319" s="27" t="s">
        <v>46</v>
      </c>
      <c r="AE319" s="42"/>
      <c r="AF319" s="42"/>
      <c r="AG319" s="27" t="s">
        <v>7</v>
      </c>
      <c r="AH319" s="12">
        <v>32</v>
      </c>
      <c r="AI319" s="29" t="s">
        <v>187</v>
      </c>
      <c r="AJ319" s="29" t="s">
        <v>54</v>
      </c>
      <c r="AK319" s="29" t="s">
        <v>54</v>
      </c>
      <c r="AL319" s="3">
        <v>0.6</v>
      </c>
      <c r="AM319" s="30">
        <v>20</v>
      </c>
      <c r="AN319" s="33">
        <v>20</v>
      </c>
      <c r="AO319" s="31">
        <v>27.742499999999996</v>
      </c>
      <c r="AP319" s="31">
        <v>27.742499999999996</v>
      </c>
      <c r="AQ319" s="31">
        <v>554.84999999999991</v>
      </c>
      <c r="AR319" s="4" t="s">
        <v>46</v>
      </c>
      <c r="AS319" s="34">
        <v>0.24999999999999994</v>
      </c>
      <c r="AT319" s="32">
        <v>2219.4</v>
      </c>
      <c r="AU319" s="35"/>
    </row>
    <row r="320" spans="1:47" ht="12" hidden="1" x14ac:dyDescent="0.3">
      <c r="A320" s="42" t="s">
        <v>134</v>
      </c>
      <c r="B320" s="42" t="s">
        <v>129</v>
      </c>
      <c r="C320" s="42" t="s">
        <v>44</v>
      </c>
      <c r="D320" s="28" t="s">
        <v>70</v>
      </c>
      <c r="E320" s="42" t="s">
        <v>71</v>
      </c>
      <c r="F320" s="28">
        <v>7702425805187</v>
      </c>
      <c r="G320" s="42" t="s">
        <v>82</v>
      </c>
      <c r="H320" s="42" t="s">
        <v>79</v>
      </c>
      <c r="I320" s="42" t="s">
        <v>135</v>
      </c>
      <c r="J320" s="27" t="s">
        <v>111</v>
      </c>
      <c r="K320" s="27" t="s">
        <v>131</v>
      </c>
      <c r="L320" s="2" t="s">
        <v>131</v>
      </c>
      <c r="M320" s="27" t="s">
        <v>16</v>
      </c>
      <c r="N320" s="27" t="s">
        <v>18</v>
      </c>
      <c r="O320" s="2">
        <v>40144245</v>
      </c>
      <c r="P320" s="2" t="s">
        <v>94</v>
      </c>
      <c r="Q320" s="27" t="s">
        <v>184</v>
      </c>
      <c r="R320" s="2">
        <v>11</v>
      </c>
      <c r="S320" s="25">
        <v>1</v>
      </c>
      <c r="T320" s="27" t="s">
        <v>185</v>
      </c>
      <c r="U320" s="42" t="s">
        <v>186</v>
      </c>
      <c r="V320" s="42" t="s">
        <v>42</v>
      </c>
      <c r="W320" s="46" t="s">
        <v>159</v>
      </c>
      <c r="X320" s="46" t="str">
        <f t="shared" si="5"/>
        <v>401442453022746630227466Mayorista</v>
      </c>
      <c r="Y320" s="2">
        <v>30227466</v>
      </c>
      <c r="Z320" s="27" t="s">
        <v>43</v>
      </c>
      <c r="AA320" s="42"/>
      <c r="AB320" s="42"/>
      <c r="AC320" s="2">
        <v>30227466</v>
      </c>
      <c r="AD320" s="27" t="s">
        <v>43</v>
      </c>
      <c r="AE320" s="42"/>
      <c r="AF320" s="42"/>
      <c r="AG320" s="27" t="s">
        <v>7</v>
      </c>
      <c r="AH320" s="12">
        <v>216.3666666666667</v>
      </c>
      <c r="AI320" s="29" t="s">
        <v>187</v>
      </c>
      <c r="AJ320" s="29" t="s">
        <v>54</v>
      </c>
      <c r="AK320" s="29" t="s">
        <v>54</v>
      </c>
      <c r="AL320" s="3">
        <v>0.6</v>
      </c>
      <c r="AM320" s="30">
        <v>130</v>
      </c>
      <c r="AN320" s="33">
        <v>141.81818181818181</v>
      </c>
      <c r="AO320" s="31">
        <v>3.8175000000000008</v>
      </c>
      <c r="AP320" s="31">
        <v>4.164545454545455</v>
      </c>
      <c r="AQ320" s="31">
        <v>541.39090909090919</v>
      </c>
      <c r="AR320" s="4" t="s">
        <v>43</v>
      </c>
      <c r="AS320" s="34">
        <v>9.0909090909090925E-2</v>
      </c>
      <c r="AT320" s="32">
        <v>5955.3</v>
      </c>
      <c r="AU320" s="35"/>
    </row>
    <row r="321" spans="1:47" ht="12" hidden="1" x14ac:dyDescent="0.3">
      <c r="A321" s="42" t="s">
        <v>134</v>
      </c>
      <c r="B321" s="42" t="s">
        <v>129</v>
      </c>
      <c r="C321" s="42" t="s">
        <v>44</v>
      </c>
      <c r="D321" s="28" t="s">
        <v>70</v>
      </c>
      <c r="E321" s="42" t="s">
        <v>71</v>
      </c>
      <c r="F321" s="28">
        <v>7702425805187</v>
      </c>
      <c r="G321" s="42" t="s">
        <v>82</v>
      </c>
      <c r="H321" s="42" t="s">
        <v>79</v>
      </c>
      <c r="I321" s="42" t="s">
        <v>135</v>
      </c>
      <c r="J321" s="27" t="s">
        <v>111</v>
      </c>
      <c r="K321" s="27" t="s">
        <v>131</v>
      </c>
      <c r="L321" s="2" t="s">
        <v>131</v>
      </c>
      <c r="M321" s="27" t="s">
        <v>16</v>
      </c>
      <c r="N321" s="27" t="s">
        <v>18</v>
      </c>
      <c r="O321" s="2">
        <v>40144245</v>
      </c>
      <c r="P321" s="2" t="s">
        <v>94</v>
      </c>
      <c r="Q321" s="27" t="s">
        <v>231</v>
      </c>
      <c r="R321" s="2">
        <v>4</v>
      </c>
      <c r="S321" s="25">
        <v>1</v>
      </c>
      <c r="T321" s="27" t="s">
        <v>188</v>
      </c>
      <c r="U321" s="42" t="s">
        <v>232</v>
      </c>
      <c r="V321" s="42" t="s">
        <v>42</v>
      </c>
      <c r="W321" s="46" t="s">
        <v>157</v>
      </c>
      <c r="X321" s="46" t="str">
        <f t="shared" si="5"/>
        <v>401442453022746630227897Bodega</v>
      </c>
      <c r="Y321" s="2">
        <v>30227466</v>
      </c>
      <c r="Z321" s="27" t="s">
        <v>43</v>
      </c>
      <c r="AA321" s="42"/>
      <c r="AB321" s="42"/>
      <c r="AC321" s="2">
        <v>30227897</v>
      </c>
      <c r="AD321" s="27" t="s">
        <v>36</v>
      </c>
      <c r="AE321" s="42"/>
      <c r="AF321" s="42"/>
      <c r="AG321" s="27" t="s">
        <v>7</v>
      </c>
      <c r="AH321" s="12">
        <v>216.3666666666667</v>
      </c>
      <c r="AI321" s="29" t="s">
        <v>187</v>
      </c>
      <c r="AJ321" s="29" t="s">
        <v>113</v>
      </c>
      <c r="AK321" s="29" t="s">
        <v>114</v>
      </c>
      <c r="AL321" s="3">
        <v>0.4</v>
      </c>
      <c r="AM321" s="30">
        <v>87</v>
      </c>
      <c r="AN321" s="33">
        <v>261</v>
      </c>
      <c r="AO321" s="31">
        <v>1.159</v>
      </c>
      <c r="AP321" s="31">
        <v>3.4770000000000003</v>
      </c>
      <c r="AQ321" s="31">
        <v>302.49900000000002</v>
      </c>
      <c r="AR321" s="4" t="s">
        <v>43</v>
      </c>
      <c r="AS321" s="34">
        <v>7.5900458415193189E-2</v>
      </c>
      <c r="AT321" s="32">
        <v>3985.4700000000003</v>
      </c>
      <c r="AU321" s="35"/>
    </row>
    <row r="322" spans="1:47" ht="12" hidden="1" x14ac:dyDescent="0.3">
      <c r="A322" s="42" t="s">
        <v>134</v>
      </c>
      <c r="B322" s="42" t="s">
        <v>129</v>
      </c>
      <c r="C322" s="42" t="s">
        <v>32</v>
      </c>
      <c r="D322" s="28" t="s">
        <v>68</v>
      </c>
      <c r="E322" s="42" t="s">
        <v>69</v>
      </c>
      <c r="F322" s="28">
        <v>7751493009133</v>
      </c>
      <c r="G322" s="42" t="s">
        <v>82</v>
      </c>
      <c r="H322" s="42" t="s">
        <v>79</v>
      </c>
      <c r="I322" s="42" t="s">
        <v>138</v>
      </c>
      <c r="J322" s="27" t="s">
        <v>111</v>
      </c>
      <c r="K322" s="27" t="s">
        <v>131</v>
      </c>
      <c r="L322" s="2" t="s">
        <v>131</v>
      </c>
      <c r="M322" s="27" t="s">
        <v>16</v>
      </c>
      <c r="N322" s="27" t="s">
        <v>18</v>
      </c>
      <c r="O322" s="2">
        <v>40144245</v>
      </c>
      <c r="P322" s="2" t="s">
        <v>94</v>
      </c>
      <c r="Q322" s="27" t="s">
        <v>234</v>
      </c>
      <c r="R322" s="2">
        <v>30</v>
      </c>
      <c r="S322" s="25">
        <v>2</v>
      </c>
      <c r="T322" s="27" t="s">
        <v>185</v>
      </c>
      <c r="U322" s="42" t="s">
        <v>235</v>
      </c>
      <c r="V322" s="42" t="s">
        <v>83</v>
      </c>
      <c r="W322" s="46" t="s">
        <v>163</v>
      </c>
      <c r="X322" s="46" t="str">
        <f t="shared" si="5"/>
        <v>401442453022755330227553Mayorista</v>
      </c>
      <c r="Y322" s="2">
        <v>30227553</v>
      </c>
      <c r="Z322" s="27" t="s">
        <v>47</v>
      </c>
      <c r="AA322" s="42"/>
      <c r="AB322" s="42"/>
      <c r="AC322" s="2">
        <v>30227553</v>
      </c>
      <c r="AD322" s="27" t="s">
        <v>47</v>
      </c>
      <c r="AE322" s="42"/>
      <c r="AF322" s="42"/>
      <c r="AG322" s="27" t="s">
        <v>7</v>
      </c>
      <c r="AH322" s="12">
        <v>700</v>
      </c>
      <c r="AI322" s="29" t="s">
        <v>187</v>
      </c>
      <c r="AJ322" s="29" t="s">
        <v>54</v>
      </c>
      <c r="AK322" s="29" t="s">
        <v>54</v>
      </c>
      <c r="AL322" s="3">
        <v>0.6</v>
      </c>
      <c r="AM322" s="30">
        <v>420</v>
      </c>
      <c r="AN322" s="33">
        <v>28</v>
      </c>
      <c r="AO322" s="31">
        <v>67.78</v>
      </c>
      <c r="AP322" s="31">
        <v>4.5186666666666664</v>
      </c>
      <c r="AQ322" s="31">
        <v>1897.84</v>
      </c>
      <c r="AR322" s="4" t="s">
        <v>47</v>
      </c>
      <c r="AS322" s="34">
        <v>6.6666666666666652E-2</v>
      </c>
      <c r="AT322" s="32">
        <v>28467.600000000002</v>
      </c>
      <c r="AU322" s="35"/>
    </row>
    <row r="323" spans="1:47" ht="12" hidden="1" x14ac:dyDescent="0.3">
      <c r="A323" s="42" t="s">
        <v>134</v>
      </c>
      <c r="B323" s="42" t="s">
        <v>129</v>
      </c>
      <c r="C323" s="42" t="s">
        <v>32</v>
      </c>
      <c r="D323" s="28" t="s">
        <v>68</v>
      </c>
      <c r="E323" s="42" t="s">
        <v>69</v>
      </c>
      <c r="F323" s="28">
        <v>7751493009140</v>
      </c>
      <c r="G323" s="42" t="s">
        <v>82</v>
      </c>
      <c r="H323" s="42" t="s">
        <v>79</v>
      </c>
      <c r="I323" s="42" t="s">
        <v>138</v>
      </c>
      <c r="J323" s="27" t="s">
        <v>111</v>
      </c>
      <c r="K323" s="27" t="s">
        <v>131</v>
      </c>
      <c r="L323" s="2" t="s">
        <v>131</v>
      </c>
      <c r="M323" s="27" t="s">
        <v>16</v>
      </c>
      <c r="N323" s="27" t="s">
        <v>18</v>
      </c>
      <c r="O323" s="2">
        <v>40144245</v>
      </c>
      <c r="P323" s="2" t="s">
        <v>94</v>
      </c>
      <c r="Q323" s="27" t="s">
        <v>234</v>
      </c>
      <c r="R323" s="2">
        <v>30</v>
      </c>
      <c r="S323" s="25">
        <v>2</v>
      </c>
      <c r="T323" s="27" t="s">
        <v>185</v>
      </c>
      <c r="U323" s="42" t="s">
        <v>235</v>
      </c>
      <c r="V323" s="42" t="s">
        <v>83</v>
      </c>
      <c r="W323" s="46" t="s">
        <v>163</v>
      </c>
      <c r="X323" s="46" t="str">
        <f t="shared" si="5"/>
        <v>401442453022757330227573Mayorista</v>
      </c>
      <c r="Y323" s="2">
        <v>30227573</v>
      </c>
      <c r="Z323" s="27" t="s">
        <v>47</v>
      </c>
      <c r="AA323" s="42"/>
      <c r="AB323" s="42"/>
      <c r="AC323" s="2">
        <v>30227573</v>
      </c>
      <c r="AD323" s="27" t="s">
        <v>47</v>
      </c>
      <c r="AE323" s="42"/>
      <c r="AF323" s="42"/>
      <c r="AG323" s="27" t="s">
        <v>7</v>
      </c>
      <c r="AH323" s="12">
        <v>700</v>
      </c>
      <c r="AI323" s="29" t="s">
        <v>187</v>
      </c>
      <c r="AJ323" s="29" t="s">
        <v>54</v>
      </c>
      <c r="AK323" s="29" t="s">
        <v>54</v>
      </c>
      <c r="AL323" s="3">
        <v>0.6</v>
      </c>
      <c r="AM323" s="30">
        <v>420</v>
      </c>
      <c r="AN323" s="33">
        <v>28</v>
      </c>
      <c r="AO323" s="31">
        <v>67.78</v>
      </c>
      <c r="AP323" s="31">
        <v>4.5186666666666664</v>
      </c>
      <c r="AQ323" s="31">
        <v>1897.84</v>
      </c>
      <c r="AR323" s="4" t="s">
        <v>47</v>
      </c>
      <c r="AS323" s="34">
        <v>6.6666666666666652E-2</v>
      </c>
      <c r="AT323" s="32">
        <v>28467.600000000002</v>
      </c>
      <c r="AU323" s="35"/>
    </row>
    <row r="324" spans="1:47" ht="12" hidden="1" x14ac:dyDescent="0.3">
      <c r="A324" s="42" t="s">
        <v>134</v>
      </c>
      <c r="B324" s="42" t="s">
        <v>129</v>
      </c>
      <c r="C324" s="42" t="s">
        <v>32</v>
      </c>
      <c r="D324" s="28" t="s">
        <v>68</v>
      </c>
      <c r="E324" s="42" t="s">
        <v>69</v>
      </c>
      <c r="F324" s="28">
        <v>7751493009119</v>
      </c>
      <c r="G324" s="42" t="s">
        <v>82</v>
      </c>
      <c r="H324" s="42" t="s">
        <v>79</v>
      </c>
      <c r="I324" s="42" t="s">
        <v>138</v>
      </c>
      <c r="J324" s="27" t="s">
        <v>111</v>
      </c>
      <c r="K324" s="27" t="s">
        <v>131</v>
      </c>
      <c r="L324" s="2" t="s">
        <v>131</v>
      </c>
      <c r="M324" s="27" t="s">
        <v>16</v>
      </c>
      <c r="N324" s="27" t="s">
        <v>18</v>
      </c>
      <c r="O324" s="2">
        <v>40144245</v>
      </c>
      <c r="P324" s="2" t="s">
        <v>94</v>
      </c>
      <c r="Q324" s="27" t="s">
        <v>234</v>
      </c>
      <c r="R324" s="2">
        <v>30</v>
      </c>
      <c r="S324" s="25">
        <v>2</v>
      </c>
      <c r="T324" s="27" t="s">
        <v>185</v>
      </c>
      <c r="U324" s="42" t="s">
        <v>235</v>
      </c>
      <c r="V324" s="42" t="s">
        <v>83</v>
      </c>
      <c r="W324" s="46" t="s">
        <v>163</v>
      </c>
      <c r="X324" s="46" t="str">
        <f t="shared" si="5"/>
        <v>401442453022758230227582Mayorista</v>
      </c>
      <c r="Y324" s="2">
        <v>30227582</v>
      </c>
      <c r="Z324" s="27" t="s">
        <v>47</v>
      </c>
      <c r="AA324" s="42"/>
      <c r="AB324" s="42"/>
      <c r="AC324" s="2">
        <v>30227582</v>
      </c>
      <c r="AD324" s="27" t="s">
        <v>47</v>
      </c>
      <c r="AE324" s="42"/>
      <c r="AF324" s="42"/>
      <c r="AG324" s="27" t="s">
        <v>7</v>
      </c>
      <c r="AH324" s="12">
        <v>700</v>
      </c>
      <c r="AI324" s="29" t="s">
        <v>187</v>
      </c>
      <c r="AJ324" s="29" t="s">
        <v>54</v>
      </c>
      <c r="AK324" s="29" t="s">
        <v>54</v>
      </c>
      <c r="AL324" s="3">
        <v>0.6</v>
      </c>
      <c r="AM324" s="30">
        <v>420</v>
      </c>
      <c r="AN324" s="33">
        <v>28</v>
      </c>
      <c r="AO324" s="31">
        <v>67.78</v>
      </c>
      <c r="AP324" s="31">
        <v>4.5186666666666664</v>
      </c>
      <c r="AQ324" s="31">
        <v>1897.84</v>
      </c>
      <c r="AR324" s="4" t="s">
        <v>47</v>
      </c>
      <c r="AS324" s="34">
        <v>6.6666666666666652E-2</v>
      </c>
      <c r="AT324" s="32">
        <v>28467.600000000002</v>
      </c>
      <c r="AU324" s="35"/>
    </row>
    <row r="325" spans="1:47" ht="12" hidden="1" x14ac:dyDescent="0.3">
      <c r="A325" s="42" t="s">
        <v>134</v>
      </c>
      <c r="B325" s="42" t="s">
        <v>129</v>
      </c>
      <c r="C325" s="42" t="s">
        <v>32</v>
      </c>
      <c r="D325" s="28" t="s">
        <v>68</v>
      </c>
      <c r="E325" s="42" t="s">
        <v>69</v>
      </c>
      <c r="F325" s="28">
        <v>7751493009126</v>
      </c>
      <c r="G325" s="42" t="s">
        <v>82</v>
      </c>
      <c r="H325" s="42" t="s">
        <v>79</v>
      </c>
      <c r="I325" s="42" t="s">
        <v>138</v>
      </c>
      <c r="J325" s="27" t="s">
        <v>111</v>
      </c>
      <c r="K325" s="27" t="s">
        <v>131</v>
      </c>
      <c r="L325" s="2" t="s">
        <v>131</v>
      </c>
      <c r="M325" s="27" t="s">
        <v>16</v>
      </c>
      <c r="N325" s="27" t="s">
        <v>18</v>
      </c>
      <c r="O325" s="2">
        <v>40144245</v>
      </c>
      <c r="P325" s="2" t="s">
        <v>94</v>
      </c>
      <c r="Q325" s="27" t="s">
        <v>234</v>
      </c>
      <c r="R325" s="2">
        <v>30</v>
      </c>
      <c r="S325" s="25">
        <v>2</v>
      </c>
      <c r="T325" s="27" t="s">
        <v>185</v>
      </c>
      <c r="U325" s="42" t="s">
        <v>235</v>
      </c>
      <c r="V325" s="42" t="s">
        <v>83</v>
      </c>
      <c r="W325" s="46" t="s">
        <v>163</v>
      </c>
      <c r="X325" s="46" t="str">
        <f t="shared" si="5"/>
        <v>401442453022759130227591Mayorista</v>
      </c>
      <c r="Y325" s="2">
        <v>30227591</v>
      </c>
      <c r="Z325" s="27" t="s">
        <v>47</v>
      </c>
      <c r="AA325" s="42"/>
      <c r="AB325" s="42"/>
      <c r="AC325" s="2">
        <v>30227591</v>
      </c>
      <c r="AD325" s="27" t="s">
        <v>47</v>
      </c>
      <c r="AE325" s="42"/>
      <c r="AF325" s="42"/>
      <c r="AG325" s="27" t="s">
        <v>7</v>
      </c>
      <c r="AH325" s="12">
        <v>700</v>
      </c>
      <c r="AI325" s="29" t="s">
        <v>187</v>
      </c>
      <c r="AJ325" s="29" t="s">
        <v>54</v>
      </c>
      <c r="AK325" s="29" t="s">
        <v>54</v>
      </c>
      <c r="AL325" s="3">
        <v>0.6</v>
      </c>
      <c r="AM325" s="30">
        <v>420</v>
      </c>
      <c r="AN325" s="33">
        <v>28</v>
      </c>
      <c r="AO325" s="31">
        <v>67.78</v>
      </c>
      <c r="AP325" s="31">
        <v>4.5186666666666664</v>
      </c>
      <c r="AQ325" s="31">
        <v>1897.84</v>
      </c>
      <c r="AR325" s="4" t="s">
        <v>47</v>
      </c>
      <c r="AS325" s="34">
        <v>6.6666666666666652E-2</v>
      </c>
      <c r="AT325" s="32">
        <v>28467.600000000002</v>
      </c>
      <c r="AU325" s="35"/>
    </row>
    <row r="326" spans="1:47" ht="12" hidden="1" x14ac:dyDescent="0.3">
      <c r="A326" s="42" t="s">
        <v>134</v>
      </c>
      <c r="B326" s="42" t="s">
        <v>129</v>
      </c>
      <c r="C326" s="42" t="s">
        <v>32</v>
      </c>
      <c r="D326" s="28" t="s">
        <v>68</v>
      </c>
      <c r="E326" s="42" t="s">
        <v>69</v>
      </c>
      <c r="F326" s="28">
        <v>7751493009133</v>
      </c>
      <c r="G326" s="42" t="s">
        <v>82</v>
      </c>
      <c r="H326" s="42" t="s">
        <v>79</v>
      </c>
      <c r="I326" s="42" t="s">
        <v>138</v>
      </c>
      <c r="J326" s="27" t="s">
        <v>111</v>
      </c>
      <c r="K326" s="27" t="s">
        <v>131</v>
      </c>
      <c r="L326" s="2" t="s">
        <v>131</v>
      </c>
      <c r="M326" s="27" t="s">
        <v>16</v>
      </c>
      <c r="N326" s="27" t="s">
        <v>18</v>
      </c>
      <c r="O326" s="2">
        <v>40144245</v>
      </c>
      <c r="P326" s="2" t="s">
        <v>94</v>
      </c>
      <c r="Q326" s="27" t="s">
        <v>236</v>
      </c>
      <c r="R326" s="2">
        <v>20</v>
      </c>
      <c r="S326" s="25">
        <v>1</v>
      </c>
      <c r="T326" s="27" t="s">
        <v>185</v>
      </c>
      <c r="U326" s="42" t="s">
        <v>237</v>
      </c>
      <c r="V326" s="42" t="s">
        <v>83</v>
      </c>
      <c r="W326" s="46" t="s">
        <v>162</v>
      </c>
      <c r="X326" s="46" t="str">
        <f t="shared" si="5"/>
        <v>401442453022755330227553PDM</v>
      </c>
      <c r="Y326" s="2">
        <v>30227553</v>
      </c>
      <c r="Z326" s="27" t="s">
        <v>47</v>
      </c>
      <c r="AA326" s="42"/>
      <c r="AB326" s="42"/>
      <c r="AC326" s="2">
        <v>30227553</v>
      </c>
      <c r="AD326" s="27" t="s">
        <v>47</v>
      </c>
      <c r="AE326" s="42"/>
      <c r="AF326" s="42"/>
      <c r="AG326" s="27" t="s">
        <v>7</v>
      </c>
      <c r="AH326" s="12">
        <v>700</v>
      </c>
      <c r="AI326" s="29" t="s">
        <v>187</v>
      </c>
      <c r="AJ326" s="29" t="s">
        <v>85</v>
      </c>
      <c r="AK326" s="29" t="s">
        <v>114</v>
      </c>
      <c r="AL326" s="3">
        <v>0.2</v>
      </c>
      <c r="AM326" s="30">
        <v>140</v>
      </c>
      <c r="AN326" s="33">
        <v>14</v>
      </c>
      <c r="AO326" s="31">
        <v>33.89</v>
      </c>
      <c r="AP326" s="31">
        <v>3.3890000000000002</v>
      </c>
      <c r="AQ326" s="31">
        <v>474.46000000000004</v>
      </c>
      <c r="AR326" s="4" t="s">
        <v>47</v>
      </c>
      <c r="AS326" s="34">
        <v>0.05</v>
      </c>
      <c r="AT326" s="32">
        <v>9489.2000000000007</v>
      </c>
      <c r="AU326" s="35"/>
    </row>
    <row r="327" spans="1:47" ht="12" hidden="1" x14ac:dyDescent="0.3">
      <c r="A327" s="42" t="s">
        <v>134</v>
      </c>
      <c r="B327" s="42" t="s">
        <v>129</v>
      </c>
      <c r="C327" s="42" t="s">
        <v>32</v>
      </c>
      <c r="D327" s="28" t="s">
        <v>68</v>
      </c>
      <c r="E327" s="42" t="s">
        <v>69</v>
      </c>
      <c r="F327" s="28">
        <v>7751493009140</v>
      </c>
      <c r="G327" s="42" t="s">
        <v>82</v>
      </c>
      <c r="H327" s="42" t="s">
        <v>79</v>
      </c>
      <c r="I327" s="42" t="s">
        <v>138</v>
      </c>
      <c r="J327" s="27" t="s">
        <v>111</v>
      </c>
      <c r="K327" s="27" t="s">
        <v>131</v>
      </c>
      <c r="L327" s="2" t="s">
        <v>131</v>
      </c>
      <c r="M327" s="27" t="s">
        <v>16</v>
      </c>
      <c r="N327" s="27" t="s">
        <v>18</v>
      </c>
      <c r="O327" s="2">
        <v>40144245</v>
      </c>
      <c r="P327" s="2" t="s">
        <v>94</v>
      </c>
      <c r="Q327" s="27" t="s">
        <v>236</v>
      </c>
      <c r="R327" s="2">
        <v>20</v>
      </c>
      <c r="S327" s="25">
        <v>1</v>
      </c>
      <c r="T327" s="27" t="s">
        <v>185</v>
      </c>
      <c r="U327" s="42" t="s">
        <v>237</v>
      </c>
      <c r="V327" s="42" t="s">
        <v>83</v>
      </c>
      <c r="W327" s="46" t="s">
        <v>162</v>
      </c>
      <c r="X327" s="46" t="str">
        <f t="shared" si="5"/>
        <v>401442453022757330227573PDM</v>
      </c>
      <c r="Y327" s="2">
        <v>30227573</v>
      </c>
      <c r="Z327" s="27" t="s">
        <v>47</v>
      </c>
      <c r="AA327" s="42"/>
      <c r="AB327" s="42"/>
      <c r="AC327" s="2">
        <v>30227573</v>
      </c>
      <c r="AD327" s="27" t="s">
        <v>47</v>
      </c>
      <c r="AE327" s="42"/>
      <c r="AF327" s="42"/>
      <c r="AG327" s="27" t="s">
        <v>7</v>
      </c>
      <c r="AH327" s="12">
        <v>700</v>
      </c>
      <c r="AI327" s="29" t="s">
        <v>187</v>
      </c>
      <c r="AJ327" s="29" t="s">
        <v>85</v>
      </c>
      <c r="AK327" s="29" t="s">
        <v>114</v>
      </c>
      <c r="AL327" s="3">
        <v>0.2</v>
      </c>
      <c r="AM327" s="30">
        <v>140</v>
      </c>
      <c r="AN327" s="33">
        <v>14</v>
      </c>
      <c r="AO327" s="31">
        <v>33.89</v>
      </c>
      <c r="AP327" s="31">
        <v>3.3890000000000002</v>
      </c>
      <c r="AQ327" s="31">
        <v>474.46000000000004</v>
      </c>
      <c r="AR327" s="4" t="s">
        <v>47</v>
      </c>
      <c r="AS327" s="34">
        <v>0.05</v>
      </c>
      <c r="AT327" s="32">
        <v>9489.2000000000007</v>
      </c>
      <c r="AU327" s="35"/>
    </row>
    <row r="328" spans="1:47" ht="12" hidden="1" x14ac:dyDescent="0.3">
      <c r="A328" s="42" t="s">
        <v>134</v>
      </c>
      <c r="B328" s="42" t="s">
        <v>129</v>
      </c>
      <c r="C328" s="42" t="s">
        <v>32</v>
      </c>
      <c r="D328" s="28" t="s">
        <v>68</v>
      </c>
      <c r="E328" s="42" t="s">
        <v>69</v>
      </c>
      <c r="F328" s="28">
        <v>7751493009119</v>
      </c>
      <c r="G328" s="42" t="s">
        <v>82</v>
      </c>
      <c r="H328" s="42" t="s">
        <v>79</v>
      </c>
      <c r="I328" s="42" t="s">
        <v>138</v>
      </c>
      <c r="J328" s="27" t="s">
        <v>111</v>
      </c>
      <c r="K328" s="27" t="s">
        <v>131</v>
      </c>
      <c r="L328" s="2" t="s">
        <v>131</v>
      </c>
      <c r="M328" s="27" t="s">
        <v>16</v>
      </c>
      <c r="N328" s="27" t="s">
        <v>18</v>
      </c>
      <c r="O328" s="2">
        <v>40144245</v>
      </c>
      <c r="P328" s="2" t="s">
        <v>94</v>
      </c>
      <c r="Q328" s="27" t="s">
        <v>236</v>
      </c>
      <c r="R328" s="2">
        <v>20</v>
      </c>
      <c r="S328" s="25">
        <v>1</v>
      </c>
      <c r="T328" s="27" t="s">
        <v>185</v>
      </c>
      <c r="U328" s="42" t="s">
        <v>237</v>
      </c>
      <c r="V328" s="42" t="s">
        <v>83</v>
      </c>
      <c r="W328" s="46" t="s">
        <v>162</v>
      </c>
      <c r="X328" s="46" t="str">
        <f t="shared" si="5"/>
        <v>401442453022758230227582PDM</v>
      </c>
      <c r="Y328" s="2">
        <v>30227582</v>
      </c>
      <c r="Z328" s="27" t="s">
        <v>47</v>
      </c>
      <c r="AA328" s="42"/>
      <c r="AB328" s="42"/>
      <c r="AC328" s="2">
        <v>30227582</v>
      </c>
      <c r="AD328" s="27" t="s">
        <v>47</v>
      </c>
      <c r="AE328" s="42"/>
      <c r="AF328" s="42"/>
      <c r="AG328" s="27" t="s">
        <v>7</v>
      </c>
      <c r="AH328" s="12">
        <v>700</v>
      </c>
      <c r="AI328" s="29" t="s">
        <v>187</v>
      </c>
      <c r="AJ328" s="29" t="s">
        <v>85</v>
      </c>
      <c r="AK328" s="29" t="s">
        <v>114</v>
      </c>
      <c r="AL328" s="3">
        <v>0.2</v>
      </c>
      <c r="AM328" s="30">
        <v>140</v>
      </c>
      <c r="AN328" s="33">
        <v>14</v>
      </c>
      <c r="AO328" s="31">
        <v>33.89</v>
      </c>
      <c r="AP328" s="31">
        <v>3.3890000000000002</v>
      </c>
      <c r="AQ328" s="31">
        <v>474.46000000000004</v>
      </c>
      <c r="AR328" s="4" t="s">
        <v>47</v>
      </c>
      <c r="AS328" s="34">
        <v>0.05</v>
      </c>
      <c r="AT328" s="32">
        <v>9489.2000000000007</v>
      </c>
      <c r="AU328" s="35"/>
    </row>
    <row r="329" spans="1:47" ht="12" hidden="1" x14ac:dyDescent="0.3">
      <c r="A329" s="42" t="s">
        <v>134</v>
      </c>
      <c r="B329" s="42" t="s">
        <v>129</v>
      </c>
      <c r="C329" s="42" t="s">
        <v>32</v>
      </c>
      <c r="D329" s="28" t="s">
        <v>68</v>
      </c>
      <c r="E329" s="42" t="s">
        <v>69</v>
      </c>
      <c r="F329" s="28">
        <v>7751493009126</v>
      </c>
      <c r="G329" s="42" t="s">
        <v>82</v>
      </c>
      <c r="H329" s="42" t="s">
        <v>79</v>
      </c>
      <c r="I329" s="42" t="s">
        <v>138</v>
      </c>
      <c r="J329" s="27" t="s">
        <v>111</v>
      </c>
      <c r="K329" s="27" t="s">
        <v>131</v>
      </c>
      <c r="L329" s="2" t="s">
        <v>131</v>
      </c>
      <c r="M329" s="27" t="s">
        <v>16</v>
      </c>
      <c r="N329" s="27" t="s">
        <v>18</v>
      </c>
      <c r="O329" s="2">
        <v>40144245</v>
      </c>
      <c r="P329" s="2" t="s">
        <v>94</v>
      </c>
      <c r="Q329" s="27" t="s">
        <v>236</v>
      </c>
      <c r="R329" s="2">
        <v>20</v>
      </c>
      <c r="S329" s="25">
        <v>1</v>
      </c>
      <c r="T329" s="27" t="s">
        <v>185</v>
      </c>
      <c r="U329" s="42" t="s">
        <v>237</v>
      </c>
      <c r="V329" s="42" t="s">
        <v>83</v>
      </c>
      <c r="W329" s="46" t="s">
        <v>162</v>
      </c>
      <c r="X329" s="46" t="str">
        <f t="shared" si="5"/>
        <v>401442453022759130227591PDM</v>
      </c>
      <c r="Y329" s="2">
        <v>30227591</v>
      </c>
      <c r="Z329" s="27" t="s">
        <v>47</v>
      </c>
      <c r="AA329" s="42"/>
      <c r="AB329" s="42"/>
      <c r="AC329" s="2">
        <v>30227591</v>
      </c>
      <c r="AD329" s="27" t="s">
        <v>47</v>
      </c>
      <c r="AE329" s="42"/>
      <c r="AF329" s="42"/>
      <c r="AG329" s="27" t="s">
        <v>7</v>
      </c>
      <c r="AH329" s="12">
        <v>700</v>
      </c>
      <c r="AI329" s="29" t="s">
        <v>187</v>
      </c>
      <c r="AJ329" s="29" t="s">
        <v>85</v>
      </c>
      <c r="AK329" s="29" t="s">
        <v>114</v>
      </c>
      <c r="AL329" s="3">
        <v>0.2</v>
      </c>
      <c r="AM329" s="30">
        <v>140</v>
      </c>
      <c r="AN329" s="33">
        <v>14</v>
      </c>
      <c r="AO329" s="31">
        <v>33.89</v>
      </c>
      <c r="AP329" s="31">
        <v>3.3890000000000002</v>
      </c>
      <c r="AQ329" s="31">
        <v>474.46000000000004</v>
      </c>
      <c r="AR329" s="4" t="s">
        <v>47</v>
      </c>
      <c r="AS329" s="34">
        <v>0.05</v>
      </c>
      <c r="AT329" s="32">
        <v>9489.2000000000007</v>
      </c>
      <c r="AU329" s="35"/>
    </row>
    <row r="330" spans="1:47" ht="12" hidden="1" x14ac:dyDescent="0.3">
      <c r="A330" s="42" t="s">
        <v>134</v>
      </c>
      <c r="B330" s="42" t="s">
        <v>130</v>
      </c>
      <c r="C330" s="42" t="s">
        <v>32</v>
      </c>
      <c r="D330" s="28" t="s">
        <v>68</v>
      </c>
      <c r="E330" s="42" t="s">
        <v>69</v>
      </c>
      <c r="F330" s="28">
        <v>7751493009133</v>
      </c>
      <c r="G330" s="42" t="s">
        <v>82</v>
      </c>
      <c r="H330" s="42" t="s">
        <v>79</v>
      </c>
      <c r="I330" s="42" t="s">
        <v>138</v>
      </c>
      <c r="J330" s="27" t="s">
        <v>111</v>
      </c>
      <c r="K330" s="27" t="s">
        <v>104</v>
      </c>
      <c r="L330" s="2" t="s">
        <v>104</v>
      </c>
      <c r="M330" s="27" t="s">
        <v>17</v>
      </c>
      <c r="N330" s="27" t="s">
        <v>18</v>
      </c>
      <c r="O330" s="2">
        <v>40176469</v>
      </c>
      <c r="P330" s="2" t="s">
        <v>95</v>
      </c>
      <c r="Q330" s="27" t="s">
        <v>233</v>
      </c>
      <c r="R330" s="2">
        <v>1</v>
      </c>
      <c r="S330" s="25">
        <v>4.5454545454545456E-2</v>
      </c>
      <c r="T330" s="27" t="s">
        <v>185</v>
      </c>
      <c r="U330" s="42" t="s">
        <v>140</v>
      </c>
      <c r="V330" s="42" t="s">
        <v>83</v>
      </c>
      <c r="W330" s="46" t="s">
        <v>160</v>
      </c>
      <c r="X330" s="46" t="str">
        <f t="shared" si="5"/>
        <v>401764693022755330227553Bodega</v>
      </c>
      <c r="Y330" s="2">
        <v>30227553</v>
      </c>
      <c r="Z330" s="27" t="s">
        <v>47</v>
      </c>
      <c r="AA330" s="42"/>
      <c r="AB330" s="42"/>
      <c r="AC330" s="2">
        <v>30227553</v>
      </c>
      <c r="AD330" s="27" t="s">
        <v>47</v>
      </c>
      <c r="AE330" s="42"/>
      <c r="AF330" s="42"/>
      <c r="AG330" s="27" t="s">
        <v>7</v>
      </c>
      <c r="AH330" s="12" t="s">
        <v>18</v>
      </c>
      <c r="AI330" s="29" t="s">
        <v>187</v>
      </c>
      <c r="AJ330" s="29" t="s">
        <v>113</v>
      </c>
      <c r="AK330" s="29" t="s">
        <v>114</v>
      </c>
      <c r="AL330" s="3">
        <v>0.2</v>
      </c>
      <c r="AM330" s="30">
        <v>0</v>
      </c>
      <c r="AN330" s="33">
        <v>0</v>
      </c>
      <c r="AO330" s="31" t="s">
        <v>18</v>
      </c>
      <c r="AP330" s="31">
        <v>3.0513636363636363</v>
      </c>
      <c r="AQ330" s="31">
        <v>0</v>
      </c>
      <c r="AR330" s="4" t="s">
        <v>47</v>
      </c>
      <c r="AS330" s="34" t="s">
        <v>18</v>
      </c>
      <c r="AT330" s="32">
        <v>0</v>
      </c>
      <c r="AU330" s="35"/>
    </row>
    <row r="331" spans="1:47" ht="12" hidden="1" x14ac:dyDescent="0.3">
      <c r="A331" s="42" t="s">
        <v>134</v>
      </c>
      <c r="B331" s="42" t="s">
        <v>130</v>
      </c>
      <c r="C331" s="42" t="s">
        <v>32</v>
      </c>
      <c r="D331" s="28" t="s">
        <v>68</v>
      </c>
      <c r="E331" s="42" t="s">
        <v>69</v>
      </c>
      <c r="F331" s="28">
        <v>7751493009140</v>
      </c>
      <c r="G331" s="42" t="s">
        <v>82</v>
      </c>
      <c r="H331" s="42" t="s">
        <v>79</v>
      </c>
      <c r="I331" s="42" t="s">
        <v>138</v>
      </c>
      <c r="J331" s="27" t="s">
        <v>111</v>
      </c>
      <c r="K331" s="27" t="s">
        <v>104</v>
      </c>
      <c r="L331" s="2" t="s">
        <v>104</v>
      </c>
      <c r="M331" s="27" t="s">
        <v>17</v>
      </c>
      <c r="N331" s="27" t="s">
        <v>18</v>
      </c>
      <c r="O331" s="2">
        <v>40176469</v>
      </c>
      <c r="P331" s="2" t="s">
        <v>95</v>
      </c>
      <c r="Q331" s="27" t="s">
        <v>233</v>
      </c>
      <c r="R331" s="2">
        <v>1</v>
      </c>
      <c r="S331" s="25">
        <v>4.5454545454545456E-2</v>
      </c>
      <c r="T331" s="27" t="s">
        <v>185</v>
      </c>
      <c r="U331" s="42" t="s">
        <v>140</v>
      </c>
      <c r="V331" s="42" t="s">
        <v>83</v>
      </c>
      <c r="W331" s="46" t="s">
        <v>160</v>
      </c>
      <c r="X331" s="46" t="str">
        <f t="shared" si="5"/>
        <v>401764693022757330227573Bodega</v>
      </c>
      <c r="Y331" s="2">
        <v>30227573</v>
      </c>
      <c r="Z331" s="27" t="s">
        <v>47</v>
      </c>
      <c r="AA331" s="42"/>
      <c r="AB331" s="42"/>
      <c r="AC331" s="2">
        <v>30227573</v>
      </c>
      <c r="AD331" s="27" t="s">
        <v>47</v>
      </c>
      <c r="AE331" s="42"/>
      <c r="AF331" s="42"/>
      <c r="AG331" s="27" t="s">
        <v>7</v>
      </c>
      <c r="AH331" s="12" t="s">
        <v>18</v>
      </c>
      <c r="AI331" s="29">
        <v>7</v>
      </c>
      <c r="AJ331" s="29" t="s">
        <v>113</v>
      </c>
      <c r="AK331" s="29" t="s">
        <v>114</v>
      </c>
      <c r="AL331" s="3">
        <v>0.2</v>
      </c>
      <c r="AM331" s="30">
        <v>2</v>
      </c>
      <c r="AN331" s="33">
        <v>4</v>
      </c>
      <c r="AO331" s="31">
        <v>1.5256818181818181</v>
      </c>
      <c r="AP331" s="31">
        <v>3.0513636363636363</v>
      </c>
      <c r="AQ331" s="31">
        <v>6.1027272727272726</v>
      </c>
      <c r="AR331" s="4" t="s">
        <v>47</v>
      </c>
      <c r="AS331" s="34">
        <v>4.5454545454545456E-2</v>
      </c>
      <c r="AT331" s="32">
        <v>134.26</v>
      </c>
      <c r="AU331" s="35"/>
    </row>
    <row r="332" spans="1:47" ht="12" hidden="1" x14ac:dyDescent="0.3">
      <c r="A332" s="42" t="s">
        <v>134</v>
      </c>
      <c r="B332" s="42" t="s">
        <v>130</v>
      </c>
      <c r="C332" s="42" t="s">
        <v>32</v>
      </c>
      <c r="D332" s="28" t="s">
        <v>68</v>
      </c>
      <c r="E332" s="42" t="s">
        <v>69</v>
      </c>
      <c r="F332" s="28">
        <v>7751493009119</v>
      </c>
      <c r="G332" s="42" t="s">
        <v>82</v>
      </c>
      <c r="H332" s="42" t="s">
        <v>79</v>
      </c>
      <c r="I332" s="42" t="s">
        <v>138</v>
      </c>
      <c r="J332" s="27" t="s">
        <v>111</v>
      </c>
      <c r="K332" s="27" t="s">
        <v>104</v>
      </c>
      <c r="L332" s="2" t="s">
        <v>104</v>
      </c>
      <c r="M332" s="27" t="s">
        <v>17</v>
      </c>
      <c r="N332" s="27" t="s">
        <v>18</v>
      </c>
      <c r="O332" s="2">
        <v>40176469</v>
      </c>
      <c r="P332" s="2" t="s">
        <v>95</v>
      </c>
      <c r="Q332" s="27" t="s">
        <v>233</v>
      </c>
      <c r="R332" s="2">
        <v>1</v>
      </c>
      <c r="S332" s="25">
        <v>4.5454545454545456E-2</v>
      </c>
      <c r="T332" s="27" t="s">
        <v>185</v>
      </c>
      <c r="U332" s="42" t="s">
        <v>140</v>
      </c>
      <c r="V332" s="42" t="s">
        <v>83</v>
      </c>
      <c r="W332" s="46" t="s">
        <v>160</v>
      </c>
      <c r="X332" s="46" t="str">
        <f t="shared" si="5"/>
        <v>401764693022758230227582Bodega</v>
      </c>
      <c r="Y332" s="2">
        <v>30227582</v>
      </c>
      <c r="Z332" s="27" t="s">
        <v>47</v>
      </c>
      <c r="AA332" s="42"/>
      <c r="AB332" s="42"/>
      <c r="AC332" s="2">
        <v>30227582</v>
      </c>
      <c r="AD332" s="27" t="s">
        <v>47</v>
      </c>
      <c r="AE332" s="42"/>
      <c r="AF332" s="42"/>
      <c r="AG332" s="27" t="s">
        <v>7</v>
      </c>
      <c r="AH332" s="12" t="s">
        <v>18</v>
      </c>
      <c r="AI332" s="29" t="s">
        <v>187</v>
      </c>
      <c r="AJ332" s="29" t="s">
        <v>113</v>
      </c>
      <c r="AK332" s="29" t="s">
        <v>114</v>
      </c>
      <c r="AL332" s="3">
        <v>0.2</v>
      </c>
      <c r="AM332" s="30">
        <v>0</v>
      </c>
      <c r="AN332" s="33">
        <v>0</v>
      </c>
      <c r="AO332" s="31" t="s">
        <v>18</v>
      </c>
      <c r="AP332" s="31">
        <v>3.0513636363636363</v>
      </c>
      <c r="AQ332" s="31">
        <v>0</v>
      </c>
      <c r="AR332" s="4" t="s">
        <v>47</v>
      </c>
      <c r="AS332" s="34" t="s">
        <v>18</v>
      </c>
      <c r="AT332" s="32">
        <v>0</v>
      </c>
      <c r="AU332" s="35"/>
    </row>
    <row r="333" spans="1:47" ht="12" hidden="1" x14ac:dyDescent="0.3">
      <c r="A333" s="42" t="s">
        <v>134</v>
      </c>
      <c r="B333" s="42" t="s">
        <v>130</v>
      </c>
      <c r="C333" s="42" t="s">
        <v>32</v>
      </c>
      <c r="D333" s="28" t="s">
        <v>68</v>
      </c>
      <c r="E333" s="42" t="s">
        <v>69</v>
      </c>
      <c r="F333" s="28">
        <v>7751493009126</v>
      </c>
      <c r="G333" s="42" t="s">
        <v>82</v>
      </c>
      <c r="H333" s="42" t="s">
        <v>79</v>
      </c>
      <c r="I333" s="42" t="s">
        <v>138</v>
      </c>
      <c r="J333" s="27" t="s">
        <v>111</v>
      </c>
      <c r="K333" s="27" t="s">
        <v>104</v>
      </c>
      <c r="L333" s="2" t="s">
        <v>104</v>
      </c>
      <c r="M333" s="27" t="s">
        <v>17</v>
      </c>
      <c r="N333" s="27" t="s">
        <v>18</v>
      </c>
      <c r="O333" s="2">
        <v>40176469</v>
      </c>
      <c r="P333" s="2" t="s">
        <v>95</v>
      </c>
      <c r="Q333" s="27" t="s">
        <v>233</v>
      </c>
      <c r="R333" s="2">
        <v>1</v>
      </c>
      <c r="S333" s="25">
        <v>4.5454545454545456E-2</v>
      </c>
      <c r="T333" s="27" t="s">
        <v>185</v>
      </c>
      <c r="U333" s="42" t="s">
        <v>140</v>
      </c>
      <c r="V333" s="42" t="s">
        <v>83</v>
      </c>
      <c r="W333" s="46" t="s">
        <v>160</v>
      </c>
      <c r="X333" s="46" t="str">
        <f t="shared" si="5"/>
        <v>401764693022759130227591Bodega</v>
      </c>
      <c r="Y333" s="2">
        <v>30227591</v>
      </c>
      <c r="Z333" s="27" t="s">
        <v>47</v>
      </c>
      <c r="AA333" s="42"/>
      <c r="AB333" s="42"/>
      <c r="AC333" s="2">
        <v>30227591</v>
      </c>
      <c r="AD333" s="27" t="s">
        <v>47</v>
      </c>
      <c r="AE333" s="42"/>
      <c r="AF333" s="42"/>
      <c r="AG333" s="27" t="s">
        <v>7</v>
      </c>
      <c r="AH333" s="12" t="s">
        <v>18</v>
      </c>
      <c r="AI333" s="29" t="s">
        <v>187</v>
      </c>
      <c r="AJ333" s="29" t="s">
        <v>113</v>
      </c>
      <c r="AK333" s="29" t="s">
        <v>114</v>
      </c>
      <c r="AL333" s="3">
        <v>0.2</v>
      </c>
      <c r="AM333" s="30">
        <v>0</v>
      </c>
      <c r="AN333" s="33">
        <v>0</v>
      </c>
      <c r="AO333" s="31" t="s">
        <v>18</v>
      </c>
      <c r="AP333" s="31">
        <v>3.0513636363636363</v>
      </c>
      <c r="AQ333" s="31">
        <v>0</v>
      </c>
      <c r="AR333" s="4" t="s">
        <v>47</v>
      </c>
      <c r="AS333" s="34" t="s">
        <v>18</v>
      </c>
      <c r="AT333" s="32">
        <v>0</v>
      </c>
      <c r="AU333" s="35"/>
    </row>
    <row r="334" spans="1:47" ht="12" hidden="1" x14ac:dyDescent="0.3">
      <c r="A334" s="42" t="s">
        <v>134</v>
      </c>
      <c r="B334" s="42" t="s">
        <v>130</v>
      </c>
      <c r="C334" s="42" t="s">
        <v>32</v>
      </c>
      <c r="D334" s="28" t="s">
        <v>68</v>
      </c>
      <c r="E334" s="42" t="s">
        <v>69</v>
      </c>
      <c r="F334" s="28">
        <v>7751493009133</v>
      </c>
      <c r="G334" s="42" t="s">
        <v>82</v>
      </c>
      <c r="H334" s="42" t="s">
        <v>79</v>
      </c>
      <c r="I334" s="42" t="s">
        <v>138</v>
      </c>
      <c r="J334" s="27" t="s">
        <v>111</v>
      </c>
      <c r="K334" s="27" t="s">
        <v>104</v>
      </c>
      <c r="L334" s="2" t="s">
        <v>104</v>
      </c>
      <c r="M334" s="27" t="s">
        <v>17</v>
      </c>
      <c r="N334" s="27" t="s">
        <v>18</v>
      </c>
      <c r="O334" s="2">
        <v>40176469</v>
      </c>
      <c r="P334" s="2" t="s">
        <v>95</v>
      </c>
      <c r="Q334" s="27" t="s">
        <v>234</v>
      </c>
      <c r="R334" s="2">
        <v>30</v>
      </c>
      <c r="S334" s="25">
        <v>2</v>
      </c>
      <c r="T334" s="27" t="s">
        <v>185</v>
      </c>
      <c r="U334" s="42" t="s">
        <v>235</v>
      </c>
      <c r="V334" s="42" t="s">
        <v>83</v>
      </c>
      <c r="W334" s="46" t="s">
        <v>163</v>
      </c>
      <c r="X334" s="46" t="str">
        <f t="shared" si="5"/>
        <v>401764693022755330227553Mayorista</v>
      </c>
      <c r="Y334" s="2">
        <v>30227553</v>
      </c>
      <c r="Z334" s="27" t="s">
        <v>47</v>
      </c>
      <c r="AA334" s="42"/>
      <c r="AB334" s="42"/>
      <c r="AC334" s="2">
        <v>30227553</v>
      </c>
      <c r="AD334" s="27" t="s">
        <v>47</v>
      </c>
      <c r="AE334" s="42"/>
      <c r="AF334" s="42"/>
      <c r="AG334" s="27" t="s">
        <v>7</v>
      </c>
      <c r="AH334" s="12" t="s">
        <v>18</v>
      </c>
      <c r="AI334" s="29" t="s">
        <v>187</v>
      </c>
      <c r="AJ334" s="29" t="s">
        <v>54</v>
      </c>
      <c r="AK334" s="29" t="s">
        <v>54</v>
      </c>
      <c r="AL334" s="3">
        <v>0.6</v>
      </c>
      <c r="AM334" s="30">
        <v>0</v>
      </c>
      <c r="AN334" s="33">
        <v>0</v>
      </c>
      <c r="AO334" s="31" t="s">
        <v>18</v>
      </c>
      <c r="AP334" s="31">
        <v>4.4753333333333334</v>
      </c>
      <c r="AQ334" s="31">
        <v>0</v>
      </c>
      <c r="AR334" s="4" t="s">
        <v>47</v>
      </c>
      <c r="AS334" s="34" t="s">
        <v>18</v>
      </c>
      <c r="AT334" s="32">
        <v>0</v>
      </c>
      <c r="AU334" s="35"/>
    </row>
    <row r="335" spans="1:47" ht="12" hidden="1" x14ac:dyDescent="0.3">
      <c r="A335" s="42" t="s">
        <v>134</v>
      </c>
      <c r="B335" s="42" t="s">
        <v>130</v>
      </c>
      <c r="C335" s="42" t="s">
        <v>32</v>
      </c>
      <c r="D335" s="28" t="s">
        <v>68</v>
      </c>
      <c r="E335" s="42" t="s">
        <v>69</v>
      </c>
      <c r="F335" s="28">
        <v>7751493009140</v>
      </c>
      <c r="G335" s="42" t="s">
        <v>82</v>
      </c>
      <c r="H335" s="42" t="s">
        <v>79</v>
      </c>
      <c r="I335" s="42" t="s">
        <v>138</v>
      </c>
      <c r="J335" s="27" t="s">
        <v>111</v>
      </c>
      <c r="K335" s="27" t="s">
        <v>104</v>
      </c>
      <c r="L335" s="2" t="s">
        <v>104</v>
      </c>
      <c r="M335" s="27" t="s">
        <v>17</v>
      </c>
      <c r="N335" s="27" t="s">
        <v>18</v>
      </c>
      <c r="O335" s="2">
        <v>40176469</v>
      </c>
      <c r="P335" s="2" t="s">
        <v>95</v>
      </c>
      <c r="Q335" s="27" t="s">
        <v>234</v>
      </c>
      <c r="R335" s="2">
        <v>30</v>
      </c>
      <c r="S335" s="25">
        <v>2</v>
      </c>
      <c r="T335" s="27" t="s">
        <v>185</v>
      </c>
      <c r="U335" s="42" t="s">
        <v>235</v>
      </c>
      <c r="V335" s="42" t="s">
        <v>83</v>
      </c>
      <c r="W335" s="46" t="s">
        <v>163</v>
      </c>
      <c r="X335" s="46" t="str">
        <f t="shared" si="5"/>
        <v>401764693022757330227573Mayorista</v>
      </c>
      <c r="Y335" s="2">
        <v>30227573</v>
      </c>
      <c r="Z335" s="27" t="s">
        <v>47</v>
      </c>
      <c r="AA335" s="42"/>
      <c r="AB335" s="42"/>
      <c r="AC335" s="2">
        <v>30227573</v>
      </c>
      <c r="AD335" s="27" t="s">
        <v>47</v>
      </c>
      <c r="AE335" s="42"/>
      <c r="AF335" s="42"/>
      <c r="AG335" s="27" t="s">
        <v>7</v>
      </c>
      <c r="AH335" s="12" t="s">
        <v>18</v>
      </c>
      <c r="AI335" s="29">
        <v>7</v>
      </c>
      <c r="AJ335" s="29" t="s">
        <v>54</v>
      </c>
      <c r="AK335" s="29" t="s">
        <v>54</v>
      </c>
      <c r="AL335" s="3">
        <v>0.6</v>
      </c>
      <c r="AM335" s="30">
        <v>5</v>
      </c>
      <c r="AN335" s="33">
        <v>0.33333333333333331</v>
      </c>
      <c r="AO335" s="31">
        <v>67.13</v>
      </c>
      <c r="AP335" s="31">
        <v>4.4753333333333334</v>
      </c>
      <c r="AQ335" s="31">
        <v>22.376666666666665</v>
      </c>
      <c r="AR335" s="4" t="s">
        <v>47</v>
      </c>
      <c r="AS335" s="34">
        <v>6.6666666666666666E-2</v>
      </c>
      <c r="AT335" s="32">
        <v>335.65</v>
      </c>
      <c r="AU335" s="35"/>
    </row>
    <row r="336" spans="1:47" ht="12" hidden="1" x14ac:dyDescent="0.3">
      <c r="A336" s="42" t="s">
        <v>134</v>
      </c>
      <c r="B336" s="42" t="s">
        <v>130</v>
      </c>
      <c r="C336" s="42" t="s">
        <v>32</v>
      </c>
      <c r="D336" s="28" t="s">
        <v>68</v>
      </c>
      <c r="E336" s="42" t="s">
        <v>69</v>
      </c>
      <c r="F336" s="28">
        <v>7751493009119</v>
      </c>
      <c r="G336" s="42" t="s">
        <v>82</v>
      </c>
      <c r="H336" s="42" t="s">
        <v>79</v>
      </c>
      <c r="I336" s="42" t="s">
        <v>138</v>
      </c>
      <c r="J336" s="27" t="s">
        <v>111</v>
      </c>
      <c r="K336" s="27" t="s">
        <v>104</v>
      </c>
      <c r="L336" s="2" t="s">
        <v>104</v>
      </c>
      <c r="M336" s="27" t="s">
        <v>17</v>
      </c>
      <c r="N336" s="27" t="s">
        <v>18</v>
      </c>
      <c r="O336" s="2">
        <v>40176469</v>
      </c>
      <c r="P336" s="2" t="s">
        <v>95</v>
      </c>
      <c r="Q336" s="27" t="s">
        <v>234</v>
      </c>
      <c r="R336" s="2">
        <v>30</v>
      </c>
      <c r="S336" s="25">
        <v>2</v>
      </c>
      <c r="T336" s="27" t="s">
        <v>185</v>
      </c>
      <c r="U336" s="42" t="s">
        <v>235</v>
      </c>
      <c r="V336" s="42" t="s">
        <v>83</v>
      </c>
      <c r="W336" s="46" t="s">
        <v>163</v>
      </c>
      <c r="X336" s="46" t="str">
        <f t="shared" si="5"/>
        <v>401764693022758230227582Mayorista</v>
      </c>
      <c r="Y336" s="2">
        <v>30227582</v>
      </c>
      <c r="Z336" s="27" t="s">
        <v>47</v>
      </c>
      <c r="AA336" s="42"/>
      <c r="AB336" s="42"/>
      <c r="AC336" s="2">
        <v>30227582</v>
      </c>
      <c r="AD336" s="27" t="s">
        <v>47</v>
      </c>
      <c r="AE336" s="42"/>
      <c r="AF336" s="42"/>
      <c r="AG336" s="27" t="s">
        <v>7</v>
      </c>
      <c r="AH336" s="12" t="s">
        <v>18</v>
      </c>
      <c r="AI336" s="29" t="s">
        <v>187</v>
      </c>
      <c r="AJ336" s="29" t="s">
        <v>54</v>
      </c>
      <c r="AK336" s="29" t="s">
        <v>54</v>
      </c>
      <c r="AL336" s="3">
        <v>0.6</v>
      </c>
      <c r="AM336" s="30">
        <v>0</v>
      </c>
      <c r="AN336" s="33">
        <v>0</v>
      </c>
      <c r="AO336" s="31" t="s">
        <v>18</v>
      </c>
      <c r="AP336" s="31">
        <v>4.4753333333333334</v>
      </c>
      <c r="AQ336" s="31">
        <v>0</v>
      </c>
      <c r="AR336" s="4" t="s">
        <v>47</v>
      </c>
      <c r="AS336" s="34" t="s">
        <v>18</v>
      </c>
      <c r="AT336" s="32">
        <v>0</v>
      </c>
      <c r="AU336" s="35"/>
    </row>
    <row r="337" spans="1:86" ht="12" hidden="1" x14ac:dyDescent="0.3">
      <c r="A337" s="42" t="s">
        <v>134</v>
      </c>
      <c r="B337" s="42" t="s">
        <v>130</v>
      </c>
      <c r="C337" s="42" t="s">
        <v>32</v>
      </c>
      <c r="D337" s="28" t="s">
        <v>68</v>
      </c>
      <c r="E337" s="42" t="s">
        <v>69</v>
      </c>
      <c r="F337" s="28">
        <v>7751493009126</v>
      </c>
      <c r="G337" s="42" t="s">
        <v>82</v>
      </c>
      <c r="H337" s="42" t="s">
        <v>79</v>
      </c>
      <c r="I337" s="42" t="s">
        <v>138</v>
      </c>
      <c r="J337" s="27" t="s">
        <v>111</v>
      </c>
      <c r="K337" s="27" t="s">
        <v>104</v>
      </c>
      <c r="L337" s="2" t="s">
        <v>104</v>
      </c>
      <c r="M337" s="27" t="s">
        <v>17</v>
      </c>
      <c r="N337" s="27" t="s">
        <v>18</v>
      </c>
      <c r="O337" s="2">
        <v>40176469</v>
      </c>
      <c r="P337" s="2" t="s">
        <v>95</v>
      </c>
      <c r="Q337" s="27" t="s">
        <v>234</v>
      </c>
      <c r="R337" s="2">
        <v>30</v>
      </c>
      <c r="S337" s="25">
        <v>2</v>
      </c>
      <c r="T337" s="27" t="s">
        <v>185</v>
      </c>
      <c r="U337" s="42" t="s">
        <v>235</v>
      </c>
      <c r="V337" s="42" t="s">
        <v>83</v>
      </c>
      <c r="W337" s="46" t="s">
        <v>163</v>
      </c>
      <c r="X337" s="46" t="str">
        <f t="shared" si="5"/>
        <v>401764693022759130227591Mayorista</v>
      </c>
      <c r="Y337" s="2">
        <v>30227591</v>
      </c>
      <c r="Z337" s="27" t="s">
        <v>47</v>
      </c>
      <c r="AA337" s="42"/>
      <c r="AB337" s="42"/>
      <c r="AC337" s="2">
        <v>30227591</v>
      </c>
      <c r="AD337" s="27" t="s">
        <v>47</v>
      </c>
      <c r="AE337" s="42"/>
      <c r="AF337" s="42"/>
      <c r="AG337" s="27" t="s">
        <v>7</v>
      </c>
      <c r="AH337" s="12" t="s">
        <v>18</v>
      </c>
      <c r="AI337" s="29" t="s">
        <v>187</v>
      </c>
      <c r="AJ337" s="29" t="s">
        <v>54</v>
      </c>
      <c r="AK337" s="29" t="s">
        <v>54</v>
      </c>
      <c r="AL337" s="3">
        <v>0.6</v>
      </c>
      <c r="AM337" s="30">
        <v>0</v>
      </c>
      <c r="AN337" s="33">
        <v>0</v>
      </c>
      <c r="AO337" s="31" t="s">
        <v>18</v>
      </c>
      <c r="AP337" s="31">
        <v>4.4753333333333334</v>
      </c>
      <c r="AQ337" s="31">
        <v>0</v>
      </c>
      <c r="AR337" s="4" t="s">
        <v>47</v>
      </c>
      <c r="AS337" s="34" t="s">
        <v>18</v>
      </c>
      <c r="AT337" s="32">
        <v>0</v>
      </c>
      <c r="AU337" s="35"/>
    </row>
    <row r="338" spans="1:86" ht="12" hidden="1" x14ac:dyDescent="0.3">
      <c r="A338" s="42" t="s">
        <v>134</v>
      </c>
      <c r="B338" s="42" t="s">
        <v>130</v>
      </c>
      <c r="C338" s="42" t="s">
        <v>44</v>
      </c>
      <c r="D338" s="28" t="s">
        <v>70</v>
      </c>
      <c r="E338" s="42" t="s">
        <v>71</v>
      </c>
      <c r="F338" s="28">
        <v>7702425805187</v>
      </c>
      <c r="G338" s="42" t="s">
        <v>82</v>
      </c>
      <c r="H338" s="42" t="s">
        <v>79</v>
      </c>
      <c r="I338" s="42" t="s">
        <v>135</v>
      </c>
      <c r="J338" s="27" t="s">
        <v>111</v>
      </c>
      <c r="K338" s="27" t="s">
        <v>104</v>
      </c>
      <c r="L338" s="2" t="s">
        <v>104</v>
      </c>
      <c r="M338" s="27" t="s">
        <v>17</v>
      </c>
      <c r="N338" s="27" t="s">
        <v>18</v>
      </c>
      <c r="O338" s="2">
        <v>40176469</v>
      </c>
      <c r="P338" s="2" t="s">
        <v>95</v>
      </c>
      <c r="Q338" s="27" t="s">
        <v>184</v>
      </c>
      <c r="R338" s="2">
        <v>11</v>
      </c>
      <c r="S338" s="25">
        <v>1</v>
      </c>
      <c r="T338" s="27" t="s">
        <v>185</v>
      </c>
      <c r="U338" s="42" t="s">
        <v>186</v>
      </c>
      <c r="V338" s="42" t="s">
        <v>42</v>
      </c>
      <c r="W338" s="46" t="s">
        <v>159</v>
      </c>
      <c r="X338" s="46" t="str">
        <f t="shared" si="5"/>
        <v>401764693022746630227466Mayorista</v>
      </c>
      <c r="Y338" s="2">
        <v>30227466</v>
      </c>
      <c r="Z338" s="27" t="s">
        <v>43</v>
      </c>
      <c r="AA338" s="42"/>
      <c r="AB338" s="42"/>
      <c r="AC338" s="2">
        <v>30227466</v>
      </c>
      <c r="AD338" s="27" t="s">
        <v>43</v>
      </c>
      <c r="AE338" s="42"/>
      <c r="AF338" s="42"/>
      <c r="AG338" s="27" t="s">
        <v>7</v>
      </c>
      <c r="AH338" s="12">
        <v>1</v>
      </c>
      <c r="AI338" s="29">
        <v>25</v>
      </c>
      <c r="AJ338" s="29" t="s">
        <v>54</v>
      </c>
      <c r="AK338" s="29" t="s">
        <v>54</v>
      </c>
      <c r="AL338" s="3">
        <v>0.6</v>
      </c>
      <c r="AM338" s="30">
        <v>1</v>
      </c>
      <c r="AN338" s="33">
        <v>1.0909090909090908</v>
      </c>
      <c r="AO338" s="31">
        <v>3.8341666666666669</v>
      </c>
      <c r="AP338" s="31">
        <v>4.1827272727272726</v>
      </c>
      <c r="AQ338" s="31">
        <v>4.1827272727272726</v>
      </c>
      <c r="AR338" s="4" t="s">
        <v>43</v>
      </c>
      <c r="AS338" s="34">
        <v>9.0909090909090912E-2</v>
      </c>
      <c r="AT338" s="32">
        <v>46.01</v>
      </c>
      <c r="AU338" s="35"/>
    </row>
    <row r="339" spans="1:86" ht="12" hidden="1" x14ac:dyDescent="0.3">
      <c r="A339" s="42" t="s">
        <v>134</v>
      </c>
      <c r="B339" s="42" t="s">
        <v>130</v>
      </c>
      <c r="C339" s="42" t="s">
        <v>44</v>
      </c>
      <c r="D339" s="28" t="s">
        <v>70</v>
      </c>
      <c r="E339" s="42" t="s">
        <v>71</v>
      </c>
      <c r="F339" s="28">
        <v>7702425805187</v>
      </c>
      <c r="G339" s="42" t="s">
        <v>82</v>
      </c>
      <c r="H339" s="42" t="s">
        <v>79</v>
      </c>
      <c r="I339" s="42" t="s">
        <v>135</v>
      </c>
      <c r="J339" s="27" t="s">
        <v>111</v>
      </c>
      <c r="K339" s="27" t="s">
        <v>104</v>
      </c>
      <c r="L339" s="2" t="s">
        <v>104</v>
      </c>
      <c r="M339" s="27" t="s">
        <v>17</v>
      </c>
      <c r="N339" s="27" t="s">
        <v>18</v>
      </c>
      <c r="O339" s="2">
        <v>40176469</v>
      </c>
      <c r="P339" s="2" t="s">
        <v>95</v>
      </c>
      <c r="Q339" s="27" t="s">
        <v>231</v>
      </c>
      <c r="R339" s="2">
        <v>4</v>
      </c>
      <c r="S339" s="25">
        <v>1</v>
      </c>
      <c r="T339" s="27" t="s">
        <v>188</v>
      </c>
      <c r="U339" s="42" t="s">
        <v>232</v>
      </c>
      <c r="V339" s="42" t="s">
        <v>42</v>
      </c>
      <c r="W339" s="46" t="s">
        <v>157</v>
      </c>
      <c r="X339" s="46" t="str">
        <f t="shared" si="5"/>
        <v>401764693022746630227897Bodega</v>
      </c>
      <c r="Y339" s="2">
        <v>30227466</v>
      </c>
      <c r="Z339" s="27" t="s">
        <v>43</v>
      </c>
      <c r="AA339" s="42"/>
      <c r="AB339" s="42"/>
      <c r="AC339" s="2">
        <v>30227897</v>
      </c>
      <c r="AD339" s="27" t="s">
        <v>36</v>
      </c>
      <c r="AE339" s="42"/>
      <c r="AF339" s="42"/>
      <c r="AG339" s="27" t="s">
        <v>7</v>
      </c>
      <c r="AH339" s="12">
        <v>1</v>
      </c>
      <c r="AI339" s="29">
        <v>25</v>
      </c>
      <c r="AJ339" s="29" t="s">
        <v>113</v>
      </c>
      <c r="AK339" s="29" t="s">
        <v>114</v>
      </c>
      <c r="AL339" s="3">
        <v>0.4</v>
      </c>
      <c r="AM339" s="30">
        <v>1</v>
      </c>
      <c r="AN339" s="33">
        <v>3</v>
      </c>
      <c r="AO339" s="31">
        <v>1.1679999999999997</v>
      </c>
      <c r="AP339" s="31">
        <v>3.5039999999999996</v>
      </c>
      <c r="AQ339" s="31">
        <v>3.5039999999999996</v>
      </c>
      <c r="AR339" s="4" t="s">
        <v>43</v>
      </c>
      <c r="AS339" s="34">
        <v>7.6157357096283407E-2</v>
      </c>
      <c r="AT339" s="32">
        <v>46.01</v>
      </c>
      <c r="AU339" s="35"/>
    </row>
    <row r="340" spans="1:86" ht="12" hidden="1" x14ac:dyDescent="0.3">
      <c r="A340" s="42" t="s">
        <v>134</v>
      </c>
      <c r="B340" s="42" t="s">
        <v>130</v>
      </c>
      <c r="C340" s="42" t="s">
        <v>59</v>
      </c>
      <c r="D340" s="28">
        <v>101221208040009</v>
      </c>
      <c r="E340" s="42" t="s">
        <v>63</v>
      </c>
      <c r="F340" s="28">
        <v>7751493000376</v>
      </c>
      <c r="G340" s="42" t="s">
        <v>82</v>
      </c>
      <c r="H340" s="42" t="s">
        <v>79</v>
      </c>
      <c r="I340" s="42" t="s">
        <v>136</v>
      </c>
      <c r="J340" s="27" t="s">
        <v>111</v>
      </c>
      <c r="K340" s="27" t="s">
        <v>104</v>
      </c>
      <c r="L340" s="2" t="s">
        <v>104</v>
      </c>
      <c r="M340" s="27" t="s">
        <v>17</v>
      </c>
      <c r="N340" s="27" t="s">
        <v>18</v>
      </c>
      <c r="O340" s="2">
        <v>40176469</v>
      </c>
      <c r="P340" s="2" t="s">
        <v>95</v>
      </c>
      <c r="Q340" s="27" t="s">
        <v>198</v>
      </c>
      <c r="R340" s="2">
        <v>30</v>
      </c>
      <c r="S340" s="25">
        <v>1</v>
      </c>
      <c r="T340" s="27" t="s">
        <v>185</v>
      </c>
      <c r="U340" s="42" t="s">
        <v>219</v>
      </c>
      <c r="V340" s="42" t="s">
        <v>50</v>
      </c>
      <c r="W340" s="46" t="s">
        <v>143</v>
      </c>
      <c r="X340" s="46" t="str">
        <f t="shared" ref="X340:X376" si="6">+O340&amp;Y340&amp;AC340&amp;AJ340</f>
        <v>401764693022727130227271Bodega</v>
      </c>
      <c r="Y340" s="2">
        <v>30227271</v>
      </c>
      <c r="Z340" s="27" t="s">
        <v>19</v>
      </c>
      <c r="AA340" s="42"/>
      <c r="AB340" s="42"/>
      <c r="AC340" s="2">
        <v>30227271</v>
      </c>
      <c r="AD340" s="27" t="s">
        <v>19</v>
      </c>
      <c r="AE340" s="42"/>
      <c r="AF340" s="42"/>
      <c r="AG340" s="27" t="s">
        <v>7</v>
      </c>
      <c r="AH340" s="12">
        <v>126</v>
      </c>
      <c r="AI340" s="29">
        <v>369</v>
      </c>
      <c r="AJ340" s="29" t="s">
        <v>113</v>
      </c>
      <c r="AK340" s="29" t="s">
        <v>114</v>
      </c>
      <c r="AL340" s="3">
        <v>0.1</v>
      </c>
      <c r="AM340" s="30">
        <v>13</v>
      </c>
      <c r="AN340" s="33">
        <v>4.333333333333333</v>
      </c>
      <c r="AO340" s="31">
        <v>1.1679999999999999</v>
      </c>
      <c r="AP340" s="31">
        <v>0.38933333333333331</v>
      </c>
      <c r="AQ340" s="31">
        <v>5.0613333333333328</v>
      </c>
      <c r="AR340" s="4" t="s">
        <v>19</v>
      </c>
      <c r="AS340" s="34">
        <v>3.3333333333333326E-2</v>
      </c>
      <c r="AT340" s="32">
        <v>151.84</v>
      </c>
      <c r="AU340" s="35" t="s">
        <v>117</v>
      </c>
    </row>
    <row r="341" spans="1:86" ht="12" hidden="1" x14ac:dyDescent="0.3">
      <c r="A341" s="42" t="s">
        <v>134</v>
      </c>
      <c r="B341" s="42" t="s">
        <v>130</v>
      </c>
      <c r="C341" s="42" t="s">
        <v>59</v>
      </c>
      <c r="D341" s="28">
        <v>101221208040009</v>
      </c>
      <c r="E341" s="42" t="s">
        <v>63</v>
      </c>
      <c r="F341" s="28">
        <v>7751493000376</v>
      </c>
      <c r="G341" s="42" t="s">
        <v>82</v>
      </c>
      <c r="H341" s="42" t="s">
        <v>79</v>
      </c>
      <c r="I341" s="42" t="s">
        <v>136</v>
      </c>
      <c r="J341" s="27" t="s">
        <v>111</v>
      </c>
      <c r="K341" s="27" t="s">
        <v>104</v>
      </c>
      <c r="L341" s="2" t="s">
        <v>104</v>
      </c>
      <c r="M341" s="27" t="s">
        <v>17</v>
      </c>
      <c r="N341" s="27" t="s">
        <v>18</v>
      </c>
      <c r="O341" s="2">
        <v>40176469</v>
      </c>
      <c r="P341" s="2" t="s">
        <v>95</v>
      </c>
      <c r="Q341" s="27" t="s">
        <v>220</v>
      </c>
      <c r="R341" s="2">
        <v>150</v>
      </c>
      <c r="S341" s="25">
        <v>10</v>
      </c>
      <c r="T341" s="27" t="s">
        <v>185</v>
      </c>
      <c r="U341" s="42" t="s">
        <v>221</v>
      </c>
      <c r="V341" s="42" t="s">
        <v>50</v>
      </c>
      <c r="W341" s="46" t="s">
        <v>146</v>
      </c>
      <c r="X341" s="46" t="str">
        <f t="shared" si="6"/>
        <v>401764693022727130227271PDM</v>
      </c>
      <c r="Y341" s="2">
        <v>30227271</v>
      </c>
      <c r="Z341" s="27" t="s">
        <v>19</v>
      </c>
      <c r="AA341" s="42"/>
      <c r="AB341" s="42"/>
      <c r="AC341" s="2">
        <v>30227271</v>
      </c>
      <c r="AD341" s="27" t="s">
        <v>19</v>
      </c>
      <c r="AE341" s="42"/>
      <c r="AF341" s="42"/>
      <c r="AG341" s="27" t="s">
        <v>7</v>
      </c>
      <c r="AH341" s="12">
        <v>126</v>
      </c>
      <c r="AI341" s="29">
        <v>369</v>
      </c>
      <c r="AJ341" s="29" t="s">
        <v>85</v>
      </c>
      <c r="AK341" s="29" t="s">
        <v>114</v>
      </c>
      <c r="AL341" s="3">
        <v>0.2</v>
      </c>
      <c r="AM341" s="30">
        <v>26</v>
      </c>
      <c r="AN341" s="33">
        <v>1.7333333333333334</v>
      </c>
      <c r="AO341" s="31">
        <v>11.68</v>
      </c>
      <c r="AP341" s="31">
        <v>0.77866666666666662</v>
      </c>
      <c r="AQ341" s="31">
        <v>20.245333333333331</v>
      </c>
      <c r="AR341" s="4" t="s">
        <v>19</v>
      </c>
      <c r="AS341" s="34">
        <v>6.6666666666666652E-2</v>
      </c>
      <c r="AT341" s="32">
        <v>303.68</v>
      </c>
      <c r="AU341" s="35"/>
    </row>
    <row r="342" spans="1:86" ht="12" hidden="1" x14ac:dyDescent="0.3">
      <c r="A342" s="42" t="s">
        <v>134</v>
      </c>
      <c r="B342" s="42" t="s">
        <v>130</v>
      </c>
      <c r="C342" s="42" t="s">
        <v>59</v>
      </c>
      <c r="D342" s="28">
        <v>101221208040009</v>
      </c>
      <c r="E342" s="42" t="s">
        <v>63</v>
      </c>
      <c r="F342" s="28">
        <v>7751493000376</v>
      </c>
      <c r="G342" s="42" t="s">
        <v>82</v>
      </c>
      <c r="H342" s="42" t="s">
        <v>79</v>
      </c>
      <c r="I342" s="42" t="s">
        <v>136</v>
      </c>
      <c r="J342" s="27" t="s">
        <v>111</v>
      </c>
      <c r="K342" s="27" t="s">
        <v>104</v>
      </c>
      <c r="L342" s="2" t="s">
        <v>104</v>
      </c>
      <c r="M342" s="27" t="s">
        <v>17</v>
      </c>
      <c r="N342" s="27" t="s">
        <v>18</v>
      </c>
      <c r="O342" s="2">
        <v>40176469</v>
      </c>
      <c r="P342" s="2" t="s">
        <v>95</v>
      </c>
      <c r="Q342" s="27" t="s">
        <v>222</v>
      </c>
      <c r="R342" s="2">
        <v>350</v>
      </c>
      <c r="S342" s="2">
        <v>30</v>
      </c>
      <c r="T342" s="27" t="s">
        <v>185</v>
      </c>
      <c r="U342" s="42" t="s">
        <v>223</v>
      </c>
      <c r="V342" s="42" t="s">
        <v>50</v>
      </c>
      <c r="W342" s="46" t="s">
        <v>149</v>
      </c>
      <c r="X342" s="46" t="str">
        <f t="shared" si="6"/>
        <v>401764693022727130227271Mayorista</v>
      </c>
      <c r="Y342" s="2">
        <v>30227271</v>
      </c>
      <c r="Z342" s="27" t="s">
        <v>19</v>
      </c>
      <c r="AA342" s="42" t="s">
        <v>285</v>
      </c>
      <c r="AB342" s="42" t="s">
        <v>288</v>
      </c>
      <c r="AC342" s="2">
        <v>30227271</v>
      </c>
      <c r="AD342" s="27" t="s">
        <v>19</v>
      </c>
      <c r="AE342" s="42" t="s">
        <v>285</v>
      </c>
      <c r="AF342" s="42" t="s">
        <v>289</v>
      </c>
      <c r="AG342" s="27" t="s">
        <v>7</v>
      </c>
      <c r="AH342" s="12">
        <v>126</v>
      </c>
      <c r="AI342" s="29">
        <v>369</v>
      </c>
      <c r="AJ342" s="29" t="s">
        <v>54</v>
      </c>
      <c r="AK342" s="29" t="s">
        <v>54</v>
      </c>
      <c r="AL342" s="3">
        <v>0.3</v>
      </c>
      <c r="AM342" s="30">
        <v>38</v>
      </c>
      <c r="AN342" s="33">
        <v>1.0857142857142856</v>
      </c>
      <c r="AO342" s="31">
        <v>35.04</v>
      </c>
      <c r="AP342" s="31">
        <v>1.0011428571428571</v>
      </c>
      <c r="AQ342" s="31">
        <v>38.043428571428571</v>
      </c>
      <c r="AR342" s="4" t="s">
        <v>19</v>
      </c>
      <c r="AS342" s="34">
        <v>8.5714285714285715E-2</v>
      </c>
      <c r="AT342" s="32">
        <v>443.84</v>
      </c>
      <c r="AU342" s="35"/>
    </row>
    <row r="343" spans="1:86" ht="12" hidden="1" x14ac:dyDescent="0.3">
      <c r="A343" s="42" t="s">
        <v>134</v>
      </c>
      <c r="B343" s="42" t="s">
        <v>130</v>
      </c>
      <c r="C343" s="42" t="s">
        <v>59</v>
      </c>
      <c r="D343" s="28">
        <v>101221208040009</v>
      </c>
      <c r="E343" s="42" t="s">
        <v>63</v>
      </c>
      <c r="F343" s="28">
        <v>7751493000376</v>
      </c>
      <c r="G343" s="42" t="s">
        <v>82</v>
      </c>
      <c r="H343" s="42" t="s">
        <v>79</v>
      </c>
      <c r="I343" s="42" t="s">
        <v>136</v>
      </c>
      <c r="J343" s="27" t="s">
        <v>111</v>
      </c>
      <c r="K343" s="27" t="s">
        <v>104</v>
      </c>
      <c r="L343" s="2" t="s">
        <v>104</v>
      </c>
      <c r="M343" s="27" t="s">
        <v>17</v>
      </c>
      <c r="N343" s="27" t="s">
        <v>18</v>
      </c>
      <c r="O343" s="2">
        <v>40176469</v>
      </c>
      <c r="P343" s="2" t="s">
        <v>95</v>
      </c>
      <c r="Q343" s="27" t="s">
        <v>224</v>
      </c>
      <c r="R343" s="2">
        <v>1000</v>
      </c>
      <c r="S343" s="2">
        <v>110</v>
      </c>
      <c r="T343" s="27" t="s">
        <v>185</v>
      </c>
      <c r="U343" s="42" t="s">
        <v>225</v>
      </c>
      <c r="V343" s="42" t="s">
        <v>50</v>
      </c>
      <c r="W343" s="46" t="s">
        <v>142</v>
      </c>
      <c r="X343" s="46" t="str">
        <f t="shared" si="6"/>
        <v>401764693022727130227271Mayorista Power</v>
      </c>
      <c r="Y343" s="2">
        <v>30227271</v>
      </c>
      <c r="Z343" s="27" t="s">
        <v>19</v>
      </c>
      <c r="AA343" s="42"/>
      <c r="AB343" s="42"/>
      <c r="AC343" s="2">
        <v>30227271</v>
      </c>
      <c r="AD343" s="27" t="s">
        <v>19</v>
      </c>
      <c r="AE343" s="42"/>
      <c r="AF343" s="42"/>
      <c r="AG343" s="27" t="s">
        <v>7</v>
      </c>
      <c r="AH343" s="12">
        <v>126</v>
      </c>
      <c r="AI343" s="29">
        <v>369</v>
      </c>
      <c r="AJ343" s="29" t="s">
        <v>80</v>
      </c>
      <c r="AK343" s="29" t="s">
        <v>54</v>
      </c>
      <c r="AL343" s="3">
        <v>0.3</v>
      </c>
      <c r="AM343" s="30">
        <v>38</v>
      </c>
      <c r="AN343" s="33">
        <v>0.38</v>
      </c>
      <c r="AO343" s="31">
        <v>128.47999999999999</v>
      </c>
      <c r="AP343" s="31">
        <v>1.2847999999999999</v>
      </c>
      <c r="AQ343" s="31">
        <v>48.822399999999995</v>
      </c>
      <c r="AR343" s="4" t="s">
        <v>19</v>
      </c>
      <c r="AS343" s="34">
        <v>0.11</v>
      </c>
      <c r="AT343" s="32">
        <v>443.84</v>
      </c>
      <c r="AU343" s="35"/>
    </row>
    <row r="344" spans="1:86" ht="12" hidden="1" x14ac:dyDescent="0.3">
      <c r="A344" s="42" t="s">
        <v>134</v>
      </c>
      <c r="B344" s="42" t="s">
        <v>130</v>
      </c>
      <c r="C344" s="42" t="s">
        <v>59</v>
      </c>
      <c r="D344" s="28">
        <v>101221208040009</v>
      </c>
      <c r="E344" s="42" t="s">
        <v>63</v>
      </c>
      <c r="F344" s="28">
        <v>7751493000376</v>
      </c>
      <c r="G344" s="42" t="s">
        <v>82</v>
      </c>
      <c r="H344" s="42" t="s">
        <v>79</v>
      </c>
      <c r="I344" s="42" t="s">
        <v>136</v>
      </c>
      <c r="J344" s="27" t="s">
        <v>111</v>
      </c>
      <c r="K344" s="27" t="s">
        <v>104</v>
      </c>
      <c r="L344" s="2" t="s">
        <v>104</v>
      </c>
      <c r="M344" s="27" t="s">
        <v>17</v>
      </c>
      <c r="N344" s="27" t="s">
        <v>18</v>
      </c>
      <c r="O344" s="2">
        <v>40176469</v>
      </c>
      <c r="P344" s="2" t="s">
        <v>95</v>
      </c>
      <c r="Q344" s="27" t="s">
        <v>226</v>
      </c>
      <c r="R344" s="2">
        <v>50</v>
      </c>
      <c r="S344" s="25">
        <v>2</v>
      </c>
      <c r="T344" s="27" t="s">
        <v>185</v>
      </c>
      <c r="U344" s="42" t="s">
        <v>227</v>
      </c>
      <c r="V344" s="42" t="s">
        <v>50</v>
      </c>
      <c r="W344" s="46" t="s">
        <v>143</v>
      </c>
      <c r="X344" s="46" t="str">
        <f t="shared" si="6"/>
        <v>401764693022727130227271Bodega</v>
      </c>
      <c r="Y344" s="2">
        <v>30227271</v>
      </c>
      <c r="Z344" s="27" t="s">
        <v>19</v>
      </c>
      <c r="AA344" s="42"/>
      <c r="AB344" s="42"/>
      <c r="AC344" s="2">
        <v>30227271</v>
      </c>
      <c r="AD344" s="27" t="s">
        <v>19</v>
      </c>
      <c r="AE344" s="42"/>
      <c r="AF344" s="42"/>
      <c r="AG344" s="27" t="s">
        <v>7</v>
      </c>
      <c r="AH344" s="12">
        <v>126</v>
      </c>
      <c r="AI344" s="29">
        <v>369</v>
      </c>
      <c r="AJ344" s="29" t="s">
        <v>113</v>
      </c>
      <c r="AK344" s="29" t="s">
        <v>114</v>
      </c>
      <c r="AL344" s="3">
        <v>0.1</v>
      </c>
      <c r="AM344" s="30">
        <v>13</v>
      </c>
      <c r="AN344" s="33">
        <v>2.6</v>
      </c>
      <c r="AO344" s="31">
        <v>2.3359999999999999</v>
      </c>
      <c r="AP344" s="31">
        <v>0.4672</v>
      </c>
      <c r="AQ344" s="31">
        <v>6.0735999999999999</v>
      </c>
      <c r="AR344" s="4" t="s">
        <v>19</v>
      </c>
      <c r="AS344" s="34">
        <v>0.04</v>
      </c>
      <c r="AT344" s="32">
        <v>151.84</v>
      </c>
      <c r="AU344" s="35" t="s">
        <v>118</v>
      </c>
    </row>
    <row r="345" spans="1:86" ht="12" hidden="1" x14ac:dyDescent="0.3">
      <c r="A345" s="42" t="s">
        <v>134</v>
      </c>
      <c r="B345" s="42" t="s">
        <v>130</v>
      </c>
      <c r="C345" s="42" t="s">
        <v>44</v>
      </c>
      <c r="D345" s="28" t="s">
        <v>70</v>
      </c>
      <c r="E345" s="42" t="s">
        <v>71</v>
      </c>
      <c r="F345" s="28">
        <v>7896018700628</v>
      </c>
      <c r="G345" s="42" t="s">
        <v>82</v>
      </c>
      <c r="H345" s="42" t="s">
        <v>79</v>
      </c>
      <c r="I345" s="42" t="s">
        <v>135</v>
      </c>
      <c r="J345" s="27" t="s">
        <v>111</v>
      </c>
      <c r="K345" s="27" t="s">
        <v>104</v>
      </c>
      <c r="L345" s="2" t="s">
        <v>104</v>
      </c>
      <c r="M345" s="27" t="s">
        <v>17</v>
      </c>
      <c r="N345" s="27" t="s">
        <v>18</v>
      </c>
      <c r="O345" s="2">
        <v>40176469</v>
      </c>
      <c r="P345" s="2" t="s">
        <v>95</v>
      </c>
      <c r="Q345" s="27" t="s">
        <v>189</v>
      </c>
      <c r="R345" s="2">
        <v>5</v>
      </c>
      <c r="S345" s="25">
        <v>1</v>
      </c>
      <c r="T345" s="27" t="s">
        <v>185</v>
      </c>
      <c r="U345" s="42" t="s">
        <v>228</v>
      </c>
      <c r="V345" s="42" t="s">
        <v>42</v>
      </c>
      <c r="W345" s="46" t="s">
        <v>156</v>
      </c>
      <c r="X345" s="46" t="str">
        <f t="shared" si="6"/>
        <v>401764693022819330228193Bodega</v>
      </c>
      <c r="Y345" s="2">
        <v>30228193</v>
      </c>
      <c r="Z345" s="27" t="s">
        <v>46</v>
      </c>
      <c r="AA345" s="42"/>
      <c r="AB345" s="42"/>
      <c r="AC345" s="2">
        <v>30228193</v>
      </c>
      <c r="AD345" s="27" t="s">
        <v>46</v>
      </c>
      <c r="AE345" s="42"/>
      <c r="AF345" s="42"/>
      <c r="AG345" s="27" t="s">
        <v>7</v>
      </c>
      <c r="AH345" s="12">
        <v>15</v>
      </c>
      <c r="AI345" s="29">
        <v>15</v>
      </c>
      <c r="AJ345" s="29" t="s">
        <v>113</v>
      </c>
      <c r="AK345" s="29" t="s">
        <v>114</v>
      </c>
      <c r="AL345" s="3">
        <v>0.4</v>
      </c>
      <c r="AM345" s="30">
        <v>6</v>
      </c>
      <c r="AN345" s="33">
        <v>28.8</v>
      </c>
      <c r="AO345" s="31">
        <v>4.6450000000000005</v>
      </c>
      <c r="AP345" s="31">
        <v>22.296000000000003</v>
      </c>
      <c r="AQ345" s="31">
        <v>133.77600000000001</v>
      </c>
      <c r="AR345" s="4" t="s">
        <v>46</v>
      </c>
      <c r="AS345" s="34">
        <v>0.2</v>
      </c>
      <c r="AT345" s="32">
        <v>668.88</v>
      </c>
      <c r="AU345" s="38"/>
    </row>
    <row r="346" spans="1:86" ht="12" hidden="1" x14ac:dyDescent="0.3">
      <c r="A346" s="42" t="s">
        <v>134</v>
      </c>
      <c r="B346" s="42" t="s">
        <v>130</v>
      </c>
      <c r="C346" s="42" t="s">
        <v>44</v>
      </c>
      <c r="D346" s="28" t="s">
        <v>70</v>
      </c>
      <c r="E346" s="42" t="s">
        <v>71</v>
      </c>
      <c r="F346" s="28">
        <v>7896018700628</v>
      </c>
      <c r="G346" s="42" t="s">
        <v>82</v>
      </c>
      <c r="H346" s="42" t="s">
        <v>79</v>
      </c>
      <c r="I346" s="42" t="s">
        <v>135</v>
      </c>
      <c r="J346" s="27" t="s">
        <v>111</v>
      </c>
      <c r="K346" s="27" t="s">
        <v>104</v>
      </c>
      <c r="L346" s="2" t="s">
        <v>104</v>
      </c>
      <c r="M346" s="27" t="s">
        <v>17</v>
      </c>
      <c r="N346" s="27" t="s">
        <v>18</v>
      </c>
      <c r="O346" s="2">
        <v>40176469</v>
      </c>
      <c r="P346" s="2" t="s">
        <v>95</v>
      </c>
      <c r="Q346" s="27" t="s">
        <v>229</v>
      </c>
      <c r="R346" s="2">
        <v>24</v>
      </c>
      <c r="S346" s="25">
        <v>6</v>
      </c>
      <c r="T346" s="27" t="s">
        <v>185</v>
      </c>
      <c r="U346" s="42" t="s">
        <v>230</v>
      </c>
      <c r="V346" s="42" t="s">
        <v>42</v>
      </c>
      <c r="W346" s="46" t="s">
        <v>158</v>
      </c>
      <c r="X346" s="46" t="str">
        <f t="shared" si="6"/>
        <v>401764693022819330228193Mayorista</v>
      </c>
      <c r="Y346" s="2">
        <v>30228193</v>
      </c>
      <c r="Z346" s="27" t="s">
        <v>46</v>
      </c>
      <c r="AA346" s="42"/>
      <c r="AB346" s="42"/>
      <c r="AC346" s="2">
        <v>30228193</v>
      </c>
      <c r="AD346" s="27" t="s">
        <v>46</v>
      </c>
      <c r="AE346" s="42"/>
      <c r="AF346" s="42"/>
      <c r="AG346" s="27" t="s">
        <v>7</v>
      </c>
      <c r="AH346" s="12">
        <v>15</v>
      </c>
      <c r="AI346" s="29">
        <v>15</v>
      </c>
      <c r="AJ346" s="29" t="s">
        <v>54</v>
      </c>
      <c r="AK346" s="29" t="s">
        <v>54</v>
      </c>
      <c r="AL346" s="3">
        <v>0.6</v>
      </c>
      <c r="AM346" s="30">
        <v>9</v>
      </c>
      <c r="AN346" s="33">
        <v>9</v>
      </c>
      <c r="AO346" s="31">
        <v>27.870000000000005</v>
      </c>
      <c r="AP346" s="31">
        <v>27.870000000000005</v>
      </c>
      <c r="AQ346" s="31">
        <v>250.83000000000004</v>
      </c>
      <c r="AR346" s="4" t="s">
        <v>46</v>
      </c>
      <c r="AS346" s="34">
        <v>0.25000000000000006</v>
      </c>
      <c r="AT346" s="32">
        <v>1003.32</v>
      </c>
      <c r="AU346" s="35"/>
    </row>
    <row r="347" spans="1:86" ht="12" hidden="1" x14ac:dyDescent="0.3">
      <c r="A347" s="42" t="s">
        <v>134</v>
      </c>
      <c r="B347" s="42" t="s">
        <v>130</v>
      </c>
      <c r="C347" s="42" t="s">
        <v>60</v>
      </c>
      <c r="D347" s="28" t="s">
        <v>64</v>
      </c>
      <c r="E347" s="42" t="s">
        <v>65</v>
      </c>
      <c r="F347" s="28">
        <v>7751493000154</v>
      </c>
      <c r="G347" s="42" t="s">
        <v>82</v>
      </c>
      <c r="H347" s="42" t="s">
        <v>79</v>
      </c>
      <c r="I347" s="42" t="s">
        <v>136</v>
      </c>
      <c r="J347" s="27" t="s">
        <v>111</v>
      </c>
      <c r="K347" s="27" t="s">
        <v>104</v>
      </c>
      <c r="L347" s="2" t="s">
        <v>104</v>
      </c>
      <c r="M347" s="27" t="s">
        <v>17</v>
      </c>
      <c r="N347" s="27" t="s">
        <v>18</v>
      </c>
      <c r="O347" s="2">
        <v>40176469</v>
      </c>
      <c r="P347" s="2" t="s">
        <v>95</v>
      </c>
      <c r="Q347" s="27" t="s">
        <v>198</v>
      </c>
      <c r="R347" s="2">
        <v>30</v>
      </c>
      <c r="S347" s="25">
        <v>1</v>
      </c>
      <c r="T347" s="27" t="s">
        <v>185</v>
      </c>
      <c r="U347" s="42" t="s">
        <v>199</v>
      </c>
      <c r="V347" s="42" t="s">
        <v>50</v>
      </c>
      <c r="W347" s="46" t="s">
        <v>180</v>
      </c>
      <c r="X347" s="46" t="str">
        <f t="shared" si="6"/>
        <v>401764693022660630226606Bodega</v>
      </c>
      <c r="Y347" s="2">
        <v>30226606</v>
      </c>
      <c r="Z347" s="27" t="s">
        <v>20</v>
      </c>
      <c r="AA347" s="42" t="s">
        <v>282</v>
      </c>
      <c r="AB347" s="42" t="s">
        <v>283</v>
      </c>
      <c r="AC347" s="2">
        <v>30226606</v>
      </c>
      <c r="AD347" s="27" t="s">
        <v>20</v>
      </c>
      <c r="AE347" s="42" t="s">
        <v>282</v>
      </c>
      <c r="AF347" s="42" t="s">
        <v>284</v>
      </c>
      <c r="AG347" s="27" t="s">
        <v>7</v>
      </c>
      <c r="AH347" s="12">
        <v>150.19999999999999</v>
      </c>
      <c r="AI347" s="29">
        <v>1639</v>
      </c>
      <c r="AJ347" s="29" t="s">
        <v>113</v>
      </c>
      <c r="AK347" s="29" t="s">
        <v>114</v>
      </c>
      <c r="AL347" s="3">
        <v>0.1</v>
      </c>
      <c r="AM347" s="30">
        <v>16</v>
      </c>
      <c r="AN347" s="33">
        <v>5.333333333333333</v>
      </c>
      <c r="AO347" s="31">
        <v>1.335</v>
      </c>
      <c r="AP347" s="31">
        <v>0.44500000000000001</v>
      </c>
      <c r="AQ347" s="31">
        <v>7.12</v>
      </c>
      <c r="AR347" s="4" t="s">
        <v>20</v>
      </c>
      <c r="AS347" s="34">
        <v>3.3333333333333333E-2</v>
      </c>
      <c r="AT347" s="32">
        <v>213.6</v>
      </c>
      <c r="AU347" s="35" t="s">
        <v>117</v>
      </c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ht="12" hidden="1" x14ac:dyDescent="0.3">
      <c r="A348" s="42" t="s">
        <v>134</v>
      </c>
      <c r="B348" s="42" t="s">
        <v>130</v>
      </c>
      <c r="C348" s="42" t="s">
        <v>60</v>
      </c>
      <c r="D348" s="28" t="s">
        <v>64</v>
      </c>
      <c r="E348" s="42" t="s">
        <v>65</v>
      </c>
      <c r="F348" s="28">
        <v>7751493000154</v>
      </c>
      <c r="G348" s="42" t="s">
        <v>82</v>
      </c>
      <c r="H348" s="42" t="s">
        <v>79</v>
      </c>
      <c r="I348" s="42" t="s">
        <v>136</v>
      </c>
      <c r="J348" s="27" t="s">
        <v>111</v>
      </c>
      <c r="K348" s="27" t="s">
        <v>104</v>
      </c>
      <c r="L348" s="2" t="s">
        <v>104</v>
      </c>
      <c r="M348" s="27" t="s">
        <v>17</v>
      </c>
      <c r="N348" s="27" t="s">
        <v>18</v>
      </c>
      <c r="O348" s="2">
        <v>40176469</v>
      </c>
      <c r="P348" s="2" t="s">
        <v>95</v>
      </c>
      <c r="Q348" s="27" t="s">
        <v>200</v>
      </c>
      <c r="R348" s="2">
        <v>220</v>
      </c>
      <c r="S348" s="25">
        <v>10</v>
      </c>
      <c r="T348" s="27" t="s">
        <v>185</v>
      </c>
      <c r="U348" s="42" t="s">
        <v>201</v>
      </c>
      <c r="V348" s="42" t="s">
        <v>50</v>
      </c>
      <c r="W348" s="46" t="s">
        <v>148</v>
      </c>
      <c r="X348" s="46" t="str">
        <f t="shared" si="6"/>
        <v>401764693022660630226606PDM</v>
      </c>
      <c r="Y348" s="2">
        <v>30226606</v>
      </c>
      <c r="Z348" s="27" t="s">
        <v>20</v>
      </c>
      <c r="AA348" s="42"/>
      <c r="AB348" s="42"/>
      <c r="AC348" s="2">
        <v>30226606</v>
      </c>
      <c r="AD348" s="27" t="s">
        <v>20</v>
      </c>
      <c r="AE348" s="42"/>
      <c r="AF348" s="42"/>
      <c r="AG348" s="27" t="s">
        <v>7</v>
      </c>
      <c r="AH348" s="12">
        <v>150.19999999999999</v>
      </c>
      <c r="AI348" s="29">
        <v>1639</v>
      </c>
      <c r="AJ348" s="29" t="s">
        <v>85</v>
      </c>
      <c r="AK348" s="29" t="s">
        <v>114</v>
      </c>
      <c r="AL348" s="3">
        <v>0.2</v>
      </c>
      <c r="AM348" s="30">
        <v>31</v>
      </c>
      <c r="AN348" s="33">
        <v>1.4090909090909092</v>
      </c>
      <c r="AO348" s="31">
        <v>13.35</v>
      </c>
      <c r="AP348" s="31">
        <v>0.60681818181818181</v>
      </c>
      <c r="AQ348" s="31">
        <v>18.811363636363637</v>
      </c>
      <c r="AR348" s="4" t="s">
        <v>20</v>
      </c>
      <c r="AS348" s="34">
        <v>4.5454545454545463E-2</v>
      </c>
      <c r="AT348" s="32">
        <v>413.84999999999997</v>
      </c>
      <c r="AU348" s="35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ht="12" hidden="1" x14ac:dyDescent="0.3">
      <c r="A349" s="42" t="s">
        <v>134</v>
      </c>
      <c r="B349" s="42" t="s">
        <v>130</v>
      </c>
      <c r="C349" s="42" t="s">
        <v>60</v>
      </c>
      <c r="D349" s="28" t="s">
        <v>64</v>
      </c>
      <c r="E349" s="42" t="s">
        <v>65</v>
      </c>
      <c r="F349" s="28">
        <v>7751493000154</v>
      </c>
      <c r="G349" s="42" t="s">
        <v>82</v>
      </c>
      <c r="H349" s="42" t="s">
        <v>79</v>
      </c>
      <c r="I349" s="42" t="s">
        <v>136</v>
      </c>
      <c r="J349" s="27" t="s">
        <v>111</v>
      </c>
      <c r="K349" s="27" t="s">
        <v>104</v>
      </c>
      <c r="L349" s="2" t="s">
        <v>104</v>
      </c>
      <c r="M349" s="27" t="s">
        <v>17</v>
      </c>
      <c r="N349" s="27" t="s">
        <v>18</v>
      </c>
      <c r="O349" s="2">
        <v>40176469</v>
      </c>
      <c r="P349" s="2" t="s">
        <v>95</v>
      </c>
      <c r="Q349" s="27" t="s">
        <v>202</v>
      </c>
      <c r="R349" s="2">
        <v>400</v>
      </c>
      <c r="S349" s="25">
        <v>30</v>
      </c>
      <c r="T349" s="27" t="s">
        <v>185</v>
      </c>
      <c r="U349" s="42" t="s">
        <v>203</v>
      </c>
      <c r="V349" s="42" t="s">
        <v>50</v>
      </c>
      <c r="W349" s="46" t="s">
        <v>150</v>
      </c>
      <c r="X349" s="46" t="str">
        <f t="shared" si="6"/>
        <v>401764693022660630226606Mayorista</v>
      </c>
      <c r="Y349" s="2">
        <v>30226606</v>
      </c>
      <c r="Z349" s="27" t="s">
        <v>20</v>
      </c>
      <c r="AA349" s="42"/>
      <c r="AB349" s="42"/>
      <c r="AC349" s="2">
        <v>30226606</v>
      </c>
      <c r="AD349" s="27" t="s">
        <v>20</v>
      </c>
      <c r="AE349" s="42"/>
      <c r="AF349" s="42"/>
      <c r="AG349" s="27" t="s">
        <v>7</v>
      </c>
      <c r="AH349" s="12">
        <v>150.19999999999999</v>
      </c>
      <c r="AI349" s="29">
        <v>1639</v>
      </c>
      <c r="AJ349" s="29" t="s">
        <v>54</v>
      </c>
      <c r="AK349" s="29" t="s">
        <v>54</v>
      </c>
      <c r="AL349" s="3">
        <v>0.6</v>
      </c>
      <c r="AM349" s="30">
        <v>91</v>
      </c>
      <c r="AN349" s="33">
        <v>2.2749999999999999</v>
      </c>
      <c r="AO349" s="31">
        <v>40.049999999999997</v>
      </c>
      <c r="AP349" s="31">
        <v>1.00125</v>
      </c>
      <c r="AQ349" s="31">
        <v>91.113749999999996</v>
      </c>
      <c r="AR349" s="4" t="s">
        <v>20</v>
      </c>
      <c r="AS349" s="34">
        <v>7.4999999999999997E-2</v>
      </c>
      <c r="AT349" s="32">
        <v>1214.8499999999999</v>
      </c>
      <c r="AU349" s="35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ht="12" hidden="1" x14ac:dyDescent="0.3">
      <c r="A350" s="42" t="s">
        <v>134</v>
      </c>
      <c r="B350" s="42" t="s">
        <v>130</v>
      </c>
      <c r="C350" s="42" t="s">
        <v>60</v>
      </c>
      <c r="D350" s="28" t="s">
        <v>64</v>
      </c>
      <c r="E350" s="42" t="s">
        <v>65</v>
      </c>
      <c r="F350" s="28">
        <v>7751493000154</v>
      </c>
      <c r="G350" s="42" t="s">
        <v>82</v>
      </c>
      <c r="H350" s="42" t="s">
        <v>79</v>
      </c>
      <c r="I350" s="42" t="s">
        <v>136</v>
      </c>
      <c r="J350" s="27" t="s">
        <v>111</v>
      </c>
      <c r="K350" s="27" t="s">
        <v>104</v>
      </c>
      <c r="L350" s="2" t="s">
        <v>104</v>
      </c>
      <c r="M350" s="27" t="s">
        <v>17</v>
      </c>
      <c r="N350" s="27" t="s">
        <v>18</v>
      </c>
      <c r="O350" s="2">
        <v>40176469</v>
      </c>
      <c r="P350" s="2" t="s">
        <v>95</v>
      </c>
      <c r="Q350" s="27" t="s">
        <v>204</v>
      </c>
      <c r="R350" s="2">
        <v>50</v>
      </c>
      <c r="S350" s="25">
        <v>3</v>
      </c>
      <c r="T350" s="27" t="s">
        <v>185</v>
      </c>
      <c r="U350" s="42" t="s">
        <v>205</v>
      </c>
      <c r="V350" s="42" t="s">
        <v>50</v>
      </c>
      <c r="W350" s="46" t="s">
        <v>151</v>
      </c>
      <c r="X350" s="46" t="str">
        <f t="shared" si="6"/>
        <v>401764693022660630226606Bodega</v>
      </c>
      <c r="Y350" s="2">
        <v>30226606</v>
      </c>
      <c r="Z350" s="27" t="s">
        <v>20</v>
      </c>
      <c r="AA350" s="42"/>
      <c r="AB350" s="42"/>
      <c r="AC350" s="2">
        <v>30226606</v>
      </c>
      <c r="AD350" s="27" t="s">
        <v>20</v>
      </c>
      <c r="AE350" s="42"/>
      <c r="AF350" s="42"/>
      <c r="AG350" s="27" t="s">
        <v>7</v>
      </c>
      <c r="AH350" s="12">
        <v>150.19999999999999</v>
      </c>
      <c r="AI350" s="29">
        <v>1639</v>
      </c>
      <c r="AJ350" s="29" t="s">
        <v>113</v>
      </c>
      <c r="AK350" s="29" t="s">
        <v>114</v>
      </c>
      <c r="AL350" s="3">
        <v>0.1</v>
      </c>
      <c r="AM350" s="30">
        <v>16</v>
      </c>
      <c r="AN350" s="33">
        <v>3.2</v>
      </c>
      <c r="AO350" s="31">
        <v>4.0049999999999999</v>
      </c>
      <c r="AP350" s="31">
        <v>0.80099999999999993</v>
      </c>
      <c r="AQ350" s="31">
        <v>12.815999999999999</v>
      </c>
      <c r="AR350" s="4" t="s">
        <v>20</v>
      </c>
      <c r="AS350" s="34">
        <v>0.06</v>
      </c>
      <c r="AT350" s="32">
        <v>213.6</v>
      </c>
      <c r="AU350" s="35" t="s">
        <v>119</v>
      </c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ht="12" hidden="1" x14ac:dyDescent="0.3">
      <c r="A351" s="42" t="s">
        <v>134</v>
      </c>
      <c r="B351" s="42" t="s">
        <v>130</v>
      </c>
      <c r="C351" s="42" t="s">
        <v>60</v>
      </c>
      <c r="D351" s="28" t="s">
        <v>64</v>
      </c>
      <c r="E351" s="42" t="s">
        <v>65</v>
      </c>
      <c r="F351" s="28">
        <v>7751493000642</v>
      </c>
      <c r="G351" s="42" t="s">
        <v>82</v>
      </c>
      <c r="H351" s="42" t="s">
        <v>79</v>
      </c>
      <c r="I351" s="42" t="s">
        <v>136</v>
      </c>
      <c r="J351" s="27" t="s">
        <v>111</v>
      </c>
      <c r="K351" s="27" t="s">
        <v>104</v>
      </c>
      <c r="L351" s="2" t="s">
        <v>104</v>
      </c>
      <c r="M351" s="27" t="s">
        <v>17</v>
      </c>
      <c r="N351" s="27" t="s">
        <v>18</v>
      </c>
      <c r="O351" s="2">
        <v>40176469</v>
      </c>
      <c r="P351" s="2" t="s">
        <v>95</v>
      </c>
      <c r="Q351" s="27" t="s">
        <v>206</v>
      </c>
      <c r="R351" s="2">
        <v>12</v>
      </c>
      <c r="S351" s="25">
        <v>1</v>
      </c>
      <c r="T351" s="27" t="s">
        <v>185</v>
      </c>
      <c r="U351" s="42" t="s">
        <v>207</v>
      </c>
      <c r="V351" s="42" t="s">
        <v>50</v>
      </c>
      <c r="W351" s="46" t="s">
        <v>145</v>
      </c>
      <c r="X351" s="46" t="str">
        <f t="shared" si="6"/>
        <v>401764693022660730226607Bodega</v>
      </c>
      <c r="Y351" s="2">
        <v>30226607</v>
      </c>
      <c r="Z351" s="27" t="s">
        <v>33</v>
      </c>
      <c r="AA351" s="42"/>
      <c r="AB351" s="42"/>
      <c r="AC351" s="2">
        <v>30226607</v>
      </c>
      <c r="AD351" s="27" t="s">
        <v>33</v>
      </c>
      <c r="AE351" s="42"/>
      <c r="AF351" s="42"/>
      <c r="AG351" s="27" t="s">
        <v>7</v>
      </c>
      <c r="AH351" s="12">
        <v>1.2</v>
      </c>
      <c r="AI351" s="29">
        <v>433</v>
      </c>
      <c r="AJ351" s="29" t="s">
        <v>113</v>
      </c>
      <c r="AK351" s="29" t="s">
        <v>114</v>
      </c>
      <c r="AL351" s="3">
        <v>0.2</v>
      </c>
      <c r="AM351" s="30">
        <v>1</v>
      </c>
      <c r="AN351" s="33">
        <v>1</v>
      </c>
      <c r="AO351" s="31">
        <v>2.4016666666666668</v>
      </c>
      <c r="AP351" s="31">
        <v>2.4016666666666668</v>
      </c>
      <c r="AQ351" s="31">
        <v>2.4016666666666668</v>
      </c>
      <c r="AR351" s="4" t="s">
        <v>33</v>
      </c>
      <c r="AS351" s="34">
        <v>8.3333333333333343E-2</v>
      </c>
      <c r="AT351" s="32">
        <v>28.82</v>
      </c>
      <c r="AU351" s="35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ht="12" hidden="1" x14ac:dyDescent="0.3">
      <c r="A352" s="42" t="s">
        <v>134</v>
      </c>
      <c r="B352" s="42" t="s">
        <v>130</v>
      </c>
      <c r="C352" s="42" t="s">
        <v>60</v>
      </c>
      <c r="D352" s="28" t="s">
        <v>64</v>
      </c>
      <c r="E352" s="42" t="s">
        <v>65</v>
      </c>
      <c r="F352" s="28">
        <v>7751493000642</v>
      </c>
      <c r="G352" s="42" t="s">
        <v>82</v>
      </c>
      <c r="H352" s="42" t="s">
        <v>79</v>
      </c>
      <c r="I352" s="42" t="s">
        <v>136</v>
      </c>
      <c r="J352" s="27" t="s">
        <v>111</v>
      </c>
      <c r="K352" s="27" t="s">
        <v>104</v>
      </c>
      <c r="L352" s="2" t="s">
        <v>104</v>
      </c>
      <c r="M352" s="27" t="s">
        <v>17</v>
      </c>
      <c r="N352" s="27" t="s">
        <v>18</v>
      </c>
      <c r="O352" s="2">
        <v>40176469</v>
      </c>
      <c r="P352" s="2" t="s">
        <v>95</v>
      </c>
      <c r="Q352" s="27" t="s">
        <v>208</v>
      </c>
      <c r="R352" s="2">
        <v>180</v>
      </c>
      <c r="S352" s="25">
        <v>12</v>
      </c>
      <c r="T352" s="27" t="s">
        <v>185</v>
      </c>
      <c r="U352" s="42" t="s">
        <v>209</v>
      </c>
      <c r="V352" s="42" t="s">
        <v>50</v>
      </c>
      <c r="W352" s="46" t="s">
        <v>147</v>
      </c>
      <c r="X352" s="46" t="str">
        <f t="shared" si="6"/>
        <v>401764693022660730226607PDM</v>
      </c>
      <c r="Y352" s="2">
        <v>30226607</v>
      </c>
      <c r="Z352" s="27" t="s">
        <v>33</v>
      </c>
      <c r="AA352" s="42"/>
      <c r="AB352" s="42"/>
      <c r="AC352" s="2">
        <v>30226607</v>
      </c>
      <c r="AD352" s="27" t="s">
        <v>33</v>
      </c>
      <c r="AE352" s="42"/>
      <c r="AF352" s="42"/>
      <c r="AG352" s="27" t="s">
        <v>7</v>
      </c>
      <c r="AH352" s="12">
        <v>1.2</v>
      </c>
      <c r="AI352" s="29">
        <v>433</v>
      </c>
      <c r="AJ352" s="29" t="s">
        <v>85</v>
      </c>
      <c r="AK352" s="29" t="s">
        <v>114</v>
      </c>
      <c r="AL352" s="3">
        <v>0.2</v>
      </c>
      <c r="AM352" s="30">
        <v>1</v>
      </c>
      <c r="AN352" s="33">
        <v>6.6666666666666666E-2</v>
      </c>
      <c r="AO352" s="31">
        <v>28.820000000000004</v>
      </c>
      <c r="AP352" s="31">
        <v>1.9213333333333336</v>
      </c>
      <c r="AQ352" s="31">
        <v>1.9213333333333336</v>
      </c>
      <c r="AR352" s="4" t="s">
        <v>33</v>
      </c>
      <c r="AS352" s="34">
        <v>6.666666666666668E-2</v>
      </c>
      <c r="AT352" s="32">
        <v>28.82</v>
      </c>
      <c r="AU352" s="35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ht="12" hidden="1" x14ac:dyDescent="0.3">
      <c r="A353" s="42" t="s">
        <v>134</v>
      </c>
      <c r="B353" s="42" t="s">
        <v>130</v>
      </c>
      <c r="C353" s="42" t="s">
        <v>60</v>
      </c>
      <c r="D353" s="28" t="s">
        <v>64</v>
      </c>
      <c r="E353" s="42" t="s">
        <v>65</v>
      </c>
      <c r="F353" s="28">
        <v>7751493000642</v>
      </c>
      <c r="G353" s="42" t="s">
        <v>82</v>
      </c>
      <c r="H353" s="42" t="s">
        <v>79</v>
      </c>
      <c r="I353" s="42" t="s">
        <v>136</v>
      </c>
      <c r="J353" s="27" t="s">
        <v>111</v>
      </c>
      <c r="K353" s="27" t="s">
        <v>104</v>
      </c>
      <c r="L353" s="2" t="s">
        <v>104</v>
      </c>
      <c r="M353" s="27" t="s">
        <v>17</v>
      </c>
      <c r="N353" s="27" t="s">
        <v>18</v>
      </c>
      <c r="O353" s="2">
        <v>40176469</v>
      </c>
      <c r="P353" s="2" t="s">
        <v>95</v>
      </c>
      <c r="Q353" s="27" t="s">
        <v>210</v>
      </c>
      <c r="R353" s="2">
        <v>240</v>
      </c>
      <c r="S353" s="25">
        <v>24</v>
      </c>
      <c r="T353" s="27" t="s">
        <v>185</v>
      </c>
      <c r="U353" s="42" t="s">
        <v>211</v>
      </c>
      <c r="V353" s="42" t="s">
        <v>50</v>
      </c>
      <c r="W353" s="46" t="s">
        <v>179</v>
      </c>
      <c r="X353" s="46" t="str">
        <f t="shared" si="6"/>
        <v>401764693022660730226607Mayorista</v>
      </c>
      <c r="Y353" s="2">
        <v>30226607</v>
      </c>
      <c r="Z353" s="27" t="s">
        <v>33</v>
      </c>
      <c r="AA353" s="42"/>
      <c r="AB353" s="42"/>
      <c r="AC353" s="2">
        <v>30226607</v>
      </c>
      <c r="AD353" s="27" t="s">
        <v>33</v>
      </c>
      <c r="AE353" s="42"/>
      <c r="AF353" s="42"/>
      <c r="AG353" s="27" t="s">
        <v>7</v>
      </c>
      <c r="AH353" s="12">
        <v>1.2</v>
      </c>
      <c r="AI353" s="29">
        <v>433</v>
      </c>
      <c r="AJ353" s="29" t="s">
        <v>54</v>
      </c>
      <c r="AK353" s="29" t="s">
        <v>54</v>
      </c>
      <c r="AL353" s="3">
        <v>0.6</v>
      </c>
      <c r="AM353" s="30">
        <v>1</v>
      </c>
      <c r="AN353" s="33">
        <v>0.05</v>
      </c>
      <c r="AO353" s="31">
        <v>57.64</v>
      </c>
      <c r="AP353" s="31">
        <v>2.8820000000000001</v>
      </c>
      <c r="AQ353" s="31">
        <v>2.8820000000000001</v>
      </c>
      <c r="AR353" s="4" t="s">
        <v>33</v>
      </c>
      <c r="AS353" s="34">
        <v>0.1</v>
      </c>
      <c r="AT353" s="32">
        <v>28.82</v>
      </c>
      <c r="AU353" s="35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ht="12" hidden="1" x14ac:dyDescent="0.3">
      <c r="A354" s="42" t="s">
        <v>134</v>
      </c>
      <c r="B354" s="42" t="s">
        <v>130</v>
      </c>
      <c r="C354" s="42" t="s">
        <v>60</v>
      </c>
      <c r="D354" s="28" t="s">
        <v>64</v>
      </c>
      <c r="E354" s="42" t="s">
        <v>65</v>
      </c>
      <c r="F354" s="28">
        <v>7751493004367</v>
      </c>
      <c r="G354" s="42" t="s">
        <v>82</v>
      </c>
      <c r="H354" s="42" t="s">
        <v>79</v>
      </c>
      <c r="I354" s="42" t="s">
        <v>136</v>
      </c>
      <c r="J354" s="27" t="s">
        <v>111</v>
      </c>
      <c r="K354" s="27" t="s">
        <v>104</v>
      </c>
      <c r="L354" s="2" t="s">
        <v>104</v>
      </c>
      <c r="M354" s="27" t="s">
        <v>17</v>
      </c>
      <c r="N354" s="27" t="s">
        <v>18</v>
      </c>
      <c r="O354" s="2">
        <v>40176469</v>
      </c>
      <c r="P354" s="2" t="s">
        <v>95</v>
      </c>
      <c r="Q354" s="27" t="s">
        <v>212</v>
      </c>
      <c r="R354" s="2">
        <v>8</v>
      </c>
      <c r="S354" s="25">
        <v>1</v>
      </c>
      <c r="T354" s="27" t="s">
        <v>188</v>
      </c>
      <c r="U354" s="42" t="s">
        <v>213</v>
      </c>
      <c r="V354" s="42" t="s">
        <v>50</v>
      </c>
      <c r="W354" s="46" t="s">
        <v>152</v>
      </c>
      <c r="X354" s="46" t="str">
        <f t="shared" si="6"/>
        <v>401764693022661330226607Bodega</v>
      </c>
      <c r="Y354" s="2">
        <v>30226613</v>
      </c>
      <c r="Z354" s="27" t="s">
        <v>34</v>
      </c>
      <c r="AA354" s="42"/>
      <c r="AB354" s="42"/>
      <c r="AC354" s="2">
        <v>30226607</v>
      </c>
      <c r="AD354" s="27" t="s">
        <v>33</v>
      </c>
      <c r="AE354" s="42"/>
      <c r="AF354" s="42"/>
      <c r="AG354" s="27" t="s">
        <v>7</v>
      </c>
      <c r="AH354" s="12">
        <v>0</v>
      </c>
      <c r="AI354" s="29" t="s">
        <v>187</v>
      </c>
      <c r="AJ354" s="29" t="s">
        <v>113</v>
      </c>
      <c r="AK354" s="29" t="s">
        <v>114</v>
      </c>
      <c r="AL354" s="3">
        <v>0.2</v>
      </c>
      <c r="AM354" s="30">
        <v>0</v>
      </c>
      <c r="AN354" s="33">
        <v>0</v>
      </c>
      <c r="AO354" s="31" t="s">
        <v>18</v>
      </c>
      <c r="AP354" s="31">
        <v>2.4016666666666668</v>
      </c>
      <c r="AQ354" s="31">
        <v>0</v>
      </c>
      <c r="AR354" s="4" t="s">
        <v>34</v>
      </c>
      <c r="AS354" s="34" t="s">
        <v>18</v>
      </c>
      <c r="AT354" s="32">
        <v>0</v>
      </c>
      <c r="AU354" s="35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ht="12" hidden="1" x14ac:dyDescent="0.3">
      <c r="A355" s="42" t="s">
        <v>134</v>
      </c>
      <c r="B355" s="42" t="s">
        <v>130</v>
      </c>
      <c r="C355" s="42" t="s">
        <v>60</v>
      </c>
      <c r="D355" s="28" t="s">
        <v>64</v>
      </c>
      <c r="E355" s="42" t="s">
        <v>65</v>
      </c>
      <c r="F355" s="28">
        <v>7751493004367</v>
      </c>
      <c r="G355" s="42" t="s">
        <v>82</v>
      </c>
      <c r="H355" s="42" t="s">
        <v>79</v>
      </c>
      <c r="I355" s="42" t="s">
        <v>136</v>
      </c>
      <c r="J355" s="27" t="s">
        <v>111</v>
      </c>
      <c r="K355" s="27" t="s">
        <v>104</v>
      </c>
      <c r="L355" s="2" t="s">
        <v>104</v>
      </c>
      <c r="M355" s="27" t="s">
        <v>17</v>
      </c>
      <c r="N355" s="27" t="s">
        <v>18</v>
      </c>
      <c r="O355" s="2">
        <v>40176469</v>
      </c>
      <c r="P355" s="2" t="s">
        <v>95</v>
      </c>
      <c r="Q355" s="27" t="s">
        <v>214</v>
      </c>
      <c r="R355" s="2">
        <v>88</v>
      </c>
      <c r="S355" s="25">
        <v>8</v>
      </c>
      <c r="T355" s="27" t="s">
        <v>188</v>
      </c>
      <c r="U355" s="42" t="s">
        <v>215</v>
      </c>
      <c r="V355" s="42" t="s">
        <v>50</v>
      </c>
      <c r="W355" s="46" t="s">
        <v>144</v>
      </c>
      <c r="X355" s="46" t="str">
        <f t="shared" si="6"/>
        <v>401764693022661330226607PDM</v>
      </c>
      <c r="Y355" s="2">
        <v>30226613</v>
      </c>
      <c r="Z355" s="27" t="s">
        <v>34</v>
      </c>
      <c r="AA355" s="42"/>
      <c r="AB355" s="42"/>
      <c r="AC355" s="2">
        <v>30226607</v>
      </c>
      <c r="AD355" s="27" t="s">
        <v>33</v>
      </c>
      <c r="AE355" s="42"/>
      <c r="AF355" s="42"/>
      <c r="AG355" s="27" t="s">
        <v>7</v>
      </c>
      <c r="AH355" s="12">
        <v>0</v>
      </c>
      <c r="AI355" s="29" t="s">
        <v>187</v>
      </c>
      <c r="AJ355" s="29" t="s">
        <v>85</v>
      </c>
      <c r="AK355" s="29" t="s">
        <v>114</v>
      </c>
      <c r="AL355" s="3">
        <v>0.2</v>
      </c>
      <c r="AM355" s="30">
        <v>0</v>
      </c>
      <c r="AN355" s="33">
        <v>0</v>
      </c>
      <c r="AO355" s="31" t="s">
        <v>18</v>
      </c>
      <c r="AP355" s="31">
        <v>1.7466666666666668</v>
      </c>
      <c r="AQ355" s="31">
        <v>0</v>
      </c>
      <c r="AR355" s="4" t="s">
        <v>34</v>
      </c>
      <c r="AS355" s="34" t="s">
        <v>18</v>
      </c>
      <c r="AT355" s="32">
        <v>0</v>
      </c>
      <c r="AU355" s="35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ht="12" hidden="1" x14ac:dyDescent="0.3">
      <c r="A356" s="42" t="s">
        <v>134</v>
      </c>
      <c r="B356" s="42" t="s">
        <v>130</v>
      </c>
      <c r="C356" s="42" t="s">
        <v>60</v>
      </c>
      <c r="D356" s="28" t="s">
        <v>64</v>
      </c>
      <c r="E356" s="42" t="s">
        <v>65</v>
      </c>
      <c r="F356" s="28">
        <v>7751493004367</v>
      </c>
      <c r="G356" s="42" t="s">
        <v>82</v>
      </c>
      <c r="H356" s="42" t="s">
        <v>79</v>
      </c>
      <c r="I356" s="42" t="s">
        <v>136</v>
      </c>
      <c r="J356" s="27" t="s">
        <v>111</v>
      </c>
      <c r="K356" s="27" t="s">
        <v>104</v>
      </c>
      <c r="L356" s="2" t="s">
        <v>104</v>
      </c>
      <c r="M356" s="27" t="s">
        <v>17</v>
      </c>
      <c r="N356" s="27" t="s">
        <v>18</v>
      </c>
      <c r="O356" s="2">
        <v>40176469</v>
      </c>
      <c r="P356" s="2" t="s">
        <v>95</v>
      </c>
      <c r="Q356" s="27" t="s">
        <v>216</v>
      </c>
      <c r="R356" s="2">
        <v>192</v>
      </c>
      <c r="S356" s="25">
        <v>24</v>
      </c>
      <c r="T356" s="27" t="s">
        <v>188</v>
      </c>
      <c r="U356" s="42" t="s">
        <v>217</v>
      </c>
      <c r="V356" s="42" t="s">
        <v>50</v>
      </c>
      <c r="W356" s="46" t="s">
        <v>173</v>
      </c>
      <c r="X356" s="46" t="str">
        <f t="shared" si="6"/>
        <v>401764693022661330226607Mayorista</v>
      </c>
      <c r="Y356" s="2">
        <v>30226613</v>
      </c>
      <c r="Z356" s="27" t="s">
        <v>34</v>
      </c>
      <c r="AA356" s="42"/>
      <c r="AB356" s="42"/>
      <c r="AC356" s="2">
        <v>30226607</v>
      </c>
      <c r="AD356" s="27" t="s">
        <v>33</v>
      </c>
      <c r="AE356" s="42"/>
      <c r="AF356" s="42"/>
      <c r="AG356" s="27" t="s">
        <v>7</v>
      </c>
      <c r="AH356" s="12">
        <v>0</v>
      </c>
      <c r="AI356" s="29" t="s">
        <v>187</v>
      </c>
      <c r="AJ356" s="29" t="s">
        <v>54</v>
      </c>
      <c r="AK356" s="29" t="s">
        <v>54</v>
      </c>
      <c r="AL356" s="3">
        <v>0.6</v>
      </c>
      <c r="AM356" s="30">
        <v>0</v>
      </c>
      <c r="AN356" s="33">
        <v>0</v>
      </c>
      <c r="AO356" s="31" t="s">
        <v>18</v>
      </c>
      <c r="AP356" s="31">
        <v>2.4016666666666668</v>
      </c>
      <c r="AQ356" s="31">
        <v>0</v>
      </c>
      <c r="AR356" s="4" t="s">
        <v>34</v>
      </c>
      <c r="AS356" s="34" t="s">
        <v>18</v>
      </c>
      <c r="AT356" s="32">
        <v>0</v>
      </c>
      <c r="AU356" s="35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ht="12" hidden="1" x14ac:dyDescent="0.3">
      <c r="A357" s="42" t="s">
        <v>134</v>
      </c>
      <c r="B357" s="42" t="s">
        <v>130</v>
      </c>
      <c r="C357" s="42" t="s">
        <v>14</v>
      </c>
      <c r="D357" s="28" t="s">
        <v>121</v>
      </c>
      <c r="E357" s="42" t="s">
        <v>122</v>
      </c>
      <c r="F357" s="28">
        <v>7702425800779</v>
      </c>
      <c r="G357" s="42" t="s">
        <v>82</v>
      </c>
      <c r="H357" s="42" t="s">
        <v>79</v>
      </c>
      <c r="I357" s="42" t="s">
        <v>137</v>
      </c>
      <c r="J357" s="27" t="s">
        <v>111</v>
      </c>
      <c r="K357" s="27" t="s">
        <v>104</v>
      </c>
      <c r="L357" s="2" t="s">
        <v>104</v>
      </c>
      <c r="M357" s="27" t="s">
        <v>17</v>
      </c>
      <c r="N357" s="27" t="s">
        <v>18</v>
      </c>
      <c r="O357" s="2">
        <v>40176469</v>
      </c>
      <c r="P357" s="2" t="s">
        <v>95</v>
      </c>
      <c r="Q357" s="27" t="s">
        <v>191</v>
      </c>
      <c r="R357" s="2">
        <v>6</v>
      </c>
      <c r="S357" s="25">
        <v>3</v>
      </c>
      <c r="T357" s="27" t="s">
        <v>188</v>
      </c>
      <c r="U357" s="42" t="s">
        <v>195</v>
      </c>
      <c r="V357" s="42" t="s">
        <v>51</v>
      </c>
      <c r="W357" s="46" t="s">
        <v>154</v>
      </c>
      <c r="X357" s="46" t="str">
        <f t="shared" si="6"/>
        <v>401764693022606830226215Bodega</v>
      </c>
      <c r="Y357" s="2">
        <v>30226068</v>
      </c>
      <c r="Z357" s="27" t="s">
        <v>38</v>
      </c>
      <c r="AA357" s="42"/>
      <c r="AB357" s="42"/>
      <c r="AC357" s="2">
        <v>30226215</v>
      </c>
      <c r="AD357" s="27" t="s">
        <v>37</v>
      </c>
      <c r="AE357" s="42"/>
      <c r="AF357" s="42"/>
      <c r="AG357" s="27" t="s">
        <v>7</v>
      </c>
      <c r="AH357" s="12">
        <v>8.6</v>
      </c>
      <c r="AI357" s="29">
        <v>50</v>
      </c>
      <c r="AJ357" s="29" t="s">
        <v>113</v>
      </c>
      <c r="AK357" s="29" t="s">
        <v>114</v>
      </c>
      <c r="AL357" s="3">
        <v>0.4</v>
      </c>
      <c r="AM357" s="30">
        <v>4</v>
      </c>
      <c r="AN357" s="33">
        <v>32</v>
      </c>
      <c r="AO357" s="31">
        <v>1.7910416666666666</v>
      </c>
      <c r="AP357" s="31">
        <v>14.328333333333333</v>
      </c>
      <c r="AQ357" s="31">
        <v>57.313333333333333</v>
      </c>
      <c r="AR357" s="4" t="s">
        <v>38</v>
      </c>
      <c r="AS357" s="34">
        <v>0.13495716262239249</v>
      </c>
      <c r="AT357" s="32">
        <v>424.67796610169495</v>
      </c>
      <c r="AU357" s="35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ht="12" hidden="1" x14ac:dyDescent="0.3">
      <c r="A358" s="42" t="s">
        <v>134</v>
      </c>
      <c r="B358" s="42" t="s">
        <v>130</v>
      </c>
      <c r="C358" s="42" t="s">
        <v>14</v>
      </c>
      <c r="D358" s="28" t="s">
        <v>121</v>
      </c>
      <c r="E358" s="42" t="s">
        <v>122</v>
      </c>
      <c r="F358" s="28">
        <v>7702425800779</v>
      </c>
      <c r="G358" s="42" t="s">
        <v>82</v>
      </c>
      <c r="H358" s="42" t="s">
        <v>79</v>
      </c>
      <c r="I358" s="42" t="s">
        <v>137</v>
      </c>
      <c r="J358" s="27" t="s">
        <v>111</v>
      </c>
      <c r="K358" s="27" t="s">
        <v>104</v>
      </c>
      <c r="L358" s="2" t="s">
        <v>104</v>
      </c>
      <c r="M358" s="27" t="s">
        <v>17</v>
      </c>
      <c r="N358" s="27" t="s">
        <v>18</v>
      </c>
      <c r="O358" s="2">
        <v>40176469</v>
      </c>
      <c r="P358" s="2" t="s">
        <v>95</v>
      </c>
      <c r="Q358" s="27" t="s">
        <v>196</v>
      </c>
      <c r="R358" s="2">
        <v>576</v>
      </c>
      <c r="S358" s="25">
        <v>48</v>
      </c>
      <c r="T358" s="27" t="s">
        <v>185</v>
      </c>
      <c r="U358" s="42" t="s">
        <v>197</v>
      </c>
      <c r="V358" s="42" t="s">
        <v>51</v>
      </c>
      <c r="W358" s="46" t="s">
        <v>155</v>
      </c>
      <c r="X358" s="46" t="str">
        <f t="shared" si="6"/>
        <v>401764693022606830226068Mayorista</v>
      </c>
      <c r="Y358" s="2">
        <v>30226068</v>
      </c>
      <c r="Z358" s="27" t="s">
        <v>38</v>
      </c>
      <c r="AA358" s="42"/>
      <c r="AB358" s="42"/>
      <c r="AC358" s="2">
        <v>30226068</v>
      </c>
      <c r="AD358" s="27" t="s">
        <v>38</v>
      </c>
      <c r="AE358" s="42"/>
      <c r="AF358" s="42"/>
      <c r="AG358" s="27" t="s">
        <v>7</v>
      </c>
      <c r="AH358" s="12">
        <v>8.6</v>
      </c>
      <c r="AI358" s="29">
        <v>50</v>
      </c>
      <c r="AJ358" s="29" t="s">
        <v>54</v>
      </c>
      <c r="AK358" s="29" t="s">
        <v>54</v>
      </c>
      <c r="AL358" s="3">
        <v>0.6</v>
      </c>
      <c r="AM358" s="30">
        <v>6</v>
      </c>
      <c r="AN358" s="33">
        <v>0.5</v>
      </c>
      <c r="AO358" s="31">
        <v>106.16949152542377</v>
      </c>
      <c r="AP358" s="31">
        <v>8.8474576271186471</v>
      </c>
      <c r="AQ358" s="31">
        <v>53.084745762711883</v>
      </c>
      <c r="AR358" s="4" t="s">
        <v>38</v>
      </c>
      <c r="AS358" s="34">
        <v>8.3333333333333356E-2</v>
      </c>
      <c r="AT358" s="32">
        <v>637.01694915254245</v>
      </c>
      <c r="AU358" s="35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ht="12" hidden="1" x14ac:dyDescent="0.3">
      <c r="A359" s="42" t="s">
        <v>134</v>
      </c>
      <c r="B359" s="42" t="s">
        <v>130</v>
      </c>
      <c r="C359" s="42" t="s">
        <v>14</v>
      </c>
      <c r="D359" s="28" t="s">
        <v>121</v>
      </c>
      <c r="E359" s="42" t="s">
        <v>122</v>
      </c>
      <c r="F359" s="28">
        <v>7751493002202</v>
      </c>
      <c r="G359" s="42" t="s">
        <v>82</v>
      </c>
      <c r="H359" s="42" t="s">
        <v>79</v>
      </c>
      <c r="I359" s="42" t="s">
        <v>137</v>
      </c>
      <c r="J359" s="27" t="s">
        <v>111</v>
      </c>
      <c r="K359" s="27" t="s">
        <v>104</v>
      </c>
      <c r="L359" s="2" t="s">
        <v>104</v>
      </c>
      <c r="M359" s="27" t="s">
        <v>17</v>
      </c>
      <c r="N359" s="27" t="s">
        <v>18</v>
      </c>
      <c r="O359" s="2">
        <v>40176469</v>
      </c>
      <c r="P359" s="2" t="s">
        <v>95</v>
      </c>
      <c r="Q359" s="27" t="s">
        <v>193</v>
      </c>
      <c r="R359" s="2">
        <v>2</v>
      </c>
      <c r="S359" s="25">
        <v>2</v>
      </c>
      <c r="T359" s="27" t="s">
        <v>188</v>
      </c>
      <c r="U359" s="42" t="s">
        <v>194</v>
      </c>
      <c r="V359" s="42" t="s">
        <v>51</v>
      </c>
      <c r="W359" s="46" t="s">
        <v>153</v>
      </c>
      <c r="X359" s="46" t="str">
        <f t="shared" si="6"/>
        <v>401764693022593230226215Bodega</v>
      </c>
      <c r="Y359" s="2">
        <v>30225932</v>
      </c>
      <c r="Z359" s="27" t="s">
        <v>48</v>
      </c>
      <c r="AA359" s="42"/>
      <c r="AB359" s="42"/>
      <c r="AC359" s="2">
        <v>30226215</v>
      </c>
      <c r="AD359" s="27" t="s">
        <v>37</v>
      </c>
      <c r="AE359" s="42"/>
      <c r="AF359" s="42"/>
      <c r="AG359" s="27" t="s">
        <v>7</v>
      </c>
      <c r="AH359" s="12">
        <v>5</v>
      </c>
      <c r="AI359" s="29">
        <v>40</v>
      </c>
      <c r="AJ359" s="29" t="s">
        <v>113</v>
      </c>
      <c r="AK359" s="29" t="s">
        <v>114</v>
      </c>
      <c r="AL359" s="3">
        <v>1</v>
      </c>
      <c r="AM359" s="30">
        <v>5</v>
      </c>
      <c r="AN359" s="33">
        <v>30</v>
      </c>
      <c r="AO359" s="31">
        <v>1.1940277777777777</v>
      </c>
      <c r="AP359" s="31">
        <v>7.1641666666666666</v>
      </c>
      <c r="AQ359" s="31">
        <v>35.820833333333333</v>
      </c>
      <c r="AR359" s="4" t="s">
        <v>48</v>
      </c>
      <c r="AS359" s="34">
        <v>8.5236962125718824E-2</v>
      </c>
      <c r="AT359" s="32">
        <v>420.25</v>
      </c>
      <c r="AU359" s="35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ht="12" hidden="1" x14ac:dyDescent="0.3">
      <c r="A360" s="42" t="s">
        <v>134</v>
      </c>
      <c r="B360" s="42" t="s">
        <v>130</v>
      </c>
      <c r="C360" s="42" t="s">
        <v>32</v>
      </c>
      <c r="D360" s="28" t="s">
        <v>68</v>
      </c>
      <c r="E360" s="42" t="s">
        <v>69</v>
      </c>
      <c r="F360" s="28">
        <v>7751493009133</v>
      </c>
      <c r="G360" s="42" t="s">
        <v>82</v>
      </c>
      <c r="H360" s="42" t="s">
        <v>79</v>
      </c>
      <c r="I360" s="42" t="s">
        <v>138</v>
      </c>
      <c r="J360" s="27" t="s">
        <v>111</v>
      </c>
      <c r="K360" s="27" t="s">
        <v>104</v>
      </c>
      <c r="L360" s="2" t="s">
        <v>104</v>
      </c>
      <c r="M360" s="27" t="s">
        <v>17</v>
      </c>
      <c r="N360" s="27" t="s">
        <v>18</v>
      </c>
      <c r="O360" s="2">
        <v>40176469</v>
      </c>
      <c r="P360" s="2" t="s">
        <v>95</v>
      </c>
      <c r="Q360" s="27" t="s">
        <v>236</v>
      </c>
      <c r="R360" s="2">
        <v>20</v>
      </c>
      <c r="S360" s="25">
        <v>1</v>
      </c>
      <c r="T360" s="27" t="s">
        <v>185</v>
      </c>
      <c r="U360" s="42" t="s">
        <v>237</v>
      </c>
      <c r="V360" s="42" t="s">
        <v>83</v>
      </c>
      <c r="W360" s="46" t="s">
        <v>162</v>
      </c>
      <c r="X360" s="46" t="str">
        <f t="shared" si="6"/>
        <v>401764693022755330227553PDM</v>
      </c>
      <c r="Y360" s="2">
        <v>30227553</v>
      </c>
      <c r="Z360" s="27" t="s">
        <v>47</v>
      </c>
      <c r="AA360" s="42"/>
      <c r="AB360" s="42"/>
      <c r="AC360" s="2">
        <v>30227553</v>
      </c>
      <c r="AD360" s="27" t="s">
        <v>47</v>
      </c>
      <c r="AE360" s="42"/>
      <c r="AF360" s="42"/>
      <c r="AG360" s="27" t="s">
        <v>7</v>
      </c>
      <c r="AH360" s="12" t="s">
        <v>18</v>
      </c>
      <c r="AI360" s="29" t="s">
        <v>187</v>
      </c>
      <c r="AJ360" s="29" t="s">
        <v>85</v>
      </c>
      <c r="AK360" s="29" t="s">
        <v>114</v>
      </c>
      <c r="AL360" s="3">
        <v>0.2</v>
      </c>
      <c r="AM360" s="30">
        <v>0</v>
      </c>
      <c r="AN360" s="33">
        <v>0</v>
      </c>
      <c r="AO360" s="31" t="s">
        <v>18</v>
      </c>
      <c r="AP360" s="31">
        <v>3.3564999999999996</v>
      </c>
      <c r="AQ360" s="31">
        <v>0</v>
      </c>
      <c r="AR360" s="4" t="s">
        <v>47</v>
      </c>
      <c r="AS360" s="34" t="s">
        <v>18</v>
      </c>
      <c r="AT360" s="32">
        <v>0</v>
      </c>
      <c r="AU360" s="35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ht="12" hidden="1" x14ac:dyDescent="0.3">
      <c r="A361" s="42" t="s">
        <v>134</v>
      </c>
      <c r="B361" s="42" t="s">
        <v>130</v>
      </c>
      <c r="C361" s="42" t="s">
        <v>32</v>
      </c>
      <c r="D361" s="28" t="s">
        <v>68</v>
      </c>
      <c r="E361" s="42" t="s">
        <v>69</v>
      </c>
      <c r="F361" s="28">
        <v>7751493009140</v>
      </c>
      <c r="G361" s="42" t="s">
        <v>82</v>
      </c>
      <c r="H361" s="42" t="s">
        <v>79</v>
      </c>
      <c r="I361" s="42" t="s">
        <v>138</v>
      </c>
      <c r="J361" s="27" t="s">
        <v>111</v>
      </c>
      <c r="K361" s="27" t="s">
        <v>104</v>
      </c>
      <c r="L361" s="2" t="s">
        <v>104</v>
      </c>
      <c r="M361" s="27" t="s">
        <v>17</v>
      </c>
      <c r="N361" s="27" t="s">
        <v>18</v>
      </c>
      <c r="O361" s="2">
        <v>40176469</v>
      </c>
      <c r="P361" s="2" t="s">
        <v>95</v>
      </c>
      <c r="Q361" s="27" t="s">
        <v>236</v>
      </c>
      <c r="R361" s="2">
        <v>20</v>
      </c>
      <c r="S361" s="25">
        <v>1</v>
      </c>
      <c r="T361" s="27" t="s">
        <v>185</v>
      </c>
      <c r="U361" s="42" t="s">
        <v>237</v>
      </c>
      <c r="V361" s="42" t="s">
        <v>83</v>
      </c>
      <c r="W361" s="46" t="s">
        <v>162</v>
      </c>
      <c r="X361" s="46" t="str">
        <f t="shared" si="6"/>
        <v>401764693022757330227573PDM</v>
      </c>
      <c r="Y361" s="2">
        <v>30227573</v>
      </c>
      <c r="Z361" s="27" t="s">
        <v>47</v>
      </c>
      <c r="AA361" s="42"/>
      <c r="AB361" s="42"/>
      <c r="AC361" s="2">
        <v>30227573</v>
      </c>
      <c r="AD361" s="27" t="s">
        <v>47</v>
      </c>
      <c r="AE361" s="42"/>
      <c r="AF361" s="42"/>
      <c r="AG361" s="27" t="s">
        <v>7</v>
      </c>
      <c r="AH361" s="12" t="s">
        <v>18</v>
      </c>
      <c r="AI361" s="29">
        <v>7</v>
      </c>
      <c r="AJ361" s="29" t="s">
        <v>85</v>
      </c>
      <c r="AK361" s="29" t="s">
        <v>114</v>
      </c>
      <c r="AL361" s="3">
        <v>0.2</v>
      </c>
      <c r="AM361" s="30">
        <v>2</v>
      </c>
      <c r="AN361" s="33">
        <v>0.2</v>
      </c>
      <c r="AO361" s="31">
        <v>33.564999999999998</v>
      </c>
      <c r="AP361" s="31">
        <v>3.3564999999999996</v>
      </c>
      <c r="AQ361" s="31">
        <v>6.7129999999999992</v>
      </c>
      <c r="AR361" s="4" t="s">
        <v>47</v>
      </c>
      <c r="AS361" s="34">
        <v>4.9999999999999996E-2</v>
      </c>
      <c r="AT361" s="32">
        <v>134.26</v>
      </c>
      <c r="AU361" s="35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ht="12" hidden="1" x14ac:dyDescent="0.3">
      <c r="A362" s="42" t="s">
        <v>134</v>
      </c>
      <c r="B362" s="42" t="s">
        <v>130</v>
      </c>
      <c r="C362" s="42" t="s">
        <v>32</v>
      </c>
      <c r="D362" s="28" t="s">
        <v>68</v>
      </c>
      <c r="E362" s="42" t="s">
        <v>69</v>
      </c>
      <c r="F362" s="28">
        <v>7751493009119</v>
      </c>
      <c r="G362" s="42" t="s">
        <v>82</v>
      </c>
      <c r="H362" s="42" t="s">
        <v>79</v>
      </c>
      <c r="I362" s="42" t="s">
        <v>138</v>
      </c>
      <c r="J362" s="27" t="s">
        <v>111</v>
      </c>
      <c r="K362" s="27" t="s">
        <v>104</v>
      </c>
      <c r="L362" s="2" t="s">
        <v>104</v>
      </c>
      <c r="M362" s="27" t="s">
        <v>17</v>
      </c>
      <c r="N362" s="27" t="s">
        <v>18</v>
      </c>
      <c r="O362" s="2">
        <v>40176469</v>
      </c>
      <c r="P362" s="2" t="s">
        <v>95</v>
      </c>
      <c r="Q362" s="27" t="s">
        <v>236</v>
      </c>
      <c r="R362" s="2">
        <v>20</v>
      </c>
      <c r="S362" s="25">
        <v>1</v>
      </c>
      <c r="T362" s="27" t="s">
        <v>185</v>
      </c>
      <c r="U362" s="42" t="s">
        <v>237</v>
      </c>
      <c r="V362" s="42" t="s">
        <v>83</v>
      </c>
      <c r="W362" s="46" t="s">
        <v>162</v>
      </c>
      <c r="X362" s="46" t="str">
        <f t="shared" si="6"/>
        <v>401764693022758230227582PDM</v>
      </c>
      <c r="Y362" s="2">
        <v>30227582</v>
      </c>
      <c r="Z362" s="27" t="s">
        <v>47</v>
      </c>
      <c r="AA362" s="42"/>
      <c r="AB362" s="42"/>
      <c r="AC362" s="2">
        <v>30227582</v>
      </c>
      <c r="AD362" s="27" t="s">
        <v>47</v>
      </c>
      <c r="AE362" s="42"/>
      <c r="AF362" s="42"/>
      <c r="AG362" s="27" t="s">
        <v>7</v>
      </c>
      <c r="AH362" s="12" t="s">
        <v>18</v>
      </c>
      <c r="AI362" s="29" t="s">
        <v>187</v>
      </c>
      <c r="AJ362" s="29" t="s">
        <v>85</v>
      </c>
      <c r="AK362" s="29" t="s">
        <v>114</v>
      </c>
      <c r="AL362" s="3">
        <v>0.2</v>
      </c>
      <c r="AM362" s="30">
        <v>0</v>
      </c>
      <c r="AN362" s="33">
        <v>0</v>
      </c>
      <c r="AO362" s="31" t="s">
        <v>18</v>
      </c>
      <c r="AP362" s="31">
        <v>3.3564999999999996</v>
      </c>
      <c r="AQ362" s="31">
        <v>0</v>
      </c>
      <c r="AR362" s="4" t="s">
        <v>47</v>
      </c>
      <c r="AS362" s="34" t="s">
        <v>18</v>
      </c>
      <c r="AT362" s="32">
        <v>0</v>
      </c>
      <c r="AU362" s="35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ht="12" hidden="1" x14ac:dyDescent="0.3">
      <c r="A363" s="42" t="s">
        <v>134</v>
      </c>
      <c r="B363" s="42" t="s">
        <v>130</v>
      </c>
      <c r="C363" s="42" t="s">
        <v>32</v>
      </c>
      <c r="D363" s="28" t="s">
        <v>68</v>
      </c>
      <c r="E363" s="42" t="s">
        <v>69</v>
      </c>
      <c r="F363" s="28">
        <v>7751493009126</v>
      </c>
      <c r="G363" s="42" t="s">
        <v>82</v>
      </c>
      <c r="H363" s="42" t="s">
        <v>79</v>
      </c>
      <c r="I363" s="42" t="s">
        <v>138</v>
      </c>
      <c r="J363" s="27" t="s">
        <v>111</v>
      </c>
      <c r="K363" s="27" t="s">
        <v>104</v>
      </c>
      <c r="L363" s="2" t="s">
        <v>104</v>
      </c>
      <c r="M363" s="27" t="s">
        <v>17</v>
      </c>
      <c r="N363" s="27" t="s">
        <v>18</v>
      </c>
      <c r="O363" s="2">
        <v>40176469</v>
      </c>
      <c r="P363" s="2" t="s">
        <v>95</v>
      </c>
      <c r="Q363" s="27" t="s">
        <v>236</v>
      </c>
      <c r="R363" s="2">
        <v>20</v>
      </c>
      <c r="S363" s="25">
        <v>1</v>
      </c>
      <c r="T363" s="27" t="s">
        <v>185</v>
      </c>
      <c r="U363" s="42" t="s">
        <v>237</v>
      </c>
      <c r="V363" s="42" t="s">
        <v>83</v>
      </c>
      <c r="W363" s="46" t="s">
        <v>162</v>
      </c>
      <c r="X363" s="46" t="str">
        <f t="shared" si="6"/>
        <v>401764693022759130227591PDM</v>
      </c>
      <c r="Y363" s="2">
        <v>30227591</v>
      </c>
      <c r="Z363" s="27" t="s">
        <v>47</v>
      </c>
      <c r="AA363" s="42"/>
      <c r="AB363" s="42"/>
      <c r="AC363" s="2">
        <v>30227591</v>
      </c>
      <c r="AD363" s="27" t="s">
        <v>47</v>
      </c>
      <c r="AE363" s="42"/>
      <c r="AF363" s="42"/>
      <c r="AG363" s="27" t="s">
        <v>7</v>
      </c>
      <c r="AH363" s="12" t="s">
        <v>18</v>
      </c>
      <c r="AI363" s="29" t="s">
        <v>187</v>
      </c>
      <c r="AJ363" s="29" t="s">
        <v>85</v>
      </c>
      <c r="AK363" s="29" t="s">
        <v>114</v>
      </c>
      <c r="AL363" s="3">
        <v>0.2</v>
      </c>
      <c r="AM363" s="30">
        <v>0</v>
      </c>
      <c r="AN363" s="33">
        <v>0</v>
      </c>
      <c r="AO363" s="31" t="s">
        <v>18</v>
      </c>
      <c r="AP363" s="31">
        <v>3.3564999999999996</v>
      </c>
      <c r="AQ363" s="31">
        <v>0</v>
      </c>
      <c r="AR363" s="4" t="s">
        <v>47</v>
      </c>
      <c r="AS363" s="34" t="s">
        <v>18</v>
      </c>
      <c r="AT363" s="32">
        <v>0</v>
      </c>
      <c r="AU363" s="35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ht="12" hidden="1" x14ac:dyDescent="0.3">
      <c r="A364" s="42" t="s">
        <v>134</v>
      </c>
      <c r="B364" s="42" t="s">
        <v>130</v>
      </c>
      <c r="C364" s="42" t="s">
        <v>32</v>
      </c>
      <c r="D364" s="28" t="s">
        <v>68</v>
      </c>
      <c r="E364" s="42" t="s">
        <v>69</v>
      </c>
      <c r="F364" s="28">
        <v>7751493009133</v>
      </c>
      <c r="G364" s="42" t="s">
        <v>82</v>
      </c>
      <c r="H364" s="42" t="s">
        <v>79</v>
      </c>
      <c r="I364" s="42" t="s">
        <v>138</v>
      </c>
      <c r="J364" s="27" t="s">
        <v>111</v>
      </c>
      <c r="K364" s="27" t="s">
        <v>106</v>
      </c>
      <c r="L364" s="2" t="s">
        <v>106</v>
      </c>
      <c r="M364" s="27" t="s">
        <v>16</v>
      </c>
      <c r="N364" s="27" t="s">
        <v>18</v>
      </c>
      <c r="O364" s="2">
        <v>40178810</v>
      </c>
      <c r="P364" s="2" t="s">
        <v>96</v>
      </c>
      <c r="Q364" s="27" t="s">
        <v>233</v>
      </c>
      <c r="R364" s="2">
        <v>1</v>
      </c>
      <c r="S364" s="25">
        <v>4.5454545454545456E-2</v>
      </c>
      <c r="T364" s="27" t="s">
        <v>185</v>
      </c>
      <c r="U364" s="42" t="s">
        <v>140</v>
      </c>
      <c r="V364" s="42" t="s">
        <v>83</v>
      </c>
      <c r="W364" s="46" t="s">
        <v>160</v>
      </c>
      <c r="X364" s="46" t="str">
        <f t="shared" si="6"/>
        <v>401788103022755330227553Bodega</v>
      </c>
      <c r="Y364" s="2">
        <v>30227553</v>
      </c>
      <c r="Z364" s="27" t="s">
        <v>47</v>
      </c>
      <c r="AA364" s="42"/>
      <c r="AB364" s="42"/>
      <c r="AC364" s="2">
        <v>30227553</v>
      </c>
      <c r="AD364" s="27" t="s">
        <v>47</v>
      </c>
      <c r="AE364" s="42"/>
      <c r="AF364" s="42"/>
      <c r="AG364" s="27" t="s">
        <v>7</v>
      </c>
      <c r="AH364" s="12">
        <v>300</v>
      </c>
      <c r="AI364" s="29">
        <v>65</v>
      </c>
      <c r="AJ364" s="29" t="s">
        <v>113</v>
      </c>
      <c r="AK364" s="29" t="s">
        <v>114</v>
      </c>
      <c r="AL364" s="3">
        <v>0.2</v>
      </c>
      <c r="AM364" s="30">
        <v>60</v>
      </c>
      <c r="AN364" s="33">
        <v>120</v>
      </c>
      <c r="AO364" s="31">
        <v>1.5404545454545455</v>
      </c>
      <c r="AP364" s="31">
        <v>3.080909090909091</v>
      </c>
      <c r="AQ364" s="31">
        <v>184.85454545454547</v>
      </c>
      <c r="AR364" s="4" t="s">
        <v>47</v>
      </c>
      <c r="AS364" s="34">
        <v>4.5454545454545456E-2</v>
      </c>
      <c r="AT364" s="32">
        <v>4066.8</v>
      </c>
      <c r="AU364" s="35" t="s">
        <v>125</v>
      </c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ht="12" hidden="1" x14ac:dyDescent="0.3">
      <c r="A365" s="42" t="s">
        <v>134</v>
      </c>
      <c r="B365" s="42" t="s">
        <v>130</v>
      </c>
      <c r="C365" s="42" t="s">
        <v>32</v>
      </c>
      <c r="D365" s="28" t="s">
        <v>68</v>
      </c>
      <c r="E365" s="42" t="s">
        <v>69</v>
      </c>
      <c r="F365" s="28">
        <v>7751493009140</v>
      </c>
      <c r="G365" s="42" t="s">
        <v>82</v>
      </c>
      <c r="H365" s="42" t="s">
        <v>79</v>
      </c>
      <c r="I365" s="42" t="s">
        <v>138</v>
      </c>
      <c r="J365" s="27" t="s">
        <v>111</v>
      </c>
      <c r="K365" s="27" t="s">
        <v>106</v>
      </c>
      <c r="L365" s="2" t="s">
        <v>106</v>
      </c>
      <c r="M365" s="27" t="s">
        <v>16</v>
      </c>
      <c r="N365" s="27" t="s">
        <v>18</v>
      </c>
      <c r="O365" s="2">
        <v>40178810</v>
      </c>
      <c r="P365" s="2" t="s">
        <v>96</v>
      </c>
      <c r="Q365" s="27" t="s">
        <v>233</v>
      </c>
      <c r="R365" s="2">
        <v>1</v>
      </c>
      <c r="S365" s="25">
        <v>4.5454545454545456E-2</v>
      </c>
      <c r="T365" s="27" t="s">
        <v>185</v>
      </c>
      <c r="U365" s="42" t="s">
        <v>140</v>
      </c>
      <c r="V365" s="42" t="s">
        <v>83</v>
      </c>
      <c r="W365" s="46" t="s">
        <v>160</v>
      </c>
      <c r="X365" s="46" t="str">
        <f t="shared" si="6"/>
        <v>401788103022757330227573Bodega</v>
      </c>
      <c r="Y365" s="2">
        <v>30227573</v>
      </c>
      <c r="Z365" s="27" t="s">
        <v>47</v>
      </c>
      <c r="AA365" s="42"/>
      <c r="AB365" s="42"/>
      <c r="AC365" s="2">
        <v>30227573</v>
      </c>
      <c r="AD365" s="27" t="s">
        <v>47</v>
      </c>
      <c r="AE365" s="42"/>
      <c r="AF365" s="42"/>
      <c r="AG365" s="27" t="s">
        <v>7</v>
      </c>
      <c r="AH365" s="12">
        <v>460</v>
      </c>
      <c r="AI365" s="29">
        <v>117</v>
      </c>
      <c r="AJ365" s="29" t="s">
        <v>113</v>
      </c>
      <c r="AK365" s="29" t="s">
        <v>114</v>
      </c>
      <c r="AL365" s="3">
        <v>0.2</v>
      </c>
      <c r="AM365" s="30">
        <v>92</v>
      </c>
      <c r="AN365" s="33">
        <v>184</v>
      </c>
      <c r="AO365" s="31">
        <v>1.5404545454545455</v>
      </c>
      <c r="AP365" s="31">
        <v>3.080909090909091</v>
      </c>
      <c r="AQ365" s="31">
        <v>283.44363636363636</v>
      </c>
      <c r="AR365" s="4" t="s">
        <v>47</v>
      </c>
      <c r="AS365" s="34">
        <v>4.5454545454545449E-2</v>
      </c>
      <c r="AT365" s="32">
        <v>6235.76</v>
      </c>
      <c r="AU365" s="35" t="s">
        <v>125</v>
      </c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ht="12" hidden="1" x14ac:dyDescent="0.3">
      <c r="A366" s="42" t="s">
        <v>134</v>
      </c>
      <c r="B366" s="42" t="s">
        <v>130</v>
      </c>
      <c r="C366" s="42" t="s">
        <v>32</v>
      </c>
      <c r="D366" s="28" t="s">
        <v>68</v>
      </c>
      <c r="E366" s="42" t="s">
        <v>69</v>
      </c>
      <c r="F366" s="28">
        <v>7751493009119</v>
      </c>
      <c r="G366" s="42" t="s">
        <v>82</v>
      </c>
      <c r="H366" s="42" t="s">
        <v>79</v>
      </c>
      <c r="I366" s="42" t="s">
        <v>138</v>
      </c>
      <c r="J366" s="27" t="s">
        <v>111</v>
      </c>
      <c r="K366" s="27" t="s">
        <v>106</v>
      </c>
      <c r="L366" s="2" t="s">
        <v>106</v>
      </c>
      <c r="M366" s="27" t="s">
        <v>16</v>
      </c>
      <c r="N366" s="27" t="s">
        <v>18</v>
      </c>
      <c r="O366" s="2">
        <v>40178810</v>
      </c>
      <c r="P366" s="2" t="s">
        <v>96</v>
      </c>
      <c r="Q366" s="27" t="s">
        <v>233</v>
      </c>
      <c r="R366" s="2">
        <v>1</v>
      </c>
      <c r="S366" s="25">
        <v>4.5454545454545456E-2</v>
      </c>
      <c r="T366" s="27" t="s">
        <v>185</v>
      </c>
      <c r="U366" s="42" t="s">
        <v>140</v>
      </c>
      <c r="V366" s="42" t="s">
        <v>83</v>
      </c>
      <c r="W366" s="46" t="s">
        <v>160</v>
      </c>
      <c r="X366" s="46" t="str">
        <f t="shared" si="6"/>
        <v>401788103022758230227582Bodega</v>
      </c>
      <c r="Y366" s="2">
        <v>30227582</v>
      </c>
      <c r="Z366" s="27" t="s">
        <v>47</v>
      </c>
      <c r="AA366" s="42"/>
      <c r="AB366" s="42"/>
      <c r="AC366" s="2">
        <v>30227582</v>
      </c>
      <c r="AD366" s="27" t="s">
        <v>47</v>
      </c>
      <c r="AE366" s="42"/>
      <c r="AF366" s="42"/>
      <c r="AG366" s="27" t="s">
        <v>7</v>
      </c>
      <c r="AH366" s="12">
        <v>275</v>
      </c>
      <c r="AI366" s="29" t="s">
        <v>187</v>
      </c>
      <c r="AJ366" s="29" t="s">
        <v>113</v>
      </c>
      <c r="AK366" s="29" t="s">
        <v>114</v>
      </c>
      <c r="AL366" s="3">
        <v>0.2</v>
      </c>
      <c r="AM366" s="30">
        <v>55</v>
      </c>
      <c r="AN366" s="33">
        <v>110</v>
      </c>
      <c r="AO366" s="31">
        <v>1.5404545454545455</v>
      </c>
      <c r="AP366" s="31">
        <v>3.080909090909091</v>
      </c>
      <c r="AQ366" s="31">
        <v>169.45000000000002</v>
      </c>
      <c r="AR366" s="4" t="s">
        <v>47</v>
      </c>
      <c r="AS366" s="34">
        <v>4.5454545454545456E-2</v>
      </c>
      <c r="AT366" s="32">
        <v>3727.9</v>
      </c>
      <c r="AU366" s="35" t="s">
        <v>125</v>
      </c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ht="12" hidden="1" x14ac:dyDescent="0.3">
      <c r="A367" s="42" t="s">
        <v>134</v>
      </c>
      <c r="B367" s="42" t="s">
        <v>130</v>
      </c>
      <c r="C367" s="42" t="s">
        <v>32</v>
      </c>
      <c r="D367" s="28" t="s">
        <v>68</v>
      </c>
      <c r="E367" s="42" t="s">
        <v>69</v>
      </c>
      <c r="F367" s="28">
        <v>7751493009126</v>
      </c>
      <c r="G367" s="42" t="s">
        <v>82</v>
      </c>
      <c r="H367" s="42" t="s">
        <v>79</v>
      </c>
      <c r="I367" s="42" t="s">
        <v>138</v>
      </c>
      <c r="J367" s="27" t="s">
        <v>111</v>
      </c>
      <c r="K367" s="27" t="s">
        <v>106</v>
      </c>
      <c r="L367" s="2" t="s">
        <v>106</v>
      </c>
      <c r="M367" s="27" t="s">
        <v>16</v>
      </c>
      <c r="N367" s="27" t="s">
        <v>18</v>
      </c>
      <c r="O367" s="2">
        <v>40178810</v>
      </c>
      <c r="P367" s="2" t="s">
        <v>96</v>
      </c>
      <c r="Q367" s="27" t="s">
        <v>233</v>
      </c>
      <c r="R367" s="2">
        <v>1</v>
      </c>
      <c r="S367" s="25">
        <v>4.5454545454545456E-2</v>
      </c>
      <c r="T367" s="27" t="s">
        <v>185</v>
      </c>
      <c r="U367" s="42" t="s">
        <v>140</v>
      </c>
      <c r="V367" s="42" t="s">
        <v>83</v>
      </c>
      <c r="W367" s="46" t="s">
        <v>160</v>
      </c>
      <c r="X367" s="46" t="str">
        <f t="shared" si="6"/>
        <v>401788103022759130227591Bodega</v>
      </c>
      <c r="Y367" s="2">
        <v>30227591</v>
      </c>
      <c r="Z367" s="27" t="s">
        <v>47</v>
      </c>
      <c r="AA367" s="42"/>
      <c r="AB367" s="42"/>
      <c r="AC367" s="2">
        <v>30227591</v>
      </c>
      <c r="AD367" s="27" t="s">
        <v>47</v>
      </c>
      <c r="AE367" s="42"/>
      <c r="AF367" s="42"/>
      <c r="AG367" s="27" t="s">
        <v>7</v>
      </c>
      <c r="AH367" s="12">
        <v>267</v>
      </c>
      <c r="AI367" s="29">
        <v>38</v>
      </c>
      <c r="AJ367" s="29" t="s">
        <v>113</v>
      </c>
      <c r="AK367" s="29" t="s">
        <v>114</v>
      </c>
      <c r="AL367" s="3">
        <v>0.2</v>
      </c>
      <c r="AM367" s="30">
        <v>54</v>
      </c>
      <c r="AN367" s="33">
        <v>108</v>
      </c>
      <c r="AO367" s="31">
        <v>1.5404545454545455</v>
      </c>
      <c r="AP367" s="31">
        <v>3.080909090909091</v>
      </c>
      <c r="AQ367" s="31">
        <v>166.36909090909091</v>
      </c>
      <c r="AR367" s="4" t="s">
        <v>47</v>
      </c>
      <c r="AS367" s="34">
        <v>4.5454545454545456E-2</v>
      </c>
      <c r="AT367" s="32">
        <v>3660.12</v>
      </c>
      <c r="AU367" s="35" t="s">
        <v>125</v>
      </c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ht="12" hidden="1" x14ac:dyDescent="0.3">
      <c r="A368" s="42" t="s">
        <v>134</v>
      </c>
      <c r="B368" s="42" t="s">
        <v>130</v>
      </c>
      <c r="C368" s="42" t="s">
        <v>32</v>
      </c>
      <c r="D368" s="28" t="s">
        <v>68</v>
      </c>
      <c r="E368" s="42" t="s">
        <v>69</v>
      </c>
      <c r="F368" s="28">
        <v>7751493009133</v>
      </c>
      <c r="G368" s="42" t="s">
        <v>82</v>
      </c>
      <c r="H368" s="42" t="s">
        <v>79</v>
      </c>
      <c r="I368" s="42" t="s">
        <v>138</v>
      </c>
      <c r="J368" s="27" t="s">
        <v>111</v>
      </c>
      <c r="K368" s="27" t="s">
        <v>106</v>
      </c>
      <c r="L368" s="2" t="s">
        <v>106</v>
      </c>
      <c r="M368" s="27" t="s">
        <v>16</v>
      </c>
      <c r="N368" s="27" t="s">
        <v>18</v>
      </c>
      <c r="O368" s="2">
        <v>40178810</v>
      </c>
      <c r="P368" s="2" t="s">
        <v>96</v>
      </c>
      <c r="Q368" s="27" t="s">
        <v>234</v>
      </c>
      <c r="R368" s="2">
        <v>30</v>
      </c>
      <c r="S368" s="25">
        <v>2</v>
      </c>
      <c r="T368" s="27" t="s">
        <v>185</v>
      </c>
      <c r="U368" s="42" t="s">
        <v>235</v>
      </c>
      <c r="V368" s="42" t="s">
        <v>83</v>
      </c>
      <c r="W368" s="46" t="s">
        <v>163</v>
      </c>
      <c r="X368" s="46" t="str">
        <f t="shared" si="6"/>
        <v>401788103022755330227553Mayorista</v>
      </c>
      <c r="Y368" s="2">
        <v>30227553</v>
      </c>
      <c r="Z368" s="27" t="s">
        <v>47</v>
      </c>
      <c r="AA368" s="42"/>
      <c r="AB368" s="42"/>
      <c r="AC368" s="2">
        <v>30227553</v>
      </c>
      <c r="AD368" s="27" t="s">
        <v>47</v>
      </c>
      <c r="AE368" s="42"/>
      <c r="AF368" s="42"/>
      <c r="AG368" s="27" t="s">
        <v>7</v>
      </c>
      <c r="AH368" s="12">
        <v>300</v>
      </c>
      <c r="AI368" s="29">
        <v>65</v>
      </c>
      <c r="AJ368" s="29" t="s">
        <v>54</v>
      </c>
      <c r="AK368" s="29" t="s">
        <v>54</v>
      </c>
      <c r="AL368" s="3">
        <v>0.6</v>
      </c>
      <c r="AM368" s="30">
        <v>180</v>
      </c>
      <c r="AN368" s="33">
        <v>12</v>
      </c>
      <c r="AO368" s="31">
        <v>67.78</v>
      </c>
      <c r="AP368" s="31">
        <v>4.5186666666666664</v>
      </c>
      <c r="AQ368" s="31">
        <v>813.3599999999999</v>
      </c>
      <c r="AR368" s="4" t="s">
        <v>47</v>
      </c>
      <c r="AS368" s="34">
        <v>6.6666666666666666E-2</v>
      </c>
      <c r="AT368" s="32">
        <v>12200.4</v>
      </c>
      <c r="AU368" s="35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ht="12" hidden="1" x14ac:dyDescent="0.3">
      <c r="A369" s="42" t="s">
        <v>134</v>
      </c>
      <c r="B369" s="42" t="s">
        <v>130</v>
      </c>
      <c r="C369" s="42" t="s">
        <v>32</v>
      </c>
      <c r="D369" s="28" t="s">
        <v>68</v>
      </c>
      <c r="E369" s="42" t="s">
        <v>69</v>
      </c>
      <c r="F369" s="28">
        <v>7751493009140</v>
      </c>
      <c r="G369" s="42" t="s">
        <v>82</v>
      </c>
      <c r="H369" s="42" t="s">
        <v>79</v>
      </c>
      <c r="I369" s="42" t="s">
        <v>138</v>
      </c>
      <c r="J369" s="27" t="s">
        <v>111</v>
      </c>
      <c r="K369" s="27" t="s">
        <v>106</v>
      </c>
      <c r="L369" s="2" t="s">
        <v>106</v>
      </c>
      <c r="M369" s="27" t="s">
        <v>16</v>
      </c>
      <c r="N369" s="27" t="s">
        <v>18</v>
      </c>
      <c r="O369" s="2">
        <v>40178810</v>
      </c>
      <c r="P369" s="2" t="s">
        <v>96</v>
      </c>
      <c r="Q369" s="27" t="s">
        <v>234</v>
      </c>
      <c r="R369" s="2">
        <v>30</v>
      </c>
      <c r="S369" s="25">
        <v>2</v>
      </c>
      <c r="T369" s="27" t="s">
        <v>185</v>
      </c>
      <c r="U369" s="42" t="s">
        <v>235</v>
      </c>
      <c r="V369" s="42" t="s">
        <v>83</v>
      </c>
      <c r="W369" s="46" t="s">
        <v>163</v>
      </c>
      <c r="X369" s="46" t="str">
        <f t="shared" si="6"/>
        <v>401788103022757330227573Mayorista</v>
      </c>
      <c r="Y369" s="2">
        <v>30227573</v>
      </c>
      <c r="Z369" s="27" t="s">
        <v>47</v>
      </c>
      <c r="AA369" s="42"/>
      <c r="AB369" s="42"/>
      <c r="AC369" s="2">
        <v>30227573</v>
      </c>
      <c r="AD369" s="27" t="s">
        <v>47</v>
      </c>
      <c r="AE369" s="42"/>
      <c r="AF369" s="42"/>
      <c r="AG369" s="27" t="s">
        <v>7</v>
      </c>
      <c r="AH369" s="12">
        <v>460</v>
      </c>
      <c r="AI369" s="29">
        <v>117</v>
      </c>
      <c r="AJ369" s="29" t="s">
        <v>54</v>
      </c>
      <c r="AK369" s="29" t="s">
        <v>54</v>
      </c>
      <c r="AL369" s="3">
        <v>0.6</v>
      </c>
      <c r="AM369" s="30">
        <v>276</v>
      </c>
      <c r="AN369" s="33">
        <v>18.399999999999999</v>
      </c>
      <c r="AO369" s="31">
        <v>67.78</v>
      </c>
      <c r="AP369" s="31">
        <v>4.5186666666666664</v>
      </c>
      <c r="AQ369" s="31">
        <v>1247.1519999999998</v>
      </c>
      <c r="AR369" s="4" t="s">
        <v>47</v>
      </c>
      <c r="AS369" s="34">
        <v>6.6666666666666666E-2</v>
      </c>
      <c r="AT369" s="32">
        <v>18707.28</v>
      </c>
      <c r="AU369" s="35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ht="12" hidden="1" x14ac:dyDescent="0.3">
      <c r="A370" s="42" t="s">
        <v>134</v>
      </c>
      <c r="B370" s="42" t="s">
        <v>130</v>
      </c>
      <c r="C370" s="42" t="s">
        <v>32</v>
      </c>
      <c r="D370" s="28" t="s">
        <v>68</v>
      </c>
      <c r="E370" s="42" t="s">
        <v>69</v>
      </c>
      <c r="F370" s="28">
        <v>7751493009119</v>
      </c>
      <c r="G370" s="42" t="s">
        <v>82</v>
      </c>
      <c r="H370" s="42" t="s">
        <v>79</v>
      </c>
      <c r="I370" s="42" t="s">
        <v>138</v>
      </c>
      <c r="J370" s="27" t="s">
        <v>111</v>
      </c>
      <c r="K370" s="27" t="s">
        <v>106</v>
      </c>
      <c r="L370" s="2" t="s">
        <v>106</v>
      </c>
      <c r="M370" s="27" t="s">
        <v>16</v>
      </c>
      <c r="N370" s="27" t="s">
        <v>18</v>
      </c>
      <c r="O370" s="2">
        <v>40178810</v>
      </c>
      <c r="P370" s="2" t="s">
        <v>96</v>
      </c>
      <c r="Q370" s="27" t="s">
        <v>234</v>
      </c>
      <c r="R370" s="2">
        <v>30</v>
      </c>
      <c r="S370" s="25">
        <v>2</v>
      </c>
      <c r="T370" s="27" t="s">
        <v>185</v>
      </c>
      <c r="U370" s="42" t="s">
        <v>235</v>
      </c>
      <c r="V370" s="42" t="s">
        <v>83</v>
      </c>
      <c r="W370" s="46" t="s">
        <v>163</v>
      </c>
      <c r="X370" s="46" t="str">
        <f t="shared" si="6"/>
        <v>401788103022758230227582Mayorista</v>
      </c>
      <c r="Y370" s="2">
        <v>30227582</v>
      </c>
      <c r="Z370" s="27" t="s">
        <v>47</v>
      </c>
      <c r="AA370" s="42"/>
      <c r="AB370" s="42"/>
      <c r="AC370" s="2">
        <v>30227582</v>
      </c>
      <c r="AD370" s="27" t="s">
        <v>47</v>
      </c>
      <c r="AE370" s="42"/>
      <c r="AF370" s="42"/>
      <c r="AG370" s="27" t="s">
        <v>7</v>
      </c>
      <c r="AH370" s="12">
        <v>275</v>
      </c>
      <c r="AI370" s="29" t="s">
        <v>187</v>
      </c>
      <c r="AJ370" s="29" t="s">
        <v>54</v>
      </c>
      <c r="AK370" s="29" t="s">
        <v>54</v>
      </c>
      <c r="AL370" s="3">
        <v>0.6</v>
      </c>
      <c r="AM370" s="30">
        <v>165</v>
      </c>
      <c r="AN370" s="33">
        <v>11</v>
      </c>
      <c r="AO370" s="31">
        <v>67.78</v>
      </c>
      <c r="AP370" s="31">
        <v>4.5186666666666664</v>
      </c>
      <c r="AQ370" s="31">
        <v>745.57999999999993</v>
      </c>
      <c r="AR370" s="4" t="s">
        <v>47</v>
      </c>
      <c r="AS370" s="34">
        <v>6.6666666666666652E-2</v>
      </c>
      <c r="AT370" s="32">
        <v>11183.7</v>
      </c>
      <c r="AU370" s="35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ht="12" hidden="1" x14ac:dyDescent="0.3">
      <c r="A371" s="42" t="s">
        <v>134</v>
      </c>
      <c r="B371" s="42" t="s">
        <v>130</v>
      </c>
      <c r="C371" s="42" t="s">
        <v>32</v>
      </c>
      <c r="D371" s="28" t="s">
        <v>68</v>
      </c>
      <c r="E371" s="42" t="s">
        <v>69</v>
      </c>
      <c r="F371" s="28">
        <v>7751493009126</v>
      </c>
      <c r="G371" s="42" t="s">
        <v>82</v>
      </c>
      <c r="H371" s="42" t="s">
        <v>79</v>
      </c>
      <c r="I371" s="42" t="s">
        <v>138</v>
      </c>
      <c r="J371" s="27" t="s">
        <v>111</v>
      </c>
      <c r="K371" s="27" t="s">
        <v>106</v>
      </c>
      <c r="L371" s="2" t="s">
        <v>106</v>
      </c>
      <c r="M371" s="27" t="s">
        <v>16</v>
      </c>
      <c r="N371" s="27" t="s">
        <v>18</v>
      </c>
      <c r="O371" s="2">
        <v>40178810</v>
      </c>
      <c r="P371" s="2" t="s">
        <v>96</v>
      </c>
      <c r="Q371" s="27" t="s">
        <v>234</v>
      </c>
      <c r="R371" s="2">
        <v>30</v>
      </c>
      <c r="S371" s="25">
        <v>2</v>
      </c>
      <c r="T371" s="27" t="s">
        <v>185</v>
      </c>
      <c r="U371" s="42" t="s">
        <v>235</v>
      </c>
      <c r="V371" s="42" t="s">
        <v>83</v>
      </c>
      <c r="W371" s="46" t="s">
        <v>163</v>
      </c>
      <c r="X371" s="46" t="str">
        <f t="shared" si="6"/>
        <v>401788103022759130227591Mayorista</v>
      </c>
      <c r="Y371" s="2">
        <v>30227591</v>
      </c>
      <c r="Z371" s="27" t="s">
        <v>47</v>
      </c>
      <c r="AA371" s="42"/>
      <c r="AB371" s="42"/>
      <c r="AC371" s="2">
        <v>30227591</v>
      </c>
      <c r="AD371" s="27" t="s">
        <v>47</v>
      </c>
      <c r="AE371" s="42"/>
      <c r="AF371" s="42"/>
      <c r="AG371" s="27" t="s">
        <v>7</v>
      </c>
      <c r="AH371" s="12">
        <v>267</v>
      </c>
      <c r="AI371" s="29">
        <v>38</v>
      </c>
      <c r="AJ371" s="29" t="s">
        <v>54</v>
      </c>
      <c r="AK371" s="29" t="s">
        <v>54</v>
      </c>
      <c r="AL371" s="3">
        <v>0.6</v>
      </c>
      <c r="AM371" s="30">
        <v>161</v>
      </c>
      <c r="AN371" s="33">
        <v>10.733333333333333</v>
      </c>
      <c r="AO371" s="31">
        <v>67.78</v>
      </c>
      <c r="AP371" s="31">
        <v>4.5186666666666664</v>
      </c>
      <c r="AQ371" s="31">
        <v>727.50533333333328</v>
      </c>
      <c r="AR371" s="4" t="s">
        <v>47</v>
      </c>
      <c r="AS371" s="34">
        <v>6.6666666666666666E-2</v>
      </c>
      <c r="AT371" s="32">
        <v>10912.58</v>
      </c>
      <c r="AU371" s="35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ht="12" hidden="1" x14ac:dyDescent="0.3">
      <c r="A372" s="42" t="s">
        <v>134</v>
      </c>
      <c r="B372" s="42" t="s">
        <v>130</v>
      </c>
      <c r="C372" s="42" t="s">
        <v>13</v>
      </c>
      <c r="D372" s="28" t="s">
        <v>61</v>
      </c>
      <c r="E372" s="42" t="s">
        <v>62</v>
      </c>
      <c r="F372" s="28">
        <v>7751493006439</v>
      </c>
      <c r="G372" s="42" t="s">
        <v>82</v>
      </c>
      <c r="H372" s="42" t="s">
        <v>79</v>
      </c>
      <c r="I372" s="42" t="s">
        <v>139</v>
      </c>
      <c r="J372" s="27" t="s">
        <v>111</v>
      </c>
      <c r="K372" s="27" t="s">
        <v>106</v>
      </c>
      <c r="L372" s="2" t="s">
        <v>106</v>
      </c>
      <c r="M372" s="27" t="s">
        <v>16</v>
      </c>
      <c r="N372" s="27" t="s">
        <v>18</v>
      </c>
      <c r="O372" s="2">
        <v>40178810</v>
      </c>
      <c r="P372" s="2" t="s">
        <v>96</v>
      </c>
      <c r="Q372" s="27" t="s">
        <v>250</v>
      </c>
      <c r="R372" s="2">
        <v>3</v>
      </c>
      <c r="S372" s="25">
        <v>3</v>
      </c>
      <c r="T372" s="27" t="s">
        <v>188</v>
      </c>
      <c r="U372" s="42" t="s">
        <v>251</v>
      </c>
      <c r="V372" s="42" t="s">
        <v>49</v>
      </c>
      <c r="W372" s="46" t="s">
        <v>167</v>
      </c>
      <c r="X372" s="46" t="str">
        <f t="shared" si="6"/>
        <v>401788103022487830227466Botica</v>
      </c>
      <c r="Y372" s="2">
        <v>30224878</v>
      </c>
      <c r="Z372" s="27" t="s">
        <v>40</v>
      </c>
      <c r="AA372" s="42" t="s">
        <v>40</v>
      </c>
      <c r="AB372" s="42" t="s">
        <v>292</v>
      </c>
      <c r="AC372" s="2">
        <v>30227466</v>
      </c>
      <c r="AD372" s="27" t="s">
        <v>43</v>
      </c>
      <c r="AE372" s="42" t="s">
        <v>293</v>
      </c>
      <c r="AF372" s="42" t="s">
        <v>292</v>
      </c>
      <c r="AG372" s="27" t="s">
        <v>7</v>
      </c>
      <c r="AH372" s="12">
        <v>27.5</v>
      </c>
      <c r="AI372" s="29">
        <v>16</v>
      </c>
      <c r="AJ372" s="29" t="s">
        <v>126</v>
      </c>
      <c r="AK372" s="29" t="s">
        <v>114</v>
      </c>
      <c r="AL372" s="3">
        <v>1</v>
      </c>
      <c r="AM372" s="30">
        <v>28</v>
      </c>
      <c r="AN372" s="33">
        <v>28</v>
      </c>
      <c r="AO372" s="31">
        <v>11.452500000000001</v>
      </c>
      <c r="AP372" s="31">
        <v>11.452500000000001</v>
      </c>
      <c r="AQ372" s="31">
        <v>320.67</v>
      </c>
      <c r="AR372" s="4" t="s">
        <v>40</v>
      </c>
      <c r="AS372" s="34">
        <v>7.8158056370709064E-2</v>
      </c>
      <c r="AT372" s="32">
        <v>4102.84</v>
      </c>
      <c r="AU372" s="35" t="s">
        <v>127</v>
      </c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ht="12" hidden="1" x14ac:dyDescent="0.3">
      <c r="A373" s="42" t="s">
        <v>134</v>
      </c>
      <c r="B373" s="42" t="s">
        <v>130</v>
      </c>
      <c r="C373" s="42" t="s">
        <v>13</v>
      </c>
      <c r="D373" s="28" t="s">
        <v>61</v>
      </c>
      <c r="E373" s="42" t="s">
        <v>62</v>
      </c>
      <c r="F373" s="28">
        <v>7751493003940</v>
      </c>
      <c r="G373" s="42" t="s">
        <v>82</v>
      </c>
      <c r="H373" s="42" t="s">
        <v>79</v>
      </c>
      <c r="I373" s="42" t="s">
        <v>139</v>
      </c>
      <c r="J373" s="27" t="s">
        <v>111</v>
      </c>
      <c r="K373" s="27" t="s">
        <v>106</v>
      </c>
      <c r="L373" s="2" t="s">
        <v>106</v>
      </c>
      <c r="M373" s="27" t="s">
        <v>16</v>
      </c>
      <c r="N373" s="27" t="s">
        <v>18</v>
      </c>
      <c r="O373" s="2">
        <v>40178810</v>
      </c>
      <c r="P373" s="2" t="s">
        <v>96</v>
      </c>
      <c r="Q373" s="27" t="s">
        <v>191</v>
      </c>
      <c r="R373" s="2">
        <v>6</v>
      </c>
      <c r="S373" s="25">
        <v>3</v>
      </c>
      <c r="T373" s="27" t="s">
        <v>188</v>
      </c>
      <c r="U373" s="42" t="s">
        <v>192</v>
      </c>
      <c r="V373" s="42" t="s">
        <v>49</v>
      </c>
      <c r="W373" s="46" t="s">
        <v>141</v>
      </c>
      <c r="X373" s="46" t="str">
        <f t="shared" si="6"/>
        <v>401788103022501930227466Botica</v>
      </c>
      <c r="Y373" s="2">
        <v>30225019</v>
      </c>
      <c r="Z373" s="27" t="s">
        <v>39</v>
      </c>
      <c r="AA373" s="42" t="s">
        <v>294</v>
      </c>
      <c r="AB373" s="42" t="s">
        <v>295</v>
      </c>
      <c r="AC373" s="2">
        <v>30227466</v>
      </c>
      <c r="AD373" s="27" t="s">
        <v>43</v>
      </c>
      <c r="AE373" s="42" t="s">
        <v>296</v>
      </c>
      <c r="AF373" s="42" t="s">
        <v>292</v>
      </c>
      <c r="AG373" s="27" t="s">
        <v>7</v>
      </c>
      <c r="AH373" s="12">
        <v>20</v>
      </c>
      <c r="AI373" s="29">
        <v>22</v>
      </c>
      <c r="AJ373" s="29" t="s">
        <v>126</v>
      </c>
      <c r="AK373" s="29" t="s">
        <v>114</v>
      </c>
      <c r="AL373" s="3">
        <v>1</v>
      </c>
      <c r="AM373" s="30">
        <v>20</v>
      </c>
      <c r="AN373" s="33">
        <v>10</v>
      </c>
      <c r="AO373" s="31">
        <v>11.452500000000001</v>
      </c>
      <c r="AP373" s="31">
        <v>5.7262500000000003</v>
      </c>
      <c r="AQ373" s="31">
        <v>114.52500000000001</v>
      </c>
      <c r="AR373" s="4" t="s">
        <v>39</v>
      </c>
      <c r="AS373" s="34">
        <v>5.9603291021433122E-2</v>
      </c>
      <c r="AT373" s="32">
        <v>1921.4543028977585</v>
      </c>
      <c r="AU373" s="35" t="s">
        <v>127</v>
      </c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ht="12" hidden="1" x14ac:dyDescent="0.3">
      <c r="A374" s="42" t="s">
        <v>134</v>
      </c>
      <c r="B374" s="42" t="s">
        <v>130</v>
      </c>
      <c r="C374" s="42" t="s">
        <v>13</v>
      </c>
      <c r="D374" s="28" t="s">
        <v>61</v>
      </c>
      <c r="E374" s="42" t="s">
        <v>62</v>
      </c>
      <c r="F374" s="28">
        <v>7751493003957</v>
      </c>
      <c r="G374" s="42" t="s">
        <v>82</v>
      </c>
      <c r="H374" s="42" t="s">
        <v>79</v>
      </c>
      <c r="I374" s="42" t="s">
        <v>139</v>
      </c>
      <c r="J374" s="27" t="s">
        <v>111</v>
      </c>
      <c r="K374" s="27" t="s">
        <v>106</v>
      </c>
      <c r="L374" s="2" t="s">
        <v>106</v>
      </c>
      <c r="M374" s="27" t="s">
        <v>16</v>
      </c>
      <c r="N374" s="27" t="s">
        <v>18</v>
      </c>
      <c r="O374" s="2">
        <v>40178810</v>
      </c>
      <c r="P374" s="2" t="s">
        <v>96</v>
      </c>
      <c r="Q374" s="27" t="s">
        <v>191</v>
      </c>
      <c r="R374" s="2">
        <v>6</v>
      </c>
      <c r="S374" s="25">
        <v>3</v>
      </c>
      <c r="T374" s="27" t="s">
        <v>188</v>
      </c>
      <c r="U374" s="42" t="s">
        <v>192</v>
      </c>
      <c r="V374" s="42" t="s">
        <v>49</v>
      </c>
      <c r="W374" s="46" t="s">
        <v>141</v>
      </c>
      <c r="X374" s="46" t="str">
        <f t="shared" si="6"/>
        <v>401788103022502030227466Botica</v>
      </c>
      <c r="Y374" s="2">
        <v>30225020</v>
      </c>
      <c r="Z374" s="27" t="s">
        <v>39</v>
      </c>
      <c r="AA374" s="42" t="s">
        <v>294</v>
      </c>
      <c r="AB374" s="42" t="s">
        <v>295</v>
      </c>
      <c r="AC374" s="2">
        <v>30227466</v>
      </c>
      <c r="AD374" s="27" t="s">
        <v>43</v>
      </c>
      <c r="AE374" s="42" t="s">
        <v>296</v>
      </c>
      <c r="AF374" s="42" t="s">
        <v>292</v>
      </c>
      <c r="AG374" s="27" t="s">
        <v>7</v>
      </c>
      <c r="AH374" s="12">
        <v>20</v>
      </c>
      <c r="AI374" s="29">
        <v>12</v>
      </c>
      <c r="AJ374" s="29" t="s">
        <v>126</v>
      </c>
      <c r="AK374" s="29" t="s">
        <v>114</v>
      </c>
      <c r="AL374" s="3">
        <v>1</v>
      </c>
      <c r="AM374" s="30">
        <v>20</v>
      </c>
      <c r="AN374" s="33">
        <v>10</v>
      </c>
      <c r="AO374" s="31">
        <v>11.452500000000001</v>
      </c>
      <c r="AP374" s="31">
        <v>5.7262500000000003</v>
      </c>
      <c r="AQ374" s="31">
        <v>114.52500000000001</v>
      </c>
      <c r="AR374" s="4" t="s">
        <v>39</v>
      </c>
      <c r="AS374" s="34">
        <v>6.8122673895460381E-2</v>
      </c>
      <c r="AT374" s="32">
        <v>1681.1583199999998</v>
      </c>
      <c r="AU374" s="35" t="s">
        <v>127</v>
      </c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ht="12" hidden="1" x14ac:dyDescent="0.3">
      <c r="A375" s="42" t="s">
        <v>134</v>
      </c>
      <c r="B375" s="42" t="s">
        <v>130</v>
      </c>
      <c r="C375" s="42" t="s">
        <v>13</v>
      </c>
      <c r="D375" s="28" t="s">
        <v>61</v>
      </c>
      <c r="E375" s="42" t="s">
        <v>62</v>
      </c>
      <c r="F375" s="28">
        <v>7751493004008</v>
      </c>
      <c r="G375" s="42" t="s">
        <v>82</v>
      </c>
      <c r="H375" s="42" t="s">
        <v>79</v>
      </c>
      <c r="I375" s="42" t="s">
        <v>139</v>
      </c>
      <c r="J375" s="27" t="s">
        <v>111</v>
      </c>
      <c r="K375" s="27" t="s">
        <v>106</v>
      </c>
      <c r="L375" s="2" t="s">
        <v>106</v>
      </c>
      <c r="M375" s="27" t="s">
        <v>16</v>
      </c>
      <c r="N375" s="27" t="s">
        <v>18</v>
      </c>
      <c r="O375" s="2">
        <v>40178810</v>
      </c>
      <c r="P375" s="2" t="s">
        <v>96</v>
      </c>
      <c r="Q375" s="27" t="s">
        <v>250</v>
      </c>
      <c r="R375" s="2">
        <v>3</v>
      </c>
      <c r="S375" s="25">
        <v>3</v>
      </c>
      <c r="T375" s="27" t="s">
        <v>188</v>
      </c>
      <c r="U375" s="42" t="s">
        <v>251</v>
      </c>
      <c r="V375" s="42" t="s">
        <v>49</v>
      </c>
      <c r="W375" s="46" t="s">
        <v>167</v>
      </c>
      <c r="X375" s="46" t="str">
        <f t="shared" si="6"/>
        <v>401788103022505230227466Botica</v>
      </c>
      <c r="Y375" s="2">
        <v>30225052</v>
      </c>
      <c r="Z375" s="27" t="s">
        <v>40</v>
      </c>
      <c r="AA375" s="42" t="s">
        <v>40</v>
      </c>
      <c r="AB375" s="42" t="s">
        <v>292</v>
      </c>
      <c r="AC375" s="2">
        <v>30227466</v>
      </c>
      <c r="AD375" s="27" t="s">
        <v>43</v>
      </c>
      <c r="AE375" s="42" t="s">
        <v>293</v>
      </c>
      <c r="AF375" s="42" t="s">
        <v>292</v>
      </c>
      <c r="AG375" s="27" t="s">
        <v>7</v>
      </c>
      <c r="AH375" s="12">
        <v>27.5</v>
      </c>
      <c r="AI375" s="29">
        <v>8</v>
      </c>
      <c r="AJ375" s="29" t="s">
        <v>126</v>
      </c>
      <c r="AK375" s="29" t="s">
        <v>114</v>
      </c>
      <c r="AL375" s="3">
        <v>1</v>
      </c>
      <c r="AM375" s="30">
        <v>28</v>
      </c>
      <c r="AN375" s="33">
        <v>28</v>
      </c>
      <c r="AO375" s="31">
        <v>11.452500000000001</v>
      </c>
      <c r="AP375" s="31">
        <v>11.452500000000001</v>
      </c>
      <c r="AQ375" s="31">
        <v>320.67</v>
      </c>
      <c r="AR375" s="4" t="s">
        <v>40</v>
      </c>
      <c r="AS375" s="34">
        <v>8.7356979405034341E-2</v>
      </c>
      <c r="AT375" s="32">
        <v>3670.7999999999997</v>
      </c>
      <c r="AU375" s="35" t="s">
        <v>127</v>
      </c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ht="12" hidden="1" x14ac:dyDescent="0.3">
      <c r="A376" s="42" t="s">
        <v>134</v>
      </c>
      <c r="B376" s="42" t="s">
        <v>130</v>
      </c>
      <c r="C376" s="42" t="s">
        <v>13</v>
      </c>
      <c r="D376" s="28" t="s">
        <v>61</v>
      </c>
      <c r="E376" s="42" t="s">
        <v>62</v>
      </c>
      <c r="F376" s="28" t="s">
        <v>18</v>
      </c>
      <c r="G376" s="42" t="s">
        <v>82</v>
      </c>
      <c r="H376" s="42" t="s">
        <v>79</v>
      </c>
      <c r="I376" s="42" t="s">
        <v>139</v>
      </c>
      <c r="J376" s="27" t="s">
        <v>111</v>
      </c>
      <c r="K376" s="27" t="s">
        <v>106</v>
      </c>
      <c r="L376" s="2" t="s">
        <v>106</v>
      </c>
      <c r="M376" s="27" t="s">
        <v>16</v>
      </c>
      <c r="N376" s="27" t="s">
        <v>18</v>
      </c>
      <c r="O376" s="2">
        <v>40178810</v>
      </c>
      <c r="P376" s="2" t="s">
        <v>96</v>
      </c>
      <c r="Q376" s="27" t="s">
        <v>250</v>
      </c>
      <c r="R376" s="2">
        <v>3</v>
      </c>
      <c r="S376" s="25">
        <v>3</v>
      </c>
      <c r="T376" s="27" t="s">
        <v>188</v>
      </c>
      <c r="U376" s="42" t="s">
        <v>251</v>
      </c>
      <c r="V376" s="42" t="s">
        <v>49</v>
      </c>
      <c r="W376" s="46" t="s">
        <v>167</v>
      </c>
      <c r="X376" s="46" t="str">
        <f t="shared" si="6"/>
        <v>401788103022511830227466Botica</v>
      </c>
      <c r="Y376" s="2">
        <v>30225118</v>
      </c>
      <c r="Z376" s="27" t="s">
        <v>40</v>
      </c>
      <c r="AA376" s="42" t="s">
        <v>40</v>
      </c>
      <c r="AB376" s="42" t="s">
        <v>292</v>
      </c>
      <c r="AC376" s="2">
        <v>30227466</v>
      </c>
      <c r="AD376" s="27" t="s">
        <v>43</v>
      </c>
      <c r="AE376" s="42" t="s">
        <v>293</v>
      </c>
      <c r="AF376" s="42" t="s">
        <v>292</v>
      </c>
      <c r="AG376" s="27" t="s">
        <v>7</v>
      </c>
      <c r="AH376" s="12">
        <v>10</v>
      </c>
      <c r="AI376" s="29">
        <v>10</v>
      </c>
      <c r="AJ376" s="29" t="s">
        <v>126</v>
      </c>
      <c r="AK376" s="29" t="s">
        <v>114</v>
      </c>
      <c r="AL376" s="3">
        <v>1</v>
      </c>
      <c r="AM376" s="30">
        <v>10</v>
      </c>
      <c r="AN376" s="33">
        <v>6.666666666666667</v>
      </c>
      <c r="AO376" s="31">
        <v>11.452500000000001</v>
      </c>
      <c r="AP376" s="31">
        <v>7.6350000000000007</v>
      </c>
      <c r="AQ376" s="31">
        <v>76.350000000000009</v>
      </c>
      <c r="AR376" s="4" t="s">
        <v>40</v>
      </c>
      <c r="AS376" s="34">
        <v>7.2527785693929897E-2</v>
      </c>
      <c r="AT376" s="32">
        <v>1052.7</v>
      </c>
      <c r="AU376" s="35" t="s">
        <v>127</v>
      </c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ht="12" hidden="1" x14ac:dyDescent="0.3">
      <c r="A377" s="42" t="s">
        <v>134</v>
      </c>
      <c r="B377" s="42" t="s">
        <v>130</v>
      </c>
      <c r="C377" s="42" t="s">
        <v>13</v>
      </c>
      <c r="D377" s="28" t="s">
        <v>61</v>
      </c>
      <c r="E377" s="42" t="s">
        <v>62</v>
      </c>
      <c r="F377" s="28">
        <v>7751493007658</v>
      </c>
      <c r="G377" s="42" t="s">
        <v>82</v>
      </c>
      <c r="H377" s="42" t="s">
        <v>79</v>
      </c>
      <c r="I377" s="42" t="s">
        <v>139</v>
      </c>
      <c r="J377" s="27" t="s">
        <v>111</v>
      </c>
      <c r="K377" s="27" t="s">
        <v>106</v>
      </c>
      <c r="L377" s="2" t="s">
        <v>106</v>
      </c>
      <c r="M377" s="27" t="s">
        <v>16</v>
      </c>
      <c r="N377" s="27" t="s">
        <v>18</v>
      </c>
      <c r="O377" s="2">
        <v>40178810</v>
      </c>
      <c r="P377" s="2" t="s">
        <v>96</v>
      </c>
      <c r="Q377" s="27" t="s">
        <v>191</v>
      </c>
      <c r="R377" s="2">
        <v>6</v>
      </c>
      <c r="S377" s="25">
        <v>3</v>
      </c>
      <c r="T377" s="27" t="s">
        <v>188</v>
      </c>
      <c r="U377" s="42" t="s">
        <v>192</v>
      </c>
      <c r="V377" s="42" t="s">
        <v>49</v>
      </c>
      <c r="W377" s="46" t="s">
        <v>141</v>
      </c>
      <c r="X377" s="46" t="str">
        <f t="shared" ref="X376:X439" si="7">+O377&amp;Y377&amp;AC377&amp;AJ377</f>
        <v>401788103022515330227466Botica</v>
      </c>
      <c r="Y377" s="2">
        <v>30225153</v>
      </c>
      <c r="Z377" s="27" t="s">
        <v>39</v>
      </c>
      <c r="AA377" s="42" t="s">
        <v>294</v>
      </c>
      <c r="AB377" s="42" t="s">
        <v>295</v>
      </c>
      <c r="AC377" s="2">
        <v>30227466</v>
      </c>
      <c r="AD377" s="27" t="s">
        <v>43</v>
      </c>
      <c r="AE377" s="42" t="s">
        <v>296</v>
      </c>
      <c r="AF377" s="42" t="s">
        <v>292</v>
      </c>
      <c r="AG377" s="27" t="s">
        <v>7</v>
      </c>
      <c r="AH377" s="12">
        <v>25</v>
      </c>
      <c r="AI377" s="29">
        <v>8</v>
      </c>
      <c r="AJ377" s="29" t="s">
        <v>126</v>
      </c>
      <c r="AK377" s="29" t="s">
        <v>114</v>
      </c>
      <c r="AL377" s="3">
        <v>1</v>
      </c>
      <c r="AM377" s="30">
        <v>25</v>
      </c>
      <c r="AN377" s="33">
        <v>8.3333333333333339</v>
      </c>
      <c r="AO377" s="31">
        <v>11.452500000000001</v>
      </c>
      <c r="AP377" s="31">
        <v>3.8175000000000003</v>
      </c>
      <c r="AQ377" s="31">
        <v>95.437500000000014</v>
      </c>
      <c r="AR377" s="4" t="s">
        <v>39</v>
      </c>
      <c r="AS377" s="34">
        <v>6.6891536709304367E-2</v>
      </c>
      <c r="AT377" s="32">
        <v>1426.75</v>
      </c>
      <c r="AU377" s="35" t="s">
        <v>127</v>
      </c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ht="12" hidden="1" x14ac:dyDescent="0.3">
      <c r="A378" s="42" t="s">
        <v>134</v>
      </c>
      <c r="B378" s="42" t="s">
        <v>130</v>
      </c>
      <c r="C378" s="42" t="s">
        <v>13</v>
      </c>
      <c r="D378" s="28" t="s">
        <v>61</v>
      </c>
      <c r="E378" s="42" t="s">
        <v>62</v>
      </c>
      <c r="F378" s="28">
        <v>7751493007672</v>
      </c>
      <c r="G378" s="42" t="s">
        <v>82</v>
      </c>
      <c r="H378" s="42" t="s">
        <v>79</v>
      </c>
      <c r="I378" s="42" t="s">
        <v>139</v>
      </c>
      <c r="J378" s="27" t="s">
        <v>111</v>
      </c>
      <c r="K378" s="27" t="s">
        <v>106</v>
      </c>
      <c r="L378" s="2" t="s">
        <v>106</v>
      </c>
      <c r="M378" s="27" t="s">
        <v>16</v>
      </c>
      <c r="N378" s="27" t="s">
        <v>18</v>
      </c>
      <c r="O378" s="2">
        <v>40178810</v>
      </c>
      <c r="P378" s="2" t="s">
        <v>96</v>
      </c>
      <c r="Q378" s="27" t="s">
        <v>191</v>
      </c>
      <c r="R378" s="2">
        <v>6</v>
      </c>
      <c r="S378" s="25">
        <v>3</v>
      </c>
      <c r="T378" s="27" t="s">
        <v>188</v>
      </c>
      <c r="U378" s="42" t="s">
        <v>192</v>
      </c>
      <c r="V378" s="42" t="s">
        <v>49</v>
      </c>
      <c r="W378" s="46" t="s">
        <v>141</v>
      </c>
      <c r="X378" s="46" t="str">
        <f t="shared" si="7"/>
        <v>401788103022516830227466Botica</v>
      </c>
      <c r="Y378" s="2">
        <v>30225168</v>
      </c>
      <c r="Z378" s="27" t="s">
        <v>39</v>
      </c>
      <c r="AA378" s="42" t="s">
        <v>294</v>
      </c>
      <c r="AB378" s="42" t="s">
        <v>295</v>
      </c>
      <c r="AC378" s="2">
        <v>30227466</v>
      </c>
      <c r="AD378" s="27" t="s">
        <v>43</v>
      </c>
      <c r="AE378" s="42" t="s">
        <v>296</v>
      </c>
      <c r="AF378" s="42" t="s">
        <v>292</v>
      </c>
      <c r="AG378" s="27" t="s">
        <v>7</v>
      </c>
      <c r="AH378" s="12">
        <v>10</v>
      </c>
      <c r="AI378" s="29">
        <v>6</v>
      </c>
      <c r="AJ378" s="29" t="s">
        <v>126</v>
      </c>
      <c r="AK378" s="29" t="s">
        <v>114</v>
      </c>
      <c r="AL378" s="3">
        <v>1</v>
      </c>
      <c r="AM378" s="30">
        <v>10</v>
      </c>
      <c r="AN378" s="33">
        <v>3.3333333333333335</v>
      </c>
      <c r="AO378" s="31">
        <v>11.452500000000001</v>
      </c>
      <c r="AP378" s="31">
        <v>3.8175000000000003</v>
      </c>
      <c r="AQ378" s="31">
        <v>38.175000000000004</v>
      </c>
      <c r="AR378" s="4" t="s">
        <v>39</v>
      </c>
      <c r="AS378" s="34">
        <v>5.5934065934065941E-2</v>
      </c>
      <c r="AT378" s="32">
        <v>682.5</v>
      </c>
      <c r="AU378" s="35" t="s">
        <v>127</v>
      </c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ht="12" hidden="1" x14ac:dyDescent="0.3">
      <c r="A379" s="42" t="s">
        <v>134</v>
      </c>
      <c r="B379" s="42" t="s">
        <v>130</v>
      </c>
      <c r="C379" s="42" t="s">
        <v>13</v>
      </c>
      <c r="D379" s="28" t="s">
        <v>61</v>
      </c>
      <c r="E379" s="42" t="s">
        <v>62</v>
      </c>
      <c r="F379" s="28">
        <v>7751493006101</v>
      </c>
      <c r="G379" s="42" t="s">
        <v>82</v>
      </c>
      <c r="H379" s="42" t="s">
        <v>79</v>
      </c>
      <c r="I379" s="42" t="s">
        <v>139</v>
      </c>
      <c r="J379" s="27" t="s">
        <v>111</v>
      </c>
      <c r="K379" s="27" t="s">
        <v>106</v>
      </c>
      <c r="L379" s="2" t="s">
        <v>106</v>
      </c>
      <c r="M379" s="27" t="s">
        <v>16</v>
      </c>
      <c r="N379" s="27" t="s">
        <v>18</v>
      </c>
      <c r="O379" s="2">
        <v>40178810</v>
      </c>
      <c r="P379" s="2" t="s">
        <v>96</v>
      </c>
      <c r="Q379" s="27" t="s">
        <v>250</v>
      </c>
      <c r="R379" s="2">
        <v>3</v>
      </c>
      <c r="S379" s="25">
        <v>3</v>
      </c>
      <c r="T379" s="27" t="s">
        <v>188</v>
      </c>
      <c r="U379" s="42" t="s">
        <v>251</v>
      </c>
      <c r="V379" s="42" t="s">
        <v>49</v>
      </c>
      <c r="W379" s="46" t="s">
        <v>167</v>
      </c>
      <c r="X379" s="46" t="str">
        <f t="shared" si="7"/>
        <v>401788103022516930227466Botica</v>
      </c>
      <c r="Y379" s="2">
        <v>30225169</v>
      </c>
      <c r="Z379" s="27" t="s">
        <v>40</v>
      </c>
      <c r="AA379" s="42" t="s">
        <v>40</v>
      </c>
      <c r="AB379" s="42" t="s">
        <v>292</v>
      </c>
      <c r="AC379" s="2">
        <v>30227466</v>
      </c>
      <c r="AD379" s="27" t="s">
        <v>43</v>
      </c>
      <c r="AE379" s="42" t="s">
        <v>293</v>
      </c>
      <c r="AF379" s="42" t="s">
        <v>292</v>
      </c>
      <c r="AG379" s="27" t="s">
        <v>7</v>
      </c>
      <c r="AH379" s="12">
        <v>5</v>
      </c>
      <c r="AI379" s="29">
        <v>18</v>
      </c>
      <c r="AJ379" s="29" t="s">
        <v>126</v>
      </c>
      <c r="AK379" s="29" t="s">
        <v>114</v>
      </c>
      <c r="AL379" s="3">
        <v>1</v>
      </c>
      <c r="AM379" s="30">
        <v>5</v>
      </c>
      <c r="AN379" s="33">
        <v>3.3333333333333335</v>
      </c>
      <c r="AO379" s="31">
        <v>11.452500000000001</v>
      </c>
      <c r="AP379" s="31">
        <v>7.6350000000000007</v>
      </c>
      <c r="AQ379" s="31">
        <v>38.175000000000004</v>
      </c>
      <c r="AR379" s="4" t="s">
        <v>40</v>
      </c>
      <c r="AS379" s="34">
        <v>8.4984416740872662E-2</v>
      </c>
      <c r="AT379" s="32">
        <v>449.20000000000005</v>
      </c>
      <c r="AU379" s="35" t="s">
        <v>127</v>
      </c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ht="12" hidden="1" x14ac:dyDescent="0.3">
      <c r="A380" s="42" t="s">
        <v>134</v>
      </c>
      <c r="B380" s="42" t="s">
        <v>130</v>
      </c>
      <c r="C380" s="42" t="s">
        <v>14</v>
      </c>
      <c r="D380" s="28" t="s">
        <v>121</v>
      </c>
      <c r="E380" s="42" t="s">
        <v>122</v>
      </c>
      <c r="F380" s="28">
        <v>7751493002202</v>
      </c>
      <c r="G380" s="42" t="s">
        <v>82</v>
      </c>
      <c r="H380" s="42" t="s">
        <v>79</v>
      </c>
      <c r="I380" s="42" t="s">
        <v>137</v>
      </c>
      <c r="J380" s="27" t="s">
        <v>111</v>
      </c>
      <c r="K380" s="27" t="s">
        <v>106</v>
      </c>
      <c r="L380" s="2" t="s">
        <v>106</v>
      </c>
      <c r="M380" s="27" t="s">
        <v>16</v>
      </c>
      <c r="N380" s="27" t="s">
        <v>18</v>
      </c>
      <c r="O380" s="2">
        <v>40178810</v>
      </c>
      <c r="P380" s="2" t="s">
        <v>96</v>
      </c>
      <c r="Q380" s="27" t="s">
        <v>193</v>
      </c>
      <c r="R380" s="2">
        <v>2</v>
      </c>
      <c r="S380" s="25">
        <v>2</v>
      </c>
      <c r="T380" s="27" t="s">
        <v>188</v>
      </c>
      <c r="U380" s="42" t="s">
        <v>194</v>
      </c>
      <c r="V380" s="42" t="s">
        <v>51</v>
      </c>
      <c r="W380" s="46" t="s">
        <v>153</v>
      </c>
      <c r="X380" s="46" t="str">
        <f t="shared" si="7"/>
        <v>401788103022593230226215Bodega</v>
      </c>
      <c r="Y380" s="2">
        <v>30225932</v>
      </c>
      <c r="Z380" s="27" t="s">
        <v>48</v>
      </c>
      <c r="AA380" s="42"/>
      <c r="AB380" s="42"/>
      <c r="AC380" s="2">
        <v>30226215</v>
      </c>
      <c r="AD380" s="27" t="s">
        <v>37</v>
      </c>
      <c r="AE380" s="42"/>
      <c r="AF380" s="42"/>
      <c r="AG380" s="27" t="s">
        <v>7</v>
      </c>
      <c r="AH380" s="12">
        <v>15</v>
      </c>
      <c r="AI380" s="29">
        <v>47</v>
      </c>
      <c r="AJ380" s="29" t="s">
        <v>113</v>
      </c>
      <c r="AK380" s="29" t="s">
        <v>114</v>
      </c>
      <c r="AL380" s="3">
        <v>1</v>
      </c>
      <c r="AM380" s="30">
        <v>15</v>
      </c>
      <c r="AN380" s="33">
        <v>90</v>
      </c>
      <c r="AO380" s="31">
        <v>1.1888888888888887</v>
      </c>
      <c r="AP380" s="31">
        <v>7.1333333333333329</v>
      </c>
      <c r="AQ380" s="31">
        <v>107</v>
      </c>
      <c r="AR380" s="4" t="s">
        <v>48</v>
      </c>
      <c r="AS380" s="34">
        <v>8.4089748123698377E-2</v>
      </c>
      <c r="AT380" s="32">
        <v>1272.45</v>
      </c>
      <c r="AU380" s="35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ht="12" hidden="1" x14ac:dyDescent="0.3">
      <c r="A381" s="42" t="s">
        <v>134</v>
      </c>
      <c r="B381" s="42" t="s">
        <v>130</v>
      </c>
      <c r="C381" s="42" t="s">
        <v>14</v>
      </c>
      <c r="D381" s="28" t="s">
        <v>121</v>
      </c>
      <c r="E381" s="42" t="s">
        <v>122</v>
      </c>
      <c r="F381" s="28">
        <v>7702425800779</v>
      </c>
      <c r="G381" s="42" t="s">
        <v>82</v>
      </c>
      <c r="H381" s="42" t="s">
        <v>79</v>
      </c>
      <c r="I381" s="42" t="s">
        <v>137</v>
      </c>
      <c r="J381" s="27" t="s">
        <v>111</v>
      </c>
      <c r="K381" s="27" t="s">
        <v>106</v>
      </c>
      <c r="L381" s="2" t="s">
        <v>106</v>
      </c>
      <c r="M381" s="27" t="s">
        <v>16</v>
      </c>
      <c r="N381" s="27" t="s">
        <v>18</v>
      </c>
      <c r="O381" s="2">
        <v>40178810</v>
      </c>
      <c r="P381" s="2" t="s">
        <v>96</v>
      </c>
      <c r="Q381" s="27" t="s">
        <v>191</v>
      </c>
      <c r="R381" s="2">
        <v>6</v>
      </c>
      <c r="S381" s="25">
        <v>3</v>
      </c>
      <c r="T381" s="27" t="s">
        <v>188</v>
      </c>
      <c r="U381" s="42" t="s">
        <v>195</v>
      </c>
      <c r="V381" s="42" t="s">
        <v>51</v>
      </c>
      <c r="W381" s="46" t="s">
        <v>154</v>
      </c>
      <c r="X381" s="46" t="str">
        <f t="shared" si="7"/>
        <v>401788103022606830226215Bodega</v>
      </c>
      <c r="Y381" s="2">
        <v>30226068</v>
      </c>
      <c r="Z381" s="27" t="s">
        <v>38</v>
      </c>
      <c r="AA381" s="42"/>
      <c r="AB381" s="42"/>
      <c r="AC381" s="2">
        <v>30226215</v>
      </c>
      <c r="AD381" s="27" t="s">
        <v>37</v>
      </c>
      <c r="AE381" s="42"/>
      <c r="AF381" s="42"/>
      <c r="AG381" s="27" t="s">
        <v>7</v>
      </c>
      <c r="AH381" s="12">
        <v>127.75</v>
      </c>
      <c r="AI381" s="29">
        <v>174</v>
      </c>
      <c r="AJ381" s="29" t="s">
        <v>113</v>
      </c>
      <c r="AK381" s="29" t="s">
        <v>114</v>
      </c>
      <c r="AL381" s="3">
        <v>0.4</v>
      </c>
      <c r="AM381" s="30">
        <v>52</v>
      </c>
      <c r="AN381" s="33">
        <v>416</v>
      </c>
      <c r="AO381" s="31">
        <v>1.7833333333333332</v>
      </c>
      <c r="AP381" s="31">
        <v>14.266666666666666</v>
      </c>
      <c r="AQ381" s="31">
        <v>741.86666666666656</v>
      </c>
      <c r="AR381" s="4" t="s">
        <v>38</v>
      </c>
      <c r="AS381" s="34">
        <v>0.13214024071166924</v>
      </c>
      <c r="AT381" s="32">
        <v>5614.2372881355941</v>
      </c>
      <c r="AU381" s="35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ht="12" hidden="1" x14ac:dyDescent="0.3">
      <c r="A382" s="42" t="s">
        <v>134</v>
      </c>
      <c r="B382" s="42" t="s">
        <v>130</v>
      </c>
      <c r="C382" s="42" t="s">
        <v>14</v>
      </c>
      <c r="D382" s="28" t="s">
        <v>121</v>
      </c>
      <c r="E382" s="42" t="s">
        <v>122</v>
      </c>
      <c r="F382" s="28">
        <v>7702425800779</v>
      </c>
      <c r="G382" s="42" t="s">
        <v>82</v>
      </c>
      <c r="H382" s="42" t="s">
        <v>79</v>
      </c>
      <c r="I382" s="42" t="s">
        <v>137</v>
      </c>
      <c r="J382" s="27" t="s">
        <v>111</v>
      </c>
      <c r="K382" s="27" t="s">
        <v>106</v>
      </c>
      <c r="L382" s="2" t="s">
        <v>106</v>
      </c>
      <c r="M382" s="27" t="s">
        <v>16</v>
      </c>
      <c r="N382" s="27" t="s">
        <v>18</v>
      </c>
      <c r="O382" s="2">
        <v>40178810</v>
      </c>
      <c r="P382" s="2" t="s">
        <v>96</v>
      </c>
      <c r="Q382" s="27" t="s">
        <v>196</v>
      </c>
      <c r="R382" s="2">
        <v>576</v>
      </c>
      <c r="S382" s="25">
        <v>48</v>
      </c>
      <c r="T382" s="27" t="s">
        <v>185</v>
      </c>
      <c r="U382" s="42" t="s">
        <v>197</v>
      </c>
      <c r="V382" s="42" t="s">
        <v>51</v>
      </c>
      <c r="W382" s="46" t="s">
        <v>155</v>
      </c>
      <c r="X382" s="46" t="str">
        <f t="shared" si="7"/>
        <v>401788103022606830226068Mayorista</v>
      </c>
      <c r="Y382" s="2">
        <v>30226068</v>
      </c>
      <c r="Z382" s="27" t="s">
        <v>38</v>
      </c>
      <c r="AA382" s="42"/>
      <c r="AB382" s="42"/>
      <c r="AC382" s="2">
        <v>30226068</v>
      </c>
      <c r="AD382" s="27" t="s">
        <v>38</v>
      </c>
      <c r="AE382" s="42"/>
      <c r="AF382" s="42"/>
      <c r="AG382" s="27" t="s">
        <v>7</v>
      </c>
      <c r="AH382" s="12">
        <v>127.75</v>
      </c>
      <c r="AI382" s="29">
        <v>174</v>
      </c>
      <c r="AJ382" s="29" t="s">
        <v>54</v>
      </c>
      <c r="AK382" s="29" t="s">
        <v>54</v>
      </c>
      <c r="AL382" s="3">
        <v>0.6</v>
      </c>
      <c r="AM382" s="30">
        <v>77</v>
      </c>
      <c r="AN382" s="33">
        <v>6.416666666666667</v>
      </c>
      <c r="AO382" s="31">
        <v>107.96610169491527</v>
      </c>
      <c r="AP382" s="31">
        <v>8.9971751412429395</v>
      </c>
      <c r="AQ382" s="31">
        <v>692.78248587570636</v>
      </c>
      <c r="AR382" s="4" t="s">
        <v>38</v>
      </c>
      <c r="AS382" s="34">
        <v>8.3333333333333343E-2</v>
      </c>
      <c r="AT382" s="32">
        <v>8313.3898305084749</v>
      </c>
      <c r="AU382" s="35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ht="12" hidden="1" x14ac:dyDescent="0.3">
      <c r="A383" s="42" t="s">
        <v>134</v>
      </c>
      <c r="B383" s="42" t="s">
        <v>130</v>
      </c>
      <c r="C383" s="42" t="s">
        <v>60</v>
      </c>
      <c r="D383" s="28" t="s">
        <v>64</v>
      </c>
      <c r="E383" s="42" t="s">
        <v>65</v>
      </c>
      <c r="F383" s="28">
        <v>7751493000154</v>
      </c>
      <c r="G383" s="42" t="s">
        <v>82</v>
      </c>
      <c r="H383" s="42" t="s">
        <v>79</v>
      </c>
      <c r="I383" s="42" t="s">
        <v>136</v>
      </c>
      <c r="J383" s="27" t="s">
        <v>111</v>
      </c>
      <c r="K383" s="27" t="s">
        <v>106</v>
      </c>
      <c r="L383" s="2" t="s">
        <v>106</v>
      </c>
      <c r="M383" s="27" t="s">
        <v>16</v>
      </c>
      <c r="N383" s="27" t="s">
        <v>18</v>
      </c>
      <c r="O383" s="2">
        <v>40178810</v>
      </c>
      <c r="P383" s="2" t="s">
        <v>96</v>
      </c>
      <c r="Q383" s="27" t="s">
        <v>198</v>
      </c>
      <c r="R383" s="2">
        <v>30</v>
      </c>
      <c r="S383" s="25">
        <v>1</v>
      </c>
      <c r="T383" s="27" t="s">
        <v>185</v>
      </c>
      <c r="U383" s="42" t="s">
        <v>199</v>
      </c>
      <c r="V383" s="42" t="s">
        <v>50</v>
      </c>
      <c r="W383" s="46" t="s">
        <v>180</v>
      </c>
      <c r="X383" s="46" t="str">
        <f t="shared" si="7"/>
        <v>401788103022660630226606Bodega</v>
      </c>
      <c r="Y383" s="2">
        <v>30226606</v>
      </c>
      <c r="Z383" s="27" t="s">
        <v>20</v>
      </c>
      <c r="AA383" s="42" t="s">
        <v>282</v>
      </c>
      <c r="AB383" s="42" t="s">
        <v>283</v>
      </c>
      <c r="AC383" s="2">
        <v>30226606</v>
      </c>
      <c r="AD383" s="27" t="s">
        <v>20</v>
      </c>
      <c r="AE383" s="42" t="s">
        <v>282</v>
      </c>
      <c r="AF383" s="42" t="s">
        <v>284</v>
      </c>
      <c r="AG383" s="27" t="s">
        <v>7</v>
      </c>
      <c r="AH383" s="12">
        <v>10688</v>
      </c>
      <c r="AI383" s="29">
        <v>10229</v>
      </c>
      <c r="AJ383" s="29" t="s">
        <v>113</v>
      </c>
      <c r="AK383" s="29" t="s">
        <v>114</v>
      </c>
      <c r="AL383" s="3">
        <v>0.1</v>
      </c>
      <c r="AM383" s="30">
        <v>1069</v>
      </c>
      <c r="AN383" s="33">
        <v>356.33333333333331</v>
      </c>
      <c r="AO383" s="31">
        <v>1.3090000000000002</v>
      </c>
      <c r="AP383" s="31">
        <v>0.43633333333333335</v>
      </c>
      <c r="AQ383" s="31">
        <v>466.44033333333334</v>
      </c>
      <c r="AR383" s="4" t="s">
        <v>20</v>
      </c>
      <c r="AS383" s="34">
        <v>3.3333333333333333E-2</v>
      </c>
      <c r="AT383" s="32">
        <v>13993.21</v>
      </c>
      <c r="AU383" s="35" t="s">
        <v>117</v>
      </c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ht="12" hidden="1" x14ac:dyDescent="0.3">
      <c r="A384" s="42" t="s">
        <v>134</v>
      </c>
      <c r="B384" s="42" t="s">
        <v>130</v>
      </c>
      <c r="C384" s="42" t="s">
        <v>60</v>
      </c>
      <c r="D384" s="28" t="s">
        <v>64</v>
      </c>
      <c r="E384" s="42" t="s">
        <v>65</v>
      </c>
      <c r="F384" s="28">
        <v>7751493000154</v>
      </c>
      <c r="G384" s="42" t="s">
        <v>82</v>
      </c>
      <c r="H384" s="42" t="s">
        <v>79</v>
      </c>
      <c r="I384" s="42" t="s">
        <v>136</v>
      </c>
      <c r="J384" s="27" t="s">
        <v>111</v>
      </c>
      <c r="K384" s="27" t="s">
        <v>106</v>
      </c>
      <c r="L384" s="2" t="s">
        <v>106</v>
      </c>
      <c r="M384" s="27" t="s">
        <v>16</v>
      </c>
      <c r="N384" s="27" t="s">
        <v>18</v>
      </c>
      <c r="O384" s="2">
        <v>40178810</v>
      </c>
      <c r="P384" s="2" t="s">
        <v>96</v>
      </c>
      <c r="Q384" s="27" t="s">
        <v>200</v>
      </c>
      <c r="R384" s="2">
        <v>220</v>
      </c>
      <c r="S384" s="25">
        <v>10</v>
      </c>
      <c r="T384" s="27" t="s">
        <v>185</v>
      </c>
      <c r="U384" s="42" t="s">
        <v>201</v>
      </c>
      <c r="V384" s="42" t="s">
        <v>50</v>
      </c>
      <c r="W384" s="46" t="s">
        <v>148</v>
      </c>
      <c r="X384" s="46" t="str">
        <f t="shared" si="7"/>
        <v>401788103022660630226606PDM</v>
      </c>
      <c r="Y384" s="2">
        <v>30226606</v>
      </c>
      <c r="Z384" s="27" t="s">
        <v>20</v>
      </c>
      <c r="AA384" s="42"/>
      <c r="AB384" s="42"/>
      <c r="AC384" s="2">
        <v>30226606</v>
      </c>
      <c r="AD384" s="27" t="s">
        <v>20</v>
      </c>
      <c r="AE384" s="42"/>
      <c r="AF384" s="42"/>
      <c r="AG384" s="27" t="s">
        <v>7</v>
      </c>
      <c r="AH384" s="12">
        <v>10688</v>
      </c>
      <c r="AI384" s="29">
        <v>10229</v>
      </c>
      <c r="AJ384" s="29" t="s">
        <v>85</v>
      </c>
      <c r="AK384" s="29" t="s">
        <v>114</v>
      </c>
      <c r="AL384" s="3">
        <v>0.2</v>
      </c>
      <c r="AM384" s="30">
        <v>2138</v>
      </c>
      <c r="AN384" s="33">
        <v>97.181818181818187</v>
      </c>
      <c r="AO384" s="31">
        <v>13.09</v>
      </c>
      <c r="AP384" s="31">
        <v>0.59499999999999997</v>
      </c>
      <c r="AQ384" s="31">
        <v>1272.1099999999999</v>
      </c>
      <c r="AR384" s="4" t="s">
        <v>20</v>
      </c>
      <c r="AS384" s="34">
        <v>4.5454545454545456E-2</v>
      </c>
      <c r="AT384" s="32">
        <v>27986.42</v>
      </c>
      <c r="AU384" s="35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ht="12" hidden="1" x14ac:dyDescent="0.3">
      <c r="A385" s="42" t="s">
        <v>134</v>
      </c>
      <c r="B385" s="42" t="s">
        <v>130</v>
      </c>
      <c r="C385" s="42" t="s">
        <v>60</v>
      </c>
      <c r="D385" s="28" t="s">
        <v>64</v>
      </c>
      <c r="E385" s="42" t="s">
        <v>65</v>
      </c>
      <c r="F385" s="28">
        <v>7751493000154</v>
      </c>
      <c r="G385" s="42" t="s">
        <v>82</v>
      </c>
      <c r="H385" s="42" t="s">
        <v>79</v>
      </c>
      <c r="I385" s="42" t="s">
        <v>136</v>
      </c>
      <c r="J385" s="27" t="s">
        <v>111</v>
      </c>
      <c r="K385" s="27" t="s">
        <v>106</v>
      </c>
      <c r="L385" s="2" t="s">
        <v>106</v>
      </c>
      <c r="M385" s="27" t="s">
        <v>16</v>
      </c>
      <c r="N385" s="27" t="s">
        <v>18</v>
      </c>
      <c r="O385" s="2">
        <v>40178810</v>
      </c>
      <c r="P385" s="2" t="s">
        <v>96</v>
      </c>
      <c r="Q385" s="27" t="s">
        <v>204</v>
      </c>
      <c r="R385" s="2">
        <v>50</v>
      </c>
      <c r="S385" s="25">
        <v>3</v>
      </c>
      <c r="T385" s="27" t="s">
        <v>185</v>
      </c>
      <c r="U385" s="42" t="s">
        <v>205</v>
      </c>
      <c r="V385" s="42" t="s">
        <v>50</v>
      </c>
      <c r="W385" s="46" t="s">
        <v>151</v>
      </c>
      <c r="X385" s="46" t="str">
        <f t="shared" si="7"/>
        <v>401788103022660630226606Bodega</v>
      </c>
      <c r="Y385" s="2">
        <v>30226606</v>
      </c>
      <c r="Z385" s="27" t="s">
        <v>20</v>
      </c>
      <c r="AA385" s="42"/>
      <c r="AB385" s="42"/>
      <c r="AC385" s="2">
        <v>30226606</v>
      </c>
      <c r="AD385" s="27" t="s">
        <v>20</v>
      </c>
      <c r="AE385" s="42"/>
      <c r="AF385" s="42"/>
      <c r="AG385" s="27" t="s">
        <v>7</v>
      </c>
      <c r="AH385" s="12">
        <v>10688</v>
      </c>
      <c r="AI385" s="29">
        <v>10229</v>
      </c>
      <c r="AJ385" s="29" t="s">
        <v>113</v>
      </c>
      <c r="AK385" s="29" t="s">
        <v>114</v>
      </c>
      <c r="AL385" s="3">
        <v>0.1</v>
      </c>
      <c r="AM385" s="30">
        <v>1069</v>
      </c>
      <c r="AN385" s="33">
        <v>213.8</v>
      </c>
      <c r="AO385" s="31">
        <v>3.9269999999999996</v>
      </c>
      <c r="AP385" s="31">
        <v>0.78539999999999988</v>
      </c>
      <c r="AQ385" s="31">
        <v>839.59259999999983</v>
      </c>
      <c r="AR385" s="4" t="s">
        <v>20</v>
      </c>
      <c r="AS385" s="34">
        <v>5.9999999999999991E-2</v>
      </c>
      <c r="AT385" s="32">
        <v>13993.21</v>
      </c>
      <c r="AU385" s="35" t="s">
        <v>119</v>
      </c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ht="12" hidden="1" x14ac:dyDescent="0.3">
      <c r="A386" s="42" t="s">
        <v>134</v>
      </c>
      <c r="B386" s="42" t="s">
        <v>130</v>
      </c>
      <c r="C386" s="42" t="s">
        <v>60</v>
      </c>
      <c r="D386" s="28" t="s">
        <v>64</v>
      </c>
      <c r="E386" s="42" t="s">
        <v>65</v>
      </c>
      <c r="F386" s="28">
        <v>7751493000642</v>
      </c>
      <c r="G386" s="42" t="s">
        <v>82</v>
      </c>
      <c r="H386" s="42" t="s">
        <v>79</v>
      </c>
      <c r="I386" s="42" t="s">
        <v>136</v>
      </c>
      <c r="J386" s="27" t="s">
        <v>111</v>
      </c>
      <c r="K386" s="27" t="s">
        <v>106</v>
      </c>
      <c r="L386" s="2" t="s">
        <v>106</v>
      </c>
      <c r="M386" s="27" t="s">
        <v>16</v>
      </c>
      <c r="N386" s="27" t="s">
        <v>18</v>
      </c>
      <c r="O386" s="2">
        <v>40178810</v>
      </c>
      <c r="P386" s="2" t="s">
        <v>96</v>
      </c>
      <c r="Q386" s="27" t="s">
        <v>206</v>
      </c>
      <c r="R386" s="2">
        <v>12</v>
      </c>
      <c r="S386" s="25">
        <v>1</v>
      </c>
      <c r="T386" s="27" t="s">
        <v>185</v>
      </c>
      <c r="U386" s="42" t="s">
        <v>207</v>
      </c>
      <c r="V386" s="42" t="s">
        <v>50</v>
      </c>
      <c r="W386" s="46" t="s">
        <v>145</v>
      </c>
      <c r="X386" s="46" t="str">
        <f t="shared" si="7"/>
        <v>401788103022660730226607Bodega</v>
      </c>
      <c r="Y386" s="2">
        <v>30226607</v>
      </c>
      <c r="Z386" s="27" t="s">
        <v>33</v>
      </c>
      <c r="AA386" s="42"/>
      <c r="AB386" s="42"/>
      <c r="AC386" s="2">
        <v>30226607</v>
      </c>
      <c r="AD386" s="27" t="s">
        <v>33</v>
      </c>
      <c r="AE386" s="42"/>
      <c r="AF386" s="42"/>
      <c r="AG386" s="27" t="s">
        <v>7</v>
      </c>
      <c r="AH386" s="12">
        <v>4800</v>
      </c>
      <c r="AI386" s="29">
        <v>5145</v>
      </c>
      <c r="AJ386" s="29" t="s">
        <v>113</v>
      </c>
      <c r="AK386" s="29" t="s">
        <v>114</v>
      </c>
      <c r="AL386" s="3">
        <v>0.2</v>
      </c>
      <c r="AM386" s="30">
        <v>960</v>
      </c>
      <c r="AN386" s="33">
        <v>960</v>
      </c>
      <c r="AO386" s="31">
        <v>2.3516666666666666</v>
      </c>
      <c r="AP386" s="31">
        <v>2.3516666666666666</v>
      </c>
      <c r="AQ386" s="31">
        <v>2257.6</v>
      </c>
      <c r="AR386" s="4" t="s">
        <v>33</v>
      </c>
      <c r="AS386" s="34">
        <v>8.3333333333333343E-2</v>
      </c>
      <c r="AT386" s="32">
        <v>27091.199999999997</v>
      </c>
      <c r="AU386" s="35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ht="12" hidden="1" x14ac:dyDescent="0.3">
      <c r="A387" s="42" t="s">
        <v>134</v>
      </c>
      <c r="B387" s="42" t="s">
        <v>130</v>
      </c>
      <c r="C387" s="42" t="s">
        <v>60</v>
      </c>
      <c r="D387" s="28" t="s">
        <v>64</v>
      </c>
      <c r="E387" s="42" t="s">
        <v>65</v>
      </c>
      <c r="F387" s="28">
        <v>7751493000642</v>
      </c>
      <c r="G387" s="42" t="s">
        <v>82</v>
      </c>
      <c r="H387" s="42" t="s">
        <v>79</v>
      </c>
      <c r="I387" s="42" t="s">
        <v>136</v>
      </c>
      <c r="J387" s="27" t="s">
        <v>111</v>
      </c>
      <c r="K387" s="27" t="s">
        <v>106</v>
      </c>
      <c r="L387" s="2" t="s">
        <v>106</v>
      </c>
      <c r="M387" s="27" t="s">
        <v>16</v>
      </c>
      <c r="N387" s="27" t="s">
        <v>18</v>
      </c>
      <c r="O387" s="2">
        <v>40178810</v>
      </c>
      <c r="P387" s="2" t="s">
        <v>96</v>
      </c>
      <c r="Q387" s="27" t="s">
        <v>208</v>
      </c>
      <c r="R387" s="2">
        <v>180</v>
      </c>
      <c r="S387" s="25">
        <v>12</v>
      </c>
      <c r="T387" s="27" t="s">
        <v>185</v>
      </c>
      <c r="U387" s="42" t="s">
        <v>209</v>
      </c>
      <c r="V387" s="42" t="s">
        <v>50</v>
      </c>
      <c r="W387" s="46" t="s">
        <v>147</v>
      </c>
      <c r="X387" s="46" t="str">
        <f t="shared" si="7"/>
        <v>401788103022660730226607PDM</v>
      </c>
      <c r="Y387" s="2">
        <v>30226607</v>
      </c>
      <c r="Z387" s="27" t="s">
        <v>33</v>
      </c>
      <c r="AA387" s="42"/>
      <c r="AB387" s="42"/>
      <c r="AC387" s="2">
        <v>30226607</v>
      </c>
      <c r="AD387" s="27" t="s">
        <v>33</v>
      </c>
      <c r="AE387" s="42"/>
      <c r="AF387" s="42"/>
      <c r="AG387" s="27" t="s">
        <v>7</v>
      </c>
      <c r="AH387" s="12">
        <v>4800</v>
      </c>
      <c r="AI387" s="29">
        <v>5145</v>
      </c>
      <c r="AJ387" s="29" t="s">
        <v>85</v>
      </c>
      <c r="AK387" s="29" t="s">
        <v>114</v>
      </c>
      <c r="AL387" s="3">
        <v>0.2</v>
      </c>
      <c r="AM387" s="30">
        <v>960</v>
      </c>
      <c r="AN387" s="33">
        <v>64</v>
      </c>
      <c r="AO387" s="31">
        <v>28.22</v>
      </c>
      <c r="AP387" s="31">
        <v>1.8813333333333333</v>
      </c>
      <c r="AQ387" s="31">
        <v>1806.08</v>
      </c>
      <c r="AR387" s="4" t="s">
        <v>33</v>
      </c>
      <c r="AS387" s="34">
        <v>6.6666666666666666E-2</v>
      </c>
      <c r="AT387" s="32">
        <v>27091.199999999997</v>
      </c>
      <c r="AU387" s="35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ht="12" hidden="1" x14ac:dyDescent="0.3">
      <c r="A388" s="42" t="s">
        <v>134</v>
      </c>
      <c r="B388" s="42" t="s">
        <v>130</v>
      </c>
      <c r="C388" s="42" t="s">
        <v>60</v>
      </c>
      <c r="D388" s="28" t="s">
        <v>64</v>
      </c>
      <c r="E388" s="42" t="s">
        <v>65</v>
      </c>
      <c r="F388" s="28">
        <v>7751493004367</v>
      </c>
      <c r="G388" s="42" t="s">
        <v>82</v>
      </c>
      <c r="H388" s="42" t="s">
        <v>79</v>
      </c>
      <c r="I388" s="42" t="s">
        <v>136</v>
      </c>
      <c r="J388" s="27" t="s">
        <v>111</v>
      </c>
      <c r="K388" s="27" t="s">
        <v>106</v>
      </c>
      <c r="L388" s="2" t="s">
        <v>106</v>
      </c>
      <c r="M388" s="27" t="s">
        <v>16</v>
      </c>
      <c r="N388" s="27" t="s">
        <v>18</v>
      </c>
      <c r="O388" s="2">
        <v>40178810</v>
      </c>
      <c r="P388" s="2" t="s">
        <v>96</v>
      </c>
      <c r="Q388" s="27" t="s">
        <v>212</v>
      </c>
      <c r="R388" s="2">
        <v>8</v>
      </c>
      <c r="S388" s="25">
        <v>1</v>
      </c>
      <c r="T388" s="27" t="s">
        <v>188</v>
      </c>
      <c r="U388" s="42" t="s">
        <v>213</v>
      </c>
      <c r="V388" s="42" t="s">
        <v>50</v>
      </c>
      <c r="W388" s="46" t="s">
        <v>152</v>
      </c>
      <c r="X388" s="46" t="str">
        <f t="shared" si="7"/>
        <v>401788103022661330226607Bodega</v>
      </c>
      <c r="Y388" s="2">
        <v>30226613</v>
      </c>
      <c r="Z388" s="27" t="s">
        <v>34</v>
      </c>
      <c r="AA388" s="42"/>
      <c r="AB388" s="42"/>
      <c r="AC388" s="2">
        <v>30226607</v>
      </c>
      <c r="AD388" s="27" t="s">
        <v>33</v>
      </c>
      <c r="AE388" s="42"/>
      <c r="AF388" s="42"/>
      <c r="AG388" s="27" t="s">
        <v>7</v>
      </c>
      <c r="AH388" s="12">
        <v>3000</v>
      </c>
      <c r="AI388" s="29">
        <v>3562</v>
      </c>
      <c r="AJ388" s="29" t="s">
        <v>113</v>
      </c>
      <c r="AK388" s="29" t="s">
        <v>114</v>
      </c>
      <c r="AL388" s="3">
        <v>0.2</v>
      </c>
      <c r="AM388" s="30">
        <v>600</v>
      </c>
      <c r="AN388" s="33">
        <v>600</v>
      </c>
      <c r="AO388" s="31">
        <v>2.3516666666666666</v>
      </c>
      <c r="AP388" s="31">
        <v>2.3516666666666666</v>
      </c>
      <c r="AQ388" s="31">
        <v>1411</v>
      </c>
      <c r="AR388" s="4" t="s">
        <v>34</v>
      </c>
      <c r="AS388" s="34">
        <v>8.8242651657285801E-2</v>
      </c>
      <c r="AT388" s="32">
        <v>15990</v>
      </c>
      <c r="AU388" s="35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ht="12" hidden="1" x14ac:dyDescent="0.3">
      <c r="A389" s="42" t="s">
        <v>134</v>
      </c>
      <c r="B389" s="42" t="s">
        <v>130</v>
      </c>
      <c r="C389" s="42" t="s">
        <v>60</v>
      </c>
      <c r="D389" s="28" t="s">
        <v>64</v>
      </c>
      <c r="E389" s="42" t="s">
        <v>65</v>
      </c>
      <c r="F389" s="28">
        <v>7751493004367</v>
      </c>
      <c r="G389" s="42" t="s">
        <v>82</v>
      </c>
      <c r="H389" s="42" t="s">
        <v>79</v>
      </c>
      <c r="I389" s="42" t="s">
        <v>136</v>
      </c>
      <c r="J389" s="27" t="s">
        <v>111</v>
      </c>
      <c r="K389" s="27" t="s">
        <v>106</v>
      </c>
      <c r="L389" s="2" t="s">
        <v>106</v>
      </c>
      <c r="M389" s="27" t="s">
        <v>16</v>
      </c>
      <c r="N389" s="27" t="s">
        <v>18</v>
      </c>
      <c r="O389" s="2">
        <v>40178810</v>
      </c>
      <c r="P389" s="2" t="s">
        <v>96</v>
      </c>
      <c r="Q389" s="27" t="s">
        <v>214</v>
      </c>
      <c r="R389" s="2">
        <v>88</v>
      </c>
      <c r="S389" s="25">
        <v>8</v>
      </c>
      <c r="T389" s="27" t="s">
        <v>188</v>
      </c>
      <c r="U389" s="42" t="s">
        <v>215</v>
      </c>
      <c r="V389" s="42" t="s">
        <v>50</v>
      </c>
      <c r="W389" s="46" t="s">
        <v>144</v>
      </c>
      <c r="X389" s="46" t="str">
        <f t="shared" si="7"/>
        <v>401788103022661330226607PDM</v>
      </c>
      <c r="Y389" s="2">
        <v>30226613</v>
      </c>
      <c r="Z389" s="27" t="s">
        <v>34</v>
      </c>
      <c r="AA389" s="42"/>
      <c r="AB389" s="42"/>
      <c r="AC389" s="2">
        <v>30226607</v>
      </c>
      <c r="AD389" s="27" t="s">
        <v>33</v>
      </c>
      <c r="AE389" s="42"/>
      <c r="AF389" s="42"/>
      <c r="AG389" s="27" t="s">
        <v>7</v>
      </c>
      <c r="AH389" s="12">
        <v>3000</v>
      </c>
      <c r="AI389" s="29">
        <v>3562</v>
      </c>
      <c r="AJ389" s="29" t="s">
        <v>85</v>
      </c>
      <c r="AK389" s="29" t="s">
        <v>114</v>
      </c>
      <c r="AL389" s="3">
        <v>0.2</v>
      </c>
      <c r="AM389" s="30">
        <v>600</v>
      </c>
      <c r="AN389" s="33">
        <v>54.545454545454547</v>
      </c>
      <c r="AO389" s="31">
        <v>18.813333333333333</v>
      </c>
      <c r="AP389" s="31">
        <v>1.7103030303030302</v>
      </c>
      <c r="AQ389" s="31">
        <v>1026.181818181818</v>
      </c>
      <c r="AR389" s="4" t="s">
        <v>34</v>
      </c>
      <c r="AS389" s="34">
        <v>6.417647393257149E-2</v>
      </c>
      <c r="AT389" s="32">
        <v>15990</v>
      </c>
      <c r="AU389" s="35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ht="12" hidden="1" x14ac:dyDescent="0.3">
      <c r="A390" s="42" t="s">
        <v>134</v>
      </c>
      <c r="B390" s="42" t="s">
        <v>130</v>
      </c>
      <c r="C390" s="42" t="s">
        <v>13</v>
      </c>
      <c r="D390" s="28" t="s">
        <v>61</v>
      </c>
      <c r="E390" s="42" t="s">
        <v>62</v>
      </c>
      <c r="F390" s="28" t="s">
        <v>18</v>
      </c>
      <c r="G390" s="42" t="s">
        <v>82</v>
      </c>
      <c r="H390" s="42" t="s">
        <v>79</v>
      </c>
      <c r="I390" s="42" t="s">
        <v>139</v>
      </c>
      <c r="J390" s="27" t="s">
        <v>111</v>
      </c>
      <c r="K390" s="27" t="s">
        <v>106</v>
      </c>
      <c r="L390" s="2" t="s">
        <v>106</v>
      </c>
      <c r="M390" s="27" t="s">
        <v>16</v>
      </c>
      <c r="N390" s="27" t="s">
        <v>18</v>
      </c>
      <c r="O390" s="2">
        <v>40178810</v>
      </c>
      <c r="P390" s="2" t="s">
        <v>96</v>
      </c>
      <c r="Q390" s="27" t="s">
        <v>206</v>
      </c>
      <c r="R390" s="2">
        <v>12</v>
      </c>
      <c r="S390" s="25">
        <v>1</v>
      </c>
      <c r="T390" s="27" t="s">
        <v>185</v>
      </c>
      <c r="U390" s="42" t="s">
        <v>218</v>
      </c>
      <c r="V390" s="42" t="s">
        <v>49</v>
      </c>
      <c r="W390" s="46" t="s">
        <v>164</v>
      </c>
      <c r="X390" s="46" t="str">
        <f t="shared" si="7"/>
        <v>401788103022718530227185Botica</v>
      </c>
      <c r="Y390" s="2">
        <v>30227185</v>
      </c>
      <c r="Z390" s="27" t="s">
        <v>41</v>
      </c>
      <c r="AA390" s="42"/>
      <c r="AB390" s="42"/>
      <c r="AC390" s="2">
        <v>30227185</v>
      </c>
      <c r="AD390" s="27" t="s">
        <v>41</v>
      </c>
      <c r="AE390" s="42"/>
      <c r="AF390" s="42"/>
      <c r="AG390" s="27" t="s">
        <v>7</v>
      </c>
      <c r="AH390" s="12">
        <v>150</v>
      </c>
      <c r="AI390" s="29" t="s">
        <v>187</v>
      </c>
      <c r="AJ390" s="29" t="s">
        <v>126</v>
      </c>
      <c r="AK390" s="29" t="s">
        <v>54</v>
      </c>
      <c r="AL390" s="3">
        <v>1</v>
      </c>
      <c r="AM390" s="30">
        <v>150</v>
      </c>
      <c r="AN390" s="33">
        <v>300</v>
      </c>
      <c r="AO390" s="31">
        <v>2.3616666666666668</v>
      </c>
      <c r="AP390" s="31">
        <v>4.7233333333333336</v>
      </c>
      <c r="AQ390" s="31">
        <v>708.5</v>
      </c>
      <c r="AR390" s="4" t="s">
        <v>41</v>
      </c>
      <c r="AS390" s="34">
        <v>8.3333333333333329E-2</v>
      </c>
      <c r="AT390" s="32">
        <v>8502</v>
      </c>
      <c r="AU390" s="35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ht="12" hidden="1" x14ac:dyDescent="0.3">
      <c r="A391" s="42" t="s">
        <v>134</v>
      </c>
      <c r="B391" s="42" t="s">
        <v>130</v>
      </c>
      <c r="C391" s="42" t="s">
        <v>59</v>
      </c>
      <c r="D391" s="28">
        <v>101221208040009</v>
      </c>
      <c r="E391" s="42" t="s">
        <v>63</v>
      </c>
      <c r="F391" s="28">
        <v>7751493000376</v>
      </c>
      <c r="G391" s="42" t="s">
        <v>82</v>
      </c>
      <c r="H391" s="42" t="s">
        <v>79</v>
      </c>
      <c r="I391" s="42" t="s">
        <v>136</v>
      </c>
      <c r="J391" s="27" t="s">
        <v>111</v>
      </c>
      <c r="K391" s="27" t="s">
        <v>106</v>
      </c>
      <c r="L391" s="2" t="s">
        <v>106</v>
      </c>
      <c r="M391" s="27" t="s">
        <v>16</v>
      </c>
      <c r="N391" s="27" t="s">
        <v>18</v>
      </c>
      <c r="O391" s="2">
        <v>40178810</v>
      </c>
      <c r="P391" s="2" t="s">
        <v>96</v>
      </c>
      <c r="Q391" s="27" t="s">
        <v>198</v>
      </c>
      <c r="R391" s="2">
        <v>30</v>
      </c>
      <c r="S391" s="25">
        <v>1</v>
      </c>
      <c r="T391" s="27" t="s">
        <v>185</v>
      </c>
      <c r="U391" s="42" t="s">
        <v>219</v>
      </c>
      <c r="V391" s="42" t="s">
        <v>50</v>
      </c>
      <c r="W391" s="46" t="s">
        <v>143</v>
      </c>
      <c r="X391" s="46" t="str">
        <f t="shared" si="7"/>
        <v>401788103022727130227271Bodega</v>
      </c>
      <c r="Y391" s="2">
        <v>30227271</v>
      </c>
      <c r="Z391" s="27" t="s">
        <v>19</v>
      </c>
      <c r="AA391" s="42"/>
      <c r="AB391" s="42"/>
      <c r="AC391" s="2">
        <v>30227271</v>
      </c>
      <c r="AD391" s="27" t="s">
        <v>19</v>
      </c>
      <c r="AE391" s="42"/>
      <c r="AF391" s="42"/>
      <c r="AG391" s="27" t="s">
        <v>7</v>
      </c>
      <c r="AH391" s="12">
        <v>9000</v>
      </c>
      <c r="AI391" s="29">
        <v>2886</v>
      </c>
      <c r="AJ391" s="29" t="s">
        <v>113</v>
      </c>
      <c r="AK391" s="29" t="s">
        <v>114</v>
      </c>
      <c r="AL391" s="3">
        <v>0.1</v>
      </c>
      <c r="AM391" s="30">
        <v>900</v>
      </c>
      <c r="AN391" s="33">
        <v>300</v>
      </c>
      <c r="AO391" s="31">
        <v>1.1589999999999998</v>
      </c>
      <c r="AP391" s="31">
        <v>0.38633333333333331</v>
      </c>
      <c r="AQ391" s="31">
        <v>347.7</v>
      </c>
      <c r="AR391" s="4" t="s">
        <v>19</v>
      </c>
      <c r="AS391" s="34">
        <v>3.3333333333333333E-2</v>
      </c>
      <c r="AT391" s="32">
        <v>10431</v>
      </c>
      <c r="AU391" s="35" t="s">
        <v>117</v>
      </c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ht="12" hidden="1" x14ac:dyDescent="0.3">
      <c r="A392" s="42" t="s">
        <v>134</v>
      </c>
      <c r="B392" s="42" t="s">
        <v>130</v>
      </c>
      <c r="C392" s="42" t="s">
        <v>59</v>
      </c>
      <c r="D392" s="28">
        <v>101221208040009</v>
      </c>
      <c r="E392" s="42" t="s">
        <v>63</v>
      </c>
      <c r="F392" s="28">
        <v>7751493000376</v>
      </c>
      <c r="G392" s="42" t="s">
        <v>82</v>
      </c>
      <c r="H392" s="42" t="s">
        <v>79</v>
      </c>
      <c r="I392" s="42" t="s">
        <v>136</v>
      </c>
      <c r="J392" s="27" t="s">
        <v>111</v>
      </c>
      <c r="K392" s="27" t="s">
        <v>106</v>
      </c>
      <c r="L392" s="2" t="s">
        <v>106</v>
      </c>
      <c r="M392" s="27" t="s">
        <v>16</v>
      </c>
      <c r="N392" s="27" t="s">
        <v>18</v>
      </c>
      <c r="O392" s="2">
        <v>40178810</v>
      </c>
      <c r="P392" s="2" t="s">
        <v>96</v>
      </c>
      <c r="Q392" s="27" t="s">
        <v>220</v>
      </c>
      <c r="R392" s="2">
        <v>150</v>
      </c>
      <c r="S392" s="25">
        <v>10</v>
      </c>
      <c r="T392" s="27" t="s">
        <v>185</v>
      </c>
      <c r="U392" s="42" t="s">
        <v>221</v>
      </c>
      <c r="V392" s="42" t="s">
        <v>50</v>
      </c>
      <c r="W392" s="46" t="s">
        <v>146</v>
      </c>
      <c r="X392" s="46" t="str">
        <f t="shared" si="7"/>
        <v>401788103022727130227271PDM</v>
      </c>
      <c r="Y392" s="2">
        <v>30227271</v>
      </c>
      <c r="Z392" s="27" t="s">
        <v>19</v>
      </c>
      <c r="AA392" s="42"/>
      <c r="AB392" s="42"/>
      <c r="AC392" s="2">
        <v>30227271</v>
      </c>
      <c r="AD392" s="27" t="s">
        <v>19</v>
      </c>
      <c r="AE392" s="42"/>
      <c r="AF392" s="42"/>
      <c r="AG392" s="27" t="s">
        <v>7</v>
      </c>
      <c r="AH392" s="12">
        <v>9000</v>
      </c>
      <c r="AI392" s="29">
        <v>2886</v>
      </c>
      <c r="AJ392" s="29" t="s">
        <v>85</v>
      </c>
      <c r="AK392" s="29" t="s">
        <v>114</v>
      </c>
      <c r="AL392" s="3">
        <v>0.2</v>
      </c>
      <c r="AM392" s="30">
        <v>1800</v>
      </c>
      <c r="AN392" s="33">
        <v>120</v>
      </c>
      <c r="AO392" s="31">
        <v>11.590000000000002</v>
      </c>
      <c r="AP392" s="31">
        <v>0.77266666666666672</v>
      </c>
      <c r="AQ392" s="31">
        <v>1390.8000000000002</v>
      </c>
      <c r="AR392" s="4" t="s">
        <v>19</v>
      </c>
      <c r="AS392" s="34">
        <v>6.666666666666668E-2</v>
      </c>
      <c r="AT392" s="32">
        <v>20862</v>
      </c>
      <c r="AU392" s="35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ht="12" hidden="1" x14ac:dyDescent="0.3">
      <c r="A393" s="42" t="s">
        <v>134</v>
      </c>
      <c r="B393" s="42" t="s">
        <v>130</v>
      </c>
      <c r="C393" s="42" t="s">
        <v>59</v>
      </c>
      <c r="D393" s="28">
        <v>101221208040009</v>
      </c>
      <c r="E393" s="42" t="s">
        <v>63</v>
      </c>
      <c r="F393" s="28">
        <v>7751493000376</v>
      </c>
      <c r="G393" s="42" t="s">
        <v>82</v>
      </c>
      <c r="H393" s="42" t="s">
        <v>79</v>
      </c>
      <c r="I393" s="42" t="s">
        <v>136</v>
      </c>
      <c r="J393" s="27" t="s">
        <v>111</v>
      </c>
      <c r="K393" s="27" t="s">
        <v>106</v>
      </c>
      <c r="L393" s="2" t="s">
        <v>106</v>
      </c>
      <c r="M393" s="27" t="s">
        <v>16</v>
      </c>
      <c r="N393" s="27" t="s">
        <v>18</v>
      </c>
      <c r="O393" s="2">
        <v>40178810</v>
      </c>
      <c r="P393" s="2" t="s">
        <v>96</v>
      </c>
      <c r="Q393" s="27" t="s">
        <v>222</v>
      </c>
      <c r="R393" s="2">
        <v>350</v>
      </c>
      <c r="S393" s="2">
        <v>30</v>
      </c>
      <c r="T393" s="27" t="s">
        <v>185</v>
      </c>
      <c r="U393" s="42" t="s">
        <v>223</v>
      </c>
      <c r="V393" s="42" t="s">
        <v>50</v>
      </c>
      <c r="W393" s="46" t="s">
        <v>149</v>
      </c>
      <c r="X393" s="46" t="str">
        <f t="shared" si="7"/>
        <v>401788103022727130227271Mayorista</v>
      </c>
      <c r="Y393" s="2">
        <v>30227271</v>
      </c>
      <c r="Z393" s="27" t="s">
        <v>19</v>
      </c>
      <c r="AA393" s="42" t="s">
        <v>285</v>
      </c>
      <c r="AB393" s="42" t="s">
        <v>288</v>
      </c>
      <c r="AC393" s="2">
        <v>30227271</v>
      </c>
      <c r="AD393" s="27" t="s">
        <v>19</v>
      </c>
      <c r="AE393" s="42" t="s">
        <v>285</v>
      </c>
      <c r="AF393" s="42" t="s">
        <v>289</v>
      </c>
      <c r="AG393" s="27" t="s">
        <v>7</v>
      </c>
      <c r="AH393" s="12">
        <v>9000</v>
      </c>
      <c r="AI393" s="29">
        <v>2886</v>
      </c>
      <c r="AJ393" s="29" t="s">
        <v>54</v>
      </c>
      <c r="AK393" s="29" t="s">
        <v>54</v>
      </c>
      <c r="AL393" s="3">
        <v>0.3</v>
      </c>
      <c r="AM393" s="30">
        <v>2700</v>
      </c>
      <c r="AN393" s="33">
        <v>77.142857142857139</v>
      </c>
      <c r="AO393" s="31">
        <v>34.770000000000003</v>
      </c>
      <c r="AP393" s="31">
        <v>0.99342857142857155</v>
      </c>
      <c r="AQ393" s="31">
        <v>2682.2571428571432</v>
      </c>
      <c r="AR393" s="4" t="s">
        <v>19</v>
      </c>
      <c r="AS393" s="34">
        <v>8.5714285714285729E-2</v>
      </c>
      <c r="AT393" s="32">
        <v>31293</v>
      </c>
      <c r="AU393" s="35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ht="12" hidden="1" x14ac:dyDescent="0.3">
      <c r="A394" s="42" t="s">
        <v>134</v>
      </c>
      <c r="B394" s="42" t="s">
        <v>130</v>
      </c>
      <c r="C394" s="42" t="s">
        <v>59</v>
      </c>
      <c r="D394" s="28">
        <v>101221208040009</v>
      </c>
      <c r="E394" s="42" t="s">
        <v>63</v>
      </c>
      <c r="F394" s="28">
        <v>7751493000376</v>
      </c>
      <c r="G394" s="42" t="s">
        <v>82</v>
      </c>
      <c r="H394" s="42" t="s">
        <v>79</v>
      </c>
      <c r="I394" s="42" t="s">
        <v>136</v>
      </c>
      <c r="J394" s="27" t="s">
        <v>111</v>
      </c>
      <c r="K394" s="27" t="s">
        <v>106</v>
      </c>
      <c r="L394" s="2" t="s">
        <v>106</v>
      </c>
      <c r="M394" s="27" t="s">
        <v>16</v>
      </c>
      <c r="N394" s="27" t="s">
        <v>18</v>
      </c>
      <c r="O394" s="2">
        <v>40178810</v>
      </c>
      <c r="P394" s="2" t="s">
        <v>96</v>
      </c>
      <c r="Q394" s="27" t="s">
        <v>224</v>
      </c>
      <c r="R394" s="2">
        <v>1000</v>
      </c>
      <c r="S394" s="2">
        <v>110</v>
      </c>
      <c r="T394" s="27" t="s">
        <v>185</v>
      </c>
      <c r="U394" s="42" t="s">
        <v>225</v>
      </c>
      <c r="V394" s="42" t="s">
        <v>50</v>
      </c>
      <c r="W394" s="46" t="s">
        <v>142</v>
      </c>
      <c r="X394" s="46" t="str">
        <f t="shared" si="7"/>
        <v>401788103022727130227271Mayorista Power</v>
      </c>
      <c r="Y394" s="2">
        <v>30227271</v>
      </c>
      <c r="Z394" s="27" t="s">
        <v>19</v>
      </c>
      <c r="AA394" s="42"/>
      <c r="AB394" s="42"/>
      <c r="AC394" s="2">
        <v>30227271</v>
      </c>
      <c r="AD394" s="27" t="s">
        <v>19</v>
      </c>
      <c r="AE394" s="42"/>
      <c r="AF394" s="42"/>
      <c r="AG394" s="27" t="s">
        <v>7</v>
      </c>
      <c r="AH394" s="12">
        <v>9000</v>
      </c>
      <c r="AI394" s="29">
        <v>2886</v>
      </c>
      <c r="AJ394" s="29" t="s">
        <v>80</v>
      </c>
      <c r="AK394" s="29" t="s">
        <v>54</v>
      </c>
      <c r="AL394" s="3">
        <v>0.3</v>
      </c>
      <c r="AM394" s="30">
        <v>2700</v>
      </c>
      <c r="AN394" s="33">
        <v>27</v>
      </c>
      <c r="AO394" s="31">
        <v>127.49000000000001</v>
      </c>
      <c r="AP394" s="31">
        <v>1.2749000000000001</v>
      </c>
      <c r="AQ394" s="31">
        <v>3442.2300000000005</v>
      </c>
      <c r="AR394" s="4" t="s">
        <v>19</v>
      </c>
      <c r="AS394" s="34">
        <v>0.11000000000000001</v>
      </c>
      <c r="AT394" s="32">
        <v>31293</v>
      </c>
      <c r="AU394" s="35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ht="12" hidden="1" x14ac:dyDescent="0.3">
      <c r="A395" s="42" t="s">
        <v>134</v>
      </c>
      <c r="B395" s="42" t="s">
        <v>130</v>
      </c>
      <c r="C395" s="42" t="s">
        <v>59</v>
      </c>
      <c r="D395" s="28">
        <v>101221208040009</v>
      </c>
      <c r="E395" s="42" t="s">
        <v>63</v>
      </c>
      <c r="F395" s="28">
        <v>7751493000376</v>
      </c>
      <c r="G395" s="42" t="s">
        <v>82</v>
      </c>
      <c r="H395" s="42" t="s">
        <v>79</v>
      </c>
      <c r="I395" s="42" t="s">
        <v>136</v>
      </c>
      <c r="J395" s="27" t="s">
        <v>111</v>
      </c>
      <c r="K395" s="27" t="s">
        <v>106</v>
      </c>
      <c r="L395" s="2" t="s">
        <v>106</v>
      </c>
      <c r="M395" s="27" t="s">
        <v>16</v>
      </c>
      <c r="N395" s="27" t="s">
        <v>18</v>
      </c>
      <c r="O395" s="2">
        <v>40178810</v>
      </c>
      <c r="P395" s="2" t="s">
        <v>96</v>
      </c>
      <c r="Q395" s="27" t="s">
        <v>226</v>
      </c>
      <c r="R395" s="2">
        <v>50</v>
      </c>
      <c r="S395" s="25">
        <v>2</v>
      </c>
      <c r="T395" s="27" t="s">
        <v>185</v>
      </c>
      <c r="U395" s="42" t="s">
        <v>227</v>
      </c>
      <c r="V395" s="42" t="s">
        <v>50</v>
      </c>
      <c r="W395" s="46" t="s">
        <v>143</v>
      </c>
      <c r="X395" s="46" t="str">
        <f t="shared" si="7"/>
        <v>401788103022727130227271Bodega</v>
      </c>
      <c r="Y395" s="2">
        <v>30227271</v>
      </c>
      <c r="Z395" s="27" t="s">
        <v>19</v>
      </c>
      <c r="AA395" s="42"/>
      <c r="AB395" s="42"/>
      <c r="AC395" s="2">
        <v>30227271</v>
      </c>
      <c r="AD395" s="27" t="s">
        <v>19</v>
      </c>
      <c r="AE395" s="42"/>
      <c r="AF395" s="42"/>
      <c r="AG395" s="27" t="s">
        <v>7</v>
      </c>
      <c r="AH395" s="12">
        <v>9000</v>
      </c>
      <c r="AI395" s="29">
        <v>2886</v>
      </c>
      <c r="AJ395" s="29" t="s">
        <v>113</v>
      </c>
      <c r="AK395" s="29" t="s">
        <v>114</v>
      </c>
      <c r="AL395" s="3">
        <v>0.1</v>
      </c>
      <c r="AM395" s="30">
        <v>900</v>
      </c>
      <c r="AN395" s="33">
        <v>180</v>
      </c>
      <c r="AO395" s="31">
        <v>2.3180000000000001</v>
      </c>
      <c r="AP395" s="31">
        <v>0.46360000000000001</v>
      </c>
      <c r="AQ395" s="31">
        <v>417.24</v>
      </c>
      <c r="AR395" s="4" t="s">
        <v>19</v>
      </c>
      <c r="AS395" s="34">
        <v>0.04</v>
      </c>
      <c r="AT395" s="32">
        <v>10431</v>
      </c>
      <c r="AU395" s="35" t="s">
        <v>118</v>
      </c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ht="12" hidden="1" x14ac:dyDescent="0.3">
      <c r="A396" s="42" t="s">
        <v>134</v>
      </c>
      <c r="B396" s="42" t="s">
        <v>130</v>
      </c>
      <c r="C396" s="42" t="s">
        <v>44</v>
      </c>
      <c r="D396" s="28" t="s">
        <v>70</v>
      </c>
      <c r="E396" s="42" t="s">
        <v>71</v>
      </c>
      <c r="F396" s="28">
        <v>7896018700628</v>
      </c>
      <c r="G396" s="42" t="s">
        <v>82</v>
      </c>
      <c r="H396" s="42" t="s">
        <v>79</v>
      </c>
      <c r="I396" s="42" t="s">
        <v>135</v>
      </c>
      <c r="J396" s="27" t="s">
        <v>111</v>
      </c>
      <c r="K396" s="27" t="s">
        <v>106</v>
      </c>
      <c r="L396" s="2" t="s">
        <v>106</v>
      </c>
      <c r="M396" s="27" t="s">
        <v>16</v>
      </c>
      <c r="N396" s="27" t="s">
        <v>18</v>
      </c>
      <c r="O396" s="2">
        <v>40178810</v>
      </c>
      <c r="P396" s="2" t="s">
        <v>96</v>
      </c>
      <c r="Q396" s="27" t="s">
        <v>189</v>
      </c>
      <c r="R396" s="2">
        <v>5</v>
      </c>
      <c r="S396" s="25">
        <v>1</v>
      </c>
      <c r="T396" s="27" t="s">
        <v>185</v>
      </c>
      <c r="U396" s="42" t="s">
        <v>228</v>
      </c>
      <c r="V396" s="42" t="s">
        <v>42</v>
      </c>
      <c r="W396" s="46" t="s">
        <v>156</v>
      </c>
      <c r="X396" s="46" t="str">
        <f t="shared" si="7"/>
        <v>401788103022819330228193Bodega</v>
      </c>
      <c r="Y396" s="2">
        <v>30228193</v>
      </c>
      <c r="Z396" s="27" t="s">
        <v>46</v>
      </c>
      <c r="AA396" s="42"/>
      <c r="AB396" s="42"/>
      <c r="AC396" s="2">
        <v>30228193</v>
      </c>
      <c r="AD396" s="27" t="s">
        <v>46</v>
      </c>
      <c r="AE396" s="42"/>
      <c r="AF396" s="42"/>
      <c r="AG396" s="27" t="s">
        <v>7</v>
      </c>
      <c r="AH396" s="12">
        <v>13</v>
      </c>
      <c r="AI396" s="29">
        <v>13</v>
      </c>
      <c r="AJ396" s="29" t="s">
        <v>113</v>
      </c>
      <c r="AK396" s="29" t="s">
        <v>114</v>
      </c>
      <c r="AL396" s="3">
        <v>0.4</v>
      </c>
      <c r="AM396" s="30">
        <v>6</v>
      </c>
      <c r="AN396" s="33">
        <v>28.8</v>
      </c>
      <c r="AO396" s="31">
        <v>4.6237499999999994</v>
      </c>
      <c r="AP396" s="31">
        <v>22.193999999999999</v>
      </c>
      <c r="AQ396" s="31">
        <v>133.16399999999999</v>
      </c>
      <c r="AR396" s="4" t="s">
        <v>46</v>
      </c>
      <c r="AS396" s="34">
        <v>0.2</v>
      </c>
      <c r="AT396" s="32">
        <v>665.81999999999994</v>
      </c>
      <c r="AU396" s="38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ht="12" hidden="1" x14ac:dyDescent="0.3">
      <c r="A397" s="42" t="s">
        <v>134</v>
      </c>
      <c r="B397" s="42" t="s">
        <v>130</v>
      </c>
      <c r="C397" s="42" t="s">
        <v>44</v>
      </c>
      <c r="D397" s="28" t="s">
        <v>70</v>
      </c>
      <c r="E397" s="42" t="s">
        <v>71</v>
      </c>
      <c r="F397" s="28">
        <v>7896018700628</v>
      </c>
      <c r="G397" s="42" t="s">
        <v>82</v>
      </c>
      <c r="H397" s="42" t="s">
        <v>79</v>
      </c>
      <c r="I397" s="42" t="s">
        <v>135</v>
      </c>
      <c r="J397" s="27" t="s">
        <v>111</v>
      </c>
      <c r="K397" s="27" t="s">
        <v>106</v>
      </c>
      <c r="L397" s="2" t="s">
        <v>106</v>
      </c>
      <c r="M397" s="27" t="s">
        <v>16</v>
      </c>
      <c r="N397" s="27" t="s">
        <v>18</v>
      </c>
      <c r="O397" s="2">
        <v>40178810</v>
      </c>
      <c r="P397" s="2" t="s">
        <v>96</v>
      </c>
      <c r="Q397" s="27" t="s">
        <v>229</v>
      </c>
      <c r="R397" s="2">
        <v>24</v>
      </c>
      <c r="S397" s="25">
        <v>6</v>
      </c>
      <c r="T397" s="27" t="s">
        <v>185</v>
      </c>
      <c r="U397" s="42" t="s">
        <v>230</v>
      </c>
      <c r="V397" s="42" t="s">
        <v>42</v>
      </c>
      <c r="W397" s="46" t="s">
        <v>158</v>
      </c>
      <c r="X397" s="46" t="str">
        <f t="shared" si="7"/>
        <v>401788103022819330228193Mayorista</v>
      </c>
      <c r="Y397" s="2">
        <v>30228193</v>
      </c>
      <c r="Z397" s="27" t="s">
        <v>46</v>
      </c>
      <c r="AA397" s="42"/>
      <c r="AB397" s="42"/>
      <c r="AC397" s="2">
        <v>30228193</v>
      </c>
      <c r="AD397" s="27" t="s">
        <v>46</v>
      </c>
      <c r="AE397" s="42"/>
      <c r="AF397" s="42"/>
      <c r="AG397" s="27" t="s">
        <v>7</v>
      </c>
      <c r="AH397" s="12">
        <v>13</v>
      </c>
      <c r="AI397" s="29">
        <v>13</v>
      </c>
      <c r="AJ397" s="29" t="s">
        <v>54</v>
      </c>
      <c r="AK397" s="29" t="s">
        <v>54</v>
      </c>
      <c r="AL397" s="3">
        <v>0.6</v>
      </c>
      <c r="AM397" s="30">
        <v>8</v>
      </c>
      <c r="AN397" s="33">
        <v>8</v>
      </c>
      <c r="AO397" s="31">
        <v>27.742499999999996</v>
      </c>
      <c r="AP397" s="31">
        <v>27.742499999999996</v>
      </c>
      <c r="AQ397" s="31">
        <v>221.93999999999997</v>
      </c>
      <c r="AR397" s="4" t="s">
        <v>46</v>
      </c>
      <c r="AS397" s="34">
        <v>0.24999999999999997</v>
      </c>
      <c r="AT397" s="32">
        <v>887.76</v>
      </c>
      <c r="AU397" s="35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ht="12" hidden="1" x14ac:dyDescent="0.3">
      <c r="A398" s="42" t="s">
        <v>134</v>
      </c>
      <c r="B398" s="42" t="s">
        <v>130</v>
      </c>
      <c r="C398" s="42" t="s">
        <v>44</v>
      </c>
      <c r="D398" s="28" t="s">
        <v>70</v>
      </c>
      <c r="E398" s="42" t="s">
        <v>71</v>
      </c>
      <c r="F398" s="28">
        <v>7702425805187</v>
      </c>
      <c r="G398" s="42" t="s">
        <v>82</v>
      </c>
      <c r="H398" s="42" t="s">
        <v>79</v>
      </c>
      <c r="I398" s="42" t="s">
        <v>135</v>
      </c>
      <c r="J398" s="27" t="s">
        <v>111</v>
      </c>
      <c r="K398" s="27" t="s">
        <v>106</v>
      </c>
      <c r="L398" s="2" t="s">
        <v>106</v>
      </c>
      <c r="M398" s="27" t="s">
        <v>16</v>
      </c>
      <c r="N398" s="27" t="s">
        <v>18</v>
      </c>
      <c r="O398" s="2">
        <v>40178810</v>
      </c>
      <c r="P398" s="2" t="s">
        <v>96</v>
      </c>
      <c r="Q398" s="27" t="s">
        <v>184</v>
      </c>
      <c r="R398" s="2">
        <v>11</v>
      </c>
      <c r="S398" s="25">
        <v>1</v>
      </c>
      <c r="T398" s="27" t="s">
        <v>185</v>
      </c>
      <c r="U398" s="42" t="s">
        <v>186</v>
      </c>
      <c r="V398" s="42" t="s">
        <v>42</v>
      </c>
      <c r="W398" s="46" t="s">
        <v>159</v>
      </c>
      <c r="X398" s="46" t="str">
        <f t="shared" si="7"/>
        <v>401788103022746630227466Mayorista</v>
      </c>
      <c r="Y398" s="2">
        <v>30227466</v>
      </c>
      <c r="Z398" s="27" t="s">
        <v>43</v>
      </c>
      <c r="AA398" s="42"/>
      <c r="AB398" s="42"/>
      <c r="AC398" s="2">
        <v>30227466</v>
      </c>
      <c r="AD398" s="27" t="s">
        <v>43</v>
      </c>
      <c r="AE398" s="42"/>
      <c r="AF398" s="42"/>
      <c r="AG398" s="27" t="s">
        <v>7</v>
      </c>
      <c r="AH398" s="12">
        <v>200</v>
      </c>
      <c r="AI398" s="29">
        <v>53</v>
      </c>
      <c r="AJ398" s="29" t="s">
        <v>54</v>
      </c>
      <c r="AK398" s="29" t="s">
        <v>54</v>
      </c>
      <c r="AL398" s="3">
        <v>0.6</v>
      </c>
      <c r="AM398" s="30">
        <v>120</v>
      </c>
      <c r="AN398" s="33">
        <v>130.90909090909091</v>
      </c>
      <c r="AO398" s="31">
        <v>3.8175000000000003</v>
      </c>
      <c r="AP398" s="31">
        <v>4.164545454545455</v>
      </c>
      <c r="AQ398" s="31">
        <v>499.74545454545461</v>
      </c>
      <c r="AR398" s="4" t="s">
        <v>43</v>
      </c>
      <c r="AS398" s="34">
        <v>9.0909090909090912E-2</v>
      </c>
      <c r="AT398" s="32">
        <v>5497.2000000000007</v>
      </c>
      <c r="AU398" s="35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ht="12" hidden="1" x14ac:dyDescent="0.3">
      <c r="A399" s="42" t="s">
        <v>134</v>
      </c>
      <c r="B399" s="42" t="s">
        <v>130</v>
      </c>
      <c r="C399" s="42" t="s">
        <v>44</v>
      </c>
      <c r="D399" s="28" t="s">
        <v>70</v>
      </c>
      <c r="E399" s="42" t="s">
        <v>71</v>
      </c>
      <c r="F399" s="28">
        <v>7702425805187</v>
      </c>
      <c r="G399" s="42" t="s">
        <v>82</v>
      </c>
      <c r="H399" s="42" t="s">
        <v>79</v>
      </c>
      <c r="I399" s="42" t="s">
        <v>135</v>
      </c>
      <c r="J399" s="27" t="s">
        <v>111</v>
      </c>
      <c r="K399" s="27" t="s">
        <v>106</v>
      </c>
      <c r="L399" s="2" t="s">
        <v>106</v>
      </c>
      <c r="M399" s="27" t="s">
        <v>16</v>
      </c>
      <c r="N399" s="27" t="s">
        <v>18</v>
      </c>
      <c r="O399" s="2">
        <v>40178810</v>
      </c>
      <c r="P399" s="2" t="s">
        <v>96</v>
      </c>
      <c r="Q399" s="27" t="s">
        <v>231</v>
      </c>
      <c r="R399" s="2">
        <v>4</v>
      </c>
      <c r="S399" s="25">
        <v>1</v>
      </c>
      <c r="T399" s="27" t="s">
        <v>188</v>
      </c>
      <c r="U399" s="42" t="s">
        <v>232</v>
      </c>
      <c r="V399" s="42" t="s">
        <v>42</v>
      </c>
      <c r="W399" s="46" t="s">
        <v>157</v>
      </c>
      <c r="X399" s="46" t="str">
        <f t="shared" si="7"/>
        <v>401788103022746630227897Bodega</v>
      </c>
      <c r="Y399" s="2">
        <v>30227466</v>
      </c>
      <c r="Z399" s="27" t="s">
        <v>43</v>
      </c>
      <c r="AA399" s="42"/>
      <c r="AB399" s="42"/>
      <c r="AC399" s="2">
        <v>30227897</v>
      </c>
      <c r="AD399" s="27" t="s">
        <v>36</v>
      </c>
      <c r="AE399" s="42"/>
      <c r="AF399" s="42"/>
      <c r="AG399" s="27" t="s">
        <v>7</v>
      </c>
      <c r="AH399" s="12">
        <v>200</v>
      </c>
      <c r="AI399" s="29">
        <v>53</v>
      </c>
      <c r="AJ399" s="29" t="s">
        <v>113</v>
      </c>
      <c r="AK399" s="29" t="s">
        <v>114</v>
      </c>
      <c r="AL399" s="3">
        <v>0.4</v>
      </c>
      <c r="AM399" s="30">
        <v>80</v>
      </c>
      <c r="AN399" s="33">
        <v>240</v>
      </c>
      <c r="AO399" s="31">
        <v>1.159</v>
      </c>
      <c r="AP399" s="31">
        <v>3.4770000000000003</v>
      </c>
      <c r="AQ399" s="31">
        <v>278.16000000000003</v>
      </c>
      <c r="AR399" s="4" t="s">
        <v>43</v>
      </c>
      <c r="AS399" s="34">
        <v>7.5900458415193189E-2</v>
      </c>
      <c r="AT399" s="32">
        <v>3664.8</v>
      </c>
      <c r="AU399" s="35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ht="12" hidden="1" x14ac:dyDescent="0.3">
      <c r="A400" s="42" t="s">
        <v>134</v>
      </c>
      <c r="B400" s="42" t="s">
        <v>130</v>
      </c>
      <c r="C400" s="42" t="s">
        <v>32</v>
      </c>
      <c r="D400" s="28" t="s">
        <v>68</v>
      </c>
      <c r="E400" s="42" t="s">
        <v>69</v>
      </c>
      <c r="F400" s="28">
        <v>7751493009133</v>
      </c>
      <c r="G400" s="42" t="s">
        <v>82</v>
      </c>
      <c r="H400" s="42" t="s">
        <v>79</v>
      </c>
      <c r="I400" s="42" t="s">
        <v>138</v>
      </c>
      <c r="J400" s="27" t="s">
        <v>111</v>
      </c>
      <c r="K400" s="27" t="s">
        <v>106</v>
      </c>
      <c r="L400" s="2" t="s">
        <v>106</v>
      </c>
      <c r="M400" s="27" t="s">
        <v>16</v>
      </c>
      <c r="N400" s="27" t="s">
        <v>18</v>
      </c>
      <c r="O400" s="2">
        <v>40178810</v>
      </c>
      <c r="P400" s="2" t="s">
        <v>96</v>
      </c>
      <c r="Q400" s="27" t="s">
        <v>236</v>
      </c>
      <c r="R400" s="2">
        <v>20</v>
      </c>
      <c r="S400" s="25">
        <v>1</v>
      </c>
      <c r="T400" s="27" t="s">
        <v>185</v>
      </c>
      <c r="U400" s="42" t="s">
        <v>237</v>
      </c>
      <c r="V400" s="42" t="s">
        <v>83</v>
      </c>
      <c r="W400" s="46" t="s">
        <v>162</v>
      </c>
      <c r="X400" s="46" t="str">
        <f t="shared" si="7"/>
        <v>401788103022755330227553PDM</v>
      </c>
      <c r="Y400" s="2">
        <v>30227553</v>
      </c>
      <c r="Z400" s="27" t="s">
        <v>47</v>
      </c>
      <c r="AA400" s="42"/>
      <c r="AB400" s="42"/>
      <c r="AC400" s="2">
        <v>30227553</v>
      </c>
      <c r="AD400" s="27" t="s">
        <v>47</v>
      </c>
      <c r="AE400" s="42"/>
      <c r="AF400" s="42"/>
      <c r="AG400" s="27" t="s">
        <v>7</v>
      </c>
      <c r="AH400" s="12">
        <v>300</v>
      </c>
      <c r="AI400" s="29">
        <v>65</v>
      </c>
      <c r="AJ400" s="29" t="s">
        <v>85</v>
      </c>
      <c r="AK400" s="29" t="s">
        <v>114</v>
      </c>
      <c r="AL400" s="3">
        <v>0.2</v>
      </c>
      <c r="AM400" s="30">
        <v>60</v>
      </c>
      <c r="AN400" s="33">
        <v>6</v>
      </c>
      <c r="AO400" s="31">
        <v>33.89</v>
      </c>
      <c r="AP400" s="31">
        <v>3.3890000000000002</v>
      </c>
      <c r="AQ400" s="31">
        <v>203.34</v>
      </c>
      <c r="AR400" s="4" t="s">
        <v>47</v>
      </c>
      <c r="AS400" s="34">
        <v>4.9999999999999996E-2</v>
      </c>
      <c r="AT400" s="32">
        <v>4066.8</v>
      </c>
      <c r="AU400" s="35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ht="12" hidden="1" x14ac:dyDescent="0.3">
      <c r="A401" s="42" t="s">
        <v>134</v>
      </c>
      <c r="B401" s="42" t="s">
        <v>130</v>
      </c>
      <c r="C401" s="42" t="s">
        <v>32</v>
      </c>
      <c r="D401" s="28" t="s">
        <v>68</v>
      </c>
      <c r="E401" s="42" t="s">
        <v>69</v>
      </c>
      <c r="F401" s="28">
        <v>7751493009140</v>
      </c>
      <c r="G401" s="42" t="s">
        <v>82</v>
      </c>
      <c r="H401" s="42" t="s">
        <v>79</v>
      </c>
      <c r="I401" s="42" t="s">
        <v>138</v>
      </c>
      <c r="J401" s="27" t="s">
        <v>111</v>
      </c>
      <c r="K401" s="27" t="s">
        <v>106</v>
      </c>
      <c r="L401" s="2" t="s">
        <v>106</v>
      </c>
      <c r="M401" s="27" t="s">
        <v>16</v>
      </c>
      <c r="N401" s="27" t="s">
        <v>18</v>
      </c>
      <c r="O401" s="2">
        <v>40178810</v>
      </c>
      <c r="P401" s="2" t="s">
        <v>96</v>
      </c>
      <c r="Q401" s="27" t="s">
        <v>236</v>
      </c>
      <c r="R401" s="2">
        <v>20</v>
      </c>
      <c r="S401" s="25">
        <v>1</v>
      </c>
      <c r="T401" s="27" t="s">
        <v>185</v>
      </c>
      <c r="U401" s="42" t="s">
        <v>237</v>
      </c>
      <c r="V401" s="42" t="s">
        <v>83</v>
      </c>
      <c r="W401" s="46" t="s">
        <v>162</v>
      </c>
      <c r="X401" s="46" t="str">
        <f t="shared" si="7"/>
        <v>401788103022757330227573PDM</v>
      </c>
      <c r="Y401" s="2">
        <v>30227573</v>
      </c>
      <c r="Z401" s="27" t="s">
        <v>47</v>
      </c>
      <c r="AA401" s="42"/>
      <c r="AB401" s="42"/>
      <c r="AC401" s="2">
        <v>30227573</v>
      </c>
      <c r="AD401" s="27" t="s">
        <v>47</v>
      </c>
      <c r="AE401" s="42"/>
      <c r="AF401" s="42"/>
      <c r="AG401" s="27" t="s">
        <v>7</v>
      </c>
      <c r="AH401" s="12">
        <v>460</v>
      </c>
      <c r="AI401" s="29">
        <v>117</v>
      </c>
      <c r="AJ401" s="29" t="s">
        <v>85</v>
      </c>
      <c r="AK401" s="29" t="s">
        <v>114</v>
      </c>
      <c r="AL401" s="3">
        <v>0.2</v>
      </c>
      <c r="AM401" s="30">
        <v>92</v>
      </c>
      <c r="AN401" s="33">
        <v>9.1999999999999993</v>
      </c>
      <c r="AO401" s="31">
        <v>33.89</v>
      </c>
      <c r="AP401" s="31">
        <v>3.3890000000000002</v>
      </c>
      <c r="AQ401" s="31">
        <v>311.78800000000001</v>
      </c>
      <c r="AR401" s="4" t="s">
        <v>47</v>
      </c>
      <c r="AS401" s="34">
        <v>0.05</v>
      </c>
      <c r="AT401" s="32">
        <v>6235.76</v>
      </c>
      <c r="AU401" s="35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ht="12" hidden="1" x14ac:dyDescent="0.3">
      <c r="A402" s="42" t="s">
        <v>134</v>
      </c>
      <c r="B402" s="42" t="s">
        <v>130</v>
      </c>
      <c r="C402" s="42" t="s">
        <v>32</v>
      </c>
      <c r="D402" s="28" t="s">
        <v>68</v>
      </c>
      <c r="E402" s="42" t="s">
        <v>69</v>
      </c>
      <c r="F402" s="28">
        <v>7751493009119</v>
      </c>
      <c r="G402" s="42" t="s">
        <v>82</v>
      </c>
      <c r="H402" s="42" t="s">
        <v>79</v>
      </c>
      <c r="I402" s="42" t="s">
        <v>138</v>
      </c>
      <c r="J402" s="27" t="s">
        <v>111</v>
      </c>
      <c r="K402" s="27" t="s">
        <v>106</v>
      </c>
      <c r="L402" s="2" t="s">
        <v>106</v>
      </c>
      <c r="M402" s="27" t="s">
        <v>16</v>
      </c>
      <c r="N402" s="27" t="s">
        <v>18</v>
      </c>
      <c r="O402" s="2">
        <v>40178810</v>
      </c>
      <c r="P402" s="2" t="s">
        <v>96</v>
      </c>
      <c r="Q402" s="27" t="s">
        <v>236</v>
      </c>
      <c r="R402" s="2">
        <v>20</v>
      </c>
      <c r="S402" s="25">
        <v>1</v>
      </c>
      <c r="T402" s="27" t="s">
        <v>185</v>
      </c>
      <c r="U402" s="42" t="s">
        <v>237</v>
      </c>
      <c r="V402" s="42" t="s">
        <v>83</v>
      </c>
      <c r="W402" s="46" t="s">
        <v>162</v>
      </c>
      <c r="X402" s="46" t="str">
        <f t="shared" si="7"/>
        <v>401788103022758230227582PDM</v>
      </c>
      <c r="Y402" s="2">
        <v>30227582</v>
      </c>
      <c r="Z402" s="27" t="s">
        <v>47</v>
      </c>
      <c r="AA402" s="42"/>
      <c r="AB402" s="42"/>
      <c r="AC402" s="2">
        <v>30227582</v>
      </c>
      <c r="AD402" s="27" t="s">
        <v>47</v>
      </c>
      <c r="AE402" s="42"/>
      <c r="AF402" s="42"/>
      <c r="AG402" s="27" t="s">
        <v>7</v>
      </c>
      <c r="AH402" s="12">
        <v>275</v>
      </c>
      <c r="AI402" s="29" t="s">
        <v>187</v>
      </c>
      <c r="AJ402" s="29" t="s">
        <v>85</v>
      </c>
      <c r="AK402" s="29" t="s">
        <v>114</v>
      </c>
      <c r="AL402" s="3">
        <v>0.2</v>
      </c>
      <c r="AM402" s="30">
        <v>55</v>
      </c>
      <c r="AN402" s="33">
        <v>5.5</v>
      </c>
      <c r="AO402" s="31">
        <v>33.89</v>
      </c>
      <c r="AP402" s="31">
        <v>3.3890000000000002</v>
      </c>
      <c r="AQ402" s="31">
        <v>186.39500000000001</v>
      </c>
      <c r="AR402" s="4" t="s">
        <v>47</v>
      </c>
      <c r="AS402" s="34">
        <v>0.05</v>
      </c>
      <c r="AT402" s="32">
        <v>3727.9</v>
      </c>
      <c r="AU402" s="35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ht="12" hidden="1" x14ac:dyDescent="0.3">
      <c r="A403" s="42" t="s">
        <v>134</v>
      </c>
      <c r="B403" s="42" t="s">
        <v>130</v>
      </c>
      <c r="C403" s="42" t="s">
        <v>32</v>
      </c>
      <c r="D403" s="28" t="s">
        <v>68</v>
      </c>
      <c r="E403" s="42" t="s">
        <v>69</v>
      </c>
      <c r="F403" s="28">
        <v>7751493009126</v>
      </c>
      <c r="G403" s="42" t="s">
        <v>82</v>
      </c>
      <c r="H403" s="42" t="s">
        <v>79</v>
      </c>
      <c r="I403" s="42" t="s">
        <v>138</v>
      </c>
      <c r="J403" s="27" t="s">
        <v>111</v>
      </c>
      <c r="K403" s="27" t="s">
        <v>106</v>
      </c>
      <c r="L403" s="2" t="s">
        <v>106</v>
      </c>
      <c r="M403" s="27" t="s">
        <v>16</v>
      </c>
      <c r="N403" s="27" t="s">
        <v>18</v>
      </c>
      <c r="O403" s="2">
        <v>40178810</v>
      </c>
      <c r="P403" s="2" t="s">
        <v>96</v>
      </c>
      <c r="Q403" s="27" t="s">
        <v>236</v>
      </c>
      <c r="R403" s="2">
        <v>20</v>
      </c>
      <c r="S403" s="25">
        <v>1</v>
      </c>
      <c r="T403" s="27" t="s">
        <v>185</v>
      </c>
      <c r="U403" s="42" t="s">
        <v>237</v>
      </c>
      <c r="V403" s="42" t="s">
        <v>83</v>
      </c>
      <c r="W403" s="46" t="s">
        <v>162</v>
      </c>
      <c r="X403" s="46" t="str">
        <f t="shared" si="7"/>
        <v>401788103022759130227591PDM</v>
      </c>
      <c r="Y403" s="2">
        <v>30227591</v>
      </c>
      <c r="Z403" s="27" t="s">
        <v>47</v>
      </c>
      <c r="AA403" s="42"/>
      <c r="AB403" s="42"/>
      <c r="AC403" s="2">
        <v>30227591</v>
      </c>
      <c r="AD403" s="27" t="s">
        <v>47</v>
      </c>
      <c r="AE403" s="42"/>
      <c r="AF403" s="42"/>
      <c r="AG403" s="27" t="s">
        <v>7</v>
      </c>
      <c r="AH403" s="12">
        <v>267</v>
      </c>
      <c r="AI403" s="29">
        <v>38</v>
      </c>
      <c r="AJ403" s="29" t="s">
        <v>85</v>
      </c>
      <c r="AK403" s="29" t="s">
        <v>114</v>
      </c>
      <c r="AL403" s="3">
        <v>0.2</v>
      </c>
      <c r="AM403" s="30">
        <v>54</v>
      </c>
      <c r="AN403" s="33">
        <v>5.4</v>
      </c>
      <c r="AO403" s="31">
        <v>33.89</v>
      </c>
      <c r="AP403" s="31">
        <v>3.3890000000000002</v>
      </c>
      <c r="AQ403" s="31">
        <v>183.006</v>
      </c>
      <c r="AR403" s="4" t="s">
        <v>47</v>
      </c>
      <c r="AS403" s="34">
        <v>0.05</v>
      </c>
      <c r="AT403" s="32">
        <v>3660.12</v>
      </c>
      <c r="AU403" s="35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ht="12" hidden="1" x14ac:dyDescent="0.3">
      <c r="A404" s="42" t="s">
        <v>134</v>
      </c>
      <c r="B404" s="42" t="s">
        <v>130</v>
      </c>
      <c r="C404" s="42" t="s">
        <v>32</v>
      </c>
      <c r="D404" s="28" t="s">
        <v>68</v>
      </c>
      <c r="E404" s="42" t="s">
        <v>69</v>
      </c>
      <c r="F404" s="28">
        <v>7751493009133</v>
      </c>
      <c r="G404" s="42" t="s">
        <v>82</v>
      </c>
      <c r="H404" s="42" t="s">
        <v>79</v>
      </c>
      <c r="I404" s="42" t="s">
        <v>138</v>
      </c>
      <c r="J404" s="27" t="s">
        <v>111</v>
      </c>
      <c r="K404" s="27" t="s">
        <v>105</v>
      </c>
      <c r="L404" s="2" t="s">
        <v>105</v>
      </c>
      <c r="M404" s="27" t="s">
        <v>17</v>
      </c>
      <c r="N404" s="27" t="s">
        <v>110</v>
      </c>
      <c r="O404" s="2">
        <v>40061863</v>
      </c>
      <c r="P404" s="2" t="s">
        <v>97</v>
      </c>
      <c r="Q404" s="27" t="s">
        <v>233</v>
      </c>
      <c r="R404" s="2">
        <v>1</v>
      </c>
      <c r="S404" s="25">
        <v>4.5454545454545456E-2</v>
      </c>
      <c r="T404" s="27" t="s">
        <v>185</v>
      </c>
      <c r="U404" s="42" t="s">
        <v>140</v>
      </c>
      <c r="V404" s="42" t="s">
        <v>83</v>
      </c>
      <c r="W404" s="46" t="s">
        <v>160</v>
      </c>
      <c r="X404" s="46" t="str">
        <f t="shared" si="7"/>
        <v>400618633022755330227553Bodega</v>
      </c>
      <c r="Y404" s="2">
        <v>30227553</v>
      </c>
      <c r="Z404" s="27" t="s">
        <v>47</v>
      </c>
      <c r="AA404" s="42"/>
      <c r="AB404" s="42"/>
      <c r="AC404" s="2">
        <v>30227553</v>
      </c>
      <c r="AD404" s="27" t="s">
        <v>47</v>
      </c>
      <c r="AE404" s="42"/>
      <c r="AF404" s="42"/>
      <c r="AG404" s="27" t="s">
        <v>7</v>
      </c>
      <c r="AH404" s="12">
        <v>150</v>
      </c>
      <c r="AI404" s="29">
        <v>25</v>
      </c>
      <c r="AJ404" s="29" t="s">
        <v>113</v>
      </c>
      <c r="AK404" s="29" t="s">
        <v>114</v>
      </c>
      <c r="AL404" s="3">
        <v>0.2</v>
      </c>
      <c r="AM404" s="30">
        <v>30</v>
      </c>
      <c r="AN404" s="33">
        <v>60</v>
      </c>
      <c r="AO404" s="31">
        <v>1.5256818181818181</v>
      </c>
      <c r="AP404" s="31">
        <v>3.0513636363636363</v>
      </c>
      <c r="AQ404" s="31">
        <v>91.540909090909082</v>
      </c>
      <c r="AR404" s="4" t="s">
        <v>47</v>
      </c>
      <c r="AS404" s="34">
        <v>4.5454545454545456E-2</v>
      </c>
      <c r="AT404" s="32">
        <v>2013.8999999999999</v>
      </c>
      <c r="AU404" s="35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ht="12" hidden="1" x14ac:dyDescent="0.3">
      <c r="A405" s="42" t="s">
        <v>134</v>
      </c>
      <c r="B405" s="42" t="s">
        <v>130</v>
      </c>
      <c r="C405" s="42" t="s">
        <v>32</v>
      </c>
      <c r="D405" s="28" t="s">
        <v>68</v>
      </c>
      <c r="E405" s="42" t="s">
        <v>69</v>
      </c>
      <c r="F405" s="28">
        <v>7751493009140</v>
      </c>
      <c r="G405" s="42" t="s">
        <v>82</v>
      </c>
      <c r="H405" s="42" t="s">
        <v>79</v>
      </c>
      <c r="I405" s="42" t="s">
        <v>138</v>
      </c>
      <c r="J405" s="27" t="s">
        <v>111</v>
      </c>
      <c r="K405" s="27" t="s">
        <v>105</v>
      </c>
      <c r="L405" s="2" t="s">
        <v>105</v>
      </c>
      <c r="M405" s="27" t="s">
        <v>17</v>
      </c>
      <c r="N405" s="27" t="s">
        <v>110</v>
      </c>
      <c r="O405" s="2">
        <v>40061863</v>
      </c>
      <c r="P405" s="2" t="s">
        <v>97</v>
      </c>
      <c r="Q405" s="27" t="s">
        <v>233</v>
      </c>
      <c r="R405" s="2">
        <v>1</v>
      </c>
      <c r="S405" s="25">
        <v>4.5454545454545456E-2</v>
      </c>
      <c r="T405" s="27" t="s">
        <v>185</v>
      </c>
      <c r="U405" s="42" t="s">
        <v>140</v>
      </c>
      <c r="V405" s="42" t="s">
        <v>83</v>
      </c>
      <c r="W405" s="46" t="s">
        <v>160</v>
      </c>
      <c r="X405" s="46" t="str">
        <f t="shared" si="7"/>
        <v>400618633022757330227573Bodega</v>
      </c>
      <c r="Y405" s="2">
        <v>30227573</v>
      </c>
      <c r="Z405" s="27" t="s">
        <v>47</v>
      </c>
      <c r="AA405" s="42"/>
      <c r="AB405" s="42"/>
      <c r="AC405" s="2">
        <v>30227573</v>
      </c>
      <c r="AD405" s="27" t="s">
        <v>47</v>
      </c>
      <c r="AE405" s="42"/>
      <c r="AF405" s="42"/>
      <c r="AG405" s="27" t="s">
        <v>7</v>
      </c>
      <c r="AH405" s="12">
        <v>150</v>
      </c>
      <c r="AI405" s="29">
        <v>27</v>
      </c>
      <c r="AJ405" s="29" t="s">
        <v>113</v>
      </c>
      <c r="AK405" s="29" t="s">
        <v>114</v>
      </c>
      <c r="AL405" s="3">
        <v>0.2</v>
      </c>
      <c r="AM405" s="30">
        <v>30</v>
      </c>
      <c r="AN405" s="33">
        <v>60</v>
      </c>
      <c r="AO405" s="31">
        <v>1.5256818181818181</v>
      </c>
      <c r="AP405" s="31">
        <v>3.0513636363636363</v>
      </c>
      <c r="AQ405" s="31">
        <v>91.540909090909082</v>
      </c>
      <c r="AR405" s="4" t="s">
        <v>47</v>
      </c>
      <c r="AS405" s="34">
        <v>4.5454545454545456E-2</v>
      </c>
      <c r="AT405" s="32">
        <v>2013.8999999999999</v>
      </c>
      <c r="AU405" s="35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ht="12" hidden="1" x14ac:dyDescent="0.3">
      <c r="A406" s="42" t="s">
        <v>134</v>
      </c>
      <c r="B406" s="42" t="s">
        <v>130</v>
      </c>
      <c r="C406" s="42" t="s">
        <v>32</v>
      </c>
      <c r="D406" s="28" t="s">
        <v>68</v>
      </c>
      <c r="E406" s="42" t="s">
        <v>69</v>
      </c>
      <c r="F406" s="28">
        <v>7751493009119</v>
      </c>
      <c r="G406" s="42" t="s">
        <v>82</v>
      </c>
      <c r="H406" s="42" t="s">
        <v>79</v>
      </c>
      <c r="I406" s="42" t="s">
        <v>138</v>
      </c>
      <c r="J406" s="27" t="s">
        <v>111</v>
      </c>
      <c r="K406" s="27" t="s">
        <v>105</v>
      </c>
      <c r="L406" s="2" t="s">
        <v>105</v>
      </c>
      <c r="M406" s="27" t="s">
        <v>17</v>
      </c>
      <c r="N406" s="27" t="s">
        <v>110</v>
      </c>
      <c r="O406" s="2">
        <v>40061863</v>
      </c>
      <c r="P406" s="2" t="s">
        <v>97</v>
      </c>
      <c r="Q406" s="27" t="s">
        <v>233</v>
      </c>
      <c r="R406" s="2">
        <v>1</v>
      </c>
      <c r="S406" s="25">
        <v>4.5454545454545456E-2</v>
      </c>
      <c r="T406" s="27" t="s">
        <v>185</v>
      </c>
      <c r="U406" s="42" t="s">
        <v>140</v>
      </c>
      <c r="V406" s="42" t="s">
        <v>83</v>
      </c>
      <c r="W406" s="46" t="s">
        <v>160</v>
      </c>
      <c r="X406" s="46" t="str">
        <f t="shared" si="7"/>
        <v>400618633022758230227582Bodega</v>
      </c>
      <c r="Y406" s="2">
        <v>30227582</v>
      </c>
      <c r="Z406" s="27" t="s">
        <v>47</v>
      </c>
      <c r="AA406" s="42"/>
      <c r="AB406" s="42"/>
      <c r="AC406" s="2">
        <v>30227582</v>
      </c>
      <c r="AD406" s="27" t="s">
        <v>47</v>
      </c>
      <c r="AE406" s="42"/>
      <c r="AF406" s="42"/>
      <c r="AG406" s="27" t="s">
        <v>7</v>
      </c>
      <c r="AH406" s="12">
        <v>150</v>
      </c>
      <c r="AI406" s="29">
        <v>2</v>
      </c>
      <c r="AJ406" s="29" t="s">
        <v>113</v>
      </c>
      <c r="AK406" s="29" t="s">
        <v>114</v>
      </c>
      <c r="AL406" s="3">
        <v>0.2</v>
      </c>
      <c r="AM406" s="30">
        <v>30</v>
      </c>
      <c r="AN406" s="33">
        <v>60</v>
      </c>
      <c r="AO406" s="31">
        <v>1.5256818181818181</v>
      </c>
      <c r="AP406" s="31">
        <v>3.0513636363636363</v>
      </c>
      <c r="AQ406" s="31">
        <v>91.540909090909082</v>
      </c>
      <c r="AR406" s="4" t="s">
        <v>47</v>
      </c>
      <c r="AS406" s="34">
        <v>4.5454545454545456E-2</v>
      </c>
      <c r="AT406" s="32">
        <v>2013.8999999999999</v>
      </c>
      <c r="AU406" s="35"/>
    </row>
    <row r="407" spans="1:86" ht="12" hidden="1" x14ac:dyDescent="0.3">
      <c r="A407" s="42" t="s">
        <v>134</v>
      </c>
      <c r="B407" s="42" t="s">
        <v>130</v>
      </c>
      <c r="C407" s="42" t="s">
        <v>32</v>
      </c>
      <c r="D407" s="28" t="s">
        <v>68</v>
      </c>
      <c r="E407" s="42" t="s">
        <v>69</v>
      </c>
      <c r="F407" s="28">
        <v>7751493009126</v>
      </c>
      <c r="G407" s="42" t="s">
        <v>82</v>
      </c>
      <c r="H407" s="42" t="s">
        <v>79</v>
      </c>
      <c r="I407" s="42" t="s">
        <v>138</v>
      </c>
      <c r="J407" s="27" t="s">
        <v>111</v>
      </c>
      <c r="K407" s="27" t="s">
        <v>105</v>
      </c>
      <c r="L407" s="2" t="s">
        <v>105</v>
      </c>
      <c r="M407" s="27" t="s">
        <v>17</v>
      </c>
      <c r="N407" s="27" t="s">
        <v>110</v>
      </c>
      <c r="O407" s="2">
        <v>40061863</v>
      </c>
      <c r="P407" s="2" t="s">
        <v>97</v>
      </c>
      <c r="Q407" s="27" t="s">
        <v>233</v>
      </c>
      <c r="R407" s="2">
        <v>1</v>
      </c>
      <c r="S407" s="25">
        <v>4.5454545454545456E-2</v>
      </c>
      <c r="T407" s="27" t="s">
        <v>185</v>
      </c>
      <c r="U407" s="42" t="s">
        <v>140</v>
      </c>
      <c r="V407" s="42" t="s">
        <v>83</v>
      </c>
      <c r="W407" s="46" t="s">
        <v>160</v>
      </c>
      <c r="X407" s="46" t="str">
        <f t="shared" si="7"/>
        <v>400618633022759130227591Bodega</v>
      </c>
      <c r="Y407" s="2">
        <v>30227591</v>
      </c>
      <c r="Z407" s="27" t="s">
        <v>47</v>
      </c>
      <c r="AA407" s="42"/>
      <c r="AB407" s="42"/>
      <c r="AC407" s="2">
        <v>30227591</v>
      </c>
      <c r="AD407" s="27" t="s">
        <v>47</v>
      </c>
      <c r="AE407" s="42"/>
      <c r="AF407" s="42"/>
      <c r="AG407" s="27" t="s">
        <v>7</v>
      </c>
      <c r="AH407" s="12">
        <v>150</v>
      </c>
      <c r="AI407" s="29">
        <v>11</v>
      </c>
      <c r="AJ407" s="29" t="s">
        <v>113</v>
      </c>
      <c r="AK407" s="29" t="s">
        <v>114</v>
      </c>
      <c r="AL407" s="3">
        <v>0.2</v>
      </c>
      <c r="AM407" s="30">
        <v>30</v>
      </c>
      <c r="AN407" s="33">
        <v>60</v>
      </c>
      <c r="AO407" s="31">
        <v>1.5256818181818181</v>
      </c>
      <c r="AP407" s="31">
        <v>3.0513636363636363</v>
      </c>
      <c r="AQ407" s="31">
        <v>91.540909090909082</v>
      </c>
      <c r="AR407" s="4" t="s">
        <v>47</v>
      </c>
      <c r="AS407" s="34">
        <v>4.5454545454545456E-2</v>
      </c>
      <c r="AT407" s="32">
        <v>2013.8999999999999</v>
      </c>
      <c r="AU407" s="35"/>
    </row>
    <row r="408" spans="1:86" ht="12" hidden="1" x14ac:dyDescent="0.3">
      <c r="A408" s="42" t="s">
        <v>134</v>
      </c>
      <c r="B408" s="42" t="s">
        <v>130</v>
      </c>
      <c r="C408" s="42" t="s">
        <v>32</v>
      </c>
      <c r="D408" s="28" t="s">
        <v>68</v>
      </c>
      <c r="E408" s="42" t="s">
        <v>69</v>
      </c>
      <c r="F408" s="28">
        <v>7751493009133</v>
      </c>
      <c r="G408" s="42" t="s">
        <v>82</v>
      </c>
      <c r="H408" s="42" t="s">
        <v>79</v>
      </c>
      <c r="I408" s="42" t="s">
        <v>138</v>
      </c>
      <c r="J408" s="27" t="s">
        <v>111</v>
      </c>
      <c r="K408" s="27" t="s">
        <v>105</v>
      </c>
      <c r="L408" s="2" t="s">
        <v>105</v>
      </c>
      <c r="M408" s="27" t="s">
        <v>17</v>
      </c>
      <c r="N408" s="27" t="s">
        <v>110</v>
      </c>
      <c r="O408" s="2">
        <v>40061863</v>
      </c>
      <c r="P408" s="2" t="s">
        <v>97</v>
      </c>
      <c r="Q408" s="27" t="s">
        <v>234</v>
      </c>
      <c r="R408" s="2">
        <v>30</v>
      </c>
      <c r="S408" s="25">
        <v>2</v>
      </c>
      <c r="T408" s="27" t="s">
        <v>185</v>
      </c>
      <c r="U408" s="42" t="s">
        <v>235</v>
      </c>
      <c r="V408" s="42" t="s">
        <v>83</v>
      </c>
      <c r="W408" s="46" t="s">
        <v>163</v>
      </c>
      <c r="X408" s="46" t="str">
        <f t="shared" si="7"/>
        <v>400618633022755330227553Mayorista</v>
      </c>
      <c r="Y408" s="2">
        <v>30227553</v>
      </c>
      <c r="Z408" s="27" t="s">
        <v>47</v>
      </c>
      <c r="AA408" s="42"/>
      <c r="AB408" s="42"/>
      <c r="AC408" s="2">
        <v>30227553</v>
      </c>
      <c r="AD408" s="27" t="s">
        <v>47</v>
      </c>
      <c r="AE408" s="42"/>
      <c r="AF408" s="42"/>
      <c r="AG408" s="27" t="s">
        <v>7</v>
      </c>
      <c r="AH408" s="12">
        <v>150</v>
      </c>
      <c r="AI408" s="29">
        <v>25</v>
      </c>
      <c r="AJ408" s="29" t="s">
        <v>54</v>
      </c>
      <c r="AK408" s="29" t="s">
        <v>54</v>
      </c>
      <c r="AL408" s="3">
        <v>0.6</v>
      </c>
      <c r="AM408" s="30">
        <v>90</v>
      </c>
      <c r="AN408" s="33">
        <v>6</v>
      </c>
      <c r="AO408" s="31">
        <v>67.13</v>
      </c>
      <c r="AP408" s="31">
        <v>4.4753333333333334</v>
      </c>
      <c r="AQ408" s="31">
        <v>402.78000000000003</v>
      </c>
      <c r="AR408" s="4" t="s">
        <v>47</v>
      </c>
      <c r="AS408" s="34">
        <v>6.666666666666668E-2</v>
      </c>
      <c r="AT408" s="32">
        <v>6041.7</v>
      </c>
      <c r="AU408" s="35"/>
    </row>
    <row r="409" spans="1:86" ht="12" hidden="1" x14ac:dyDescent="0.3">
      <c r="A409" s="42" t="s">
        <v>134</v>
      </c>
      <c r="B409" s="42" t="s">
        <v>130</v>
      </c>
      <c r="C409" s="42" t="s">
        <v>32</v>
      </c>
      <c r="D409" s="28" t="s">
        <v>68</v>
      </c>
      <c r="E409" s="42" t="s">
        <v>69</v>
      </c>
      <c r="F409" s="28">
        <v>7751493009140</v>
      </c>
      <c r="G409" s="42" t="s">
        <v>82</v>
      </c>
      <c r="H409" s="42" t="s">
        <v>79</v>
      </c>
      <c r="I409" s="42" t="s">
        <v>138</v>
      </c>
      <c r="J409" s="27" t="s">
        <v>111</v>
      </c>
      <c r="K409" s="27" t="s">
        <v>105</v>
      </c>
      <c r="L409" s="2" t="s">
        <v>105</v>
      </c>
      <c r="M409" s="27" t="s">
        <v>17</v>
      </c>
      <c r="N409" s="27" t="s">
        <v>110</v>
      </c>
      <c r="O409" s="2">
        <v>40061863</v>
      </c>
      <c r="P409" s="2" t="s">
        <v>97</v>
      </c>
      <c r="Q409" s="27" t="s">
        <v>234</v>
      </c>
      <c r="R409" s="2">
        <v>30</v>
      </c>
      <c r="S409" s="25">
        <v>2</v>
      </c>
      <c r="T409" s="27" t="s">
        <v>185</v>
      </c>
      <c r="U409" s="42" t="s">
        <v>235</v>
      </c>
      <c r="V409" s="42" t="s">
        <v>83</v>
      </c>
      <c r="W409" s="46" t="s">
        <v>163</v>
      </c>
      <c r="X409" s="46" t="str">
        <f t="shared" si="7"/>
        <v>400618633022757330227573Mayorista</v>
      </c>
      <c r="Y409" s="2">
        <v>30227573</v>
      </c>
      <c r="Z409" s="27" t="s">
        <v>47</v>
      </c>
      <c r="AA409" s="42"/>
      <c r="AB409" s="42"/>
      <c r="AC409" s="2">
        <v>30227573</v>
      </c>
      <c r="AD409" s="27" t="s">
        <v>47</v>
      </c>
      <c r="AE409" s="42"/>
      <c r="AF409" s="42"/>
      <c r="AG409" s="27" t="s">
        <v>7</v>
      </c>
      <c r="AH409" s="12">
        <v>150</v>
      </c>
      <c r="AI409" s="29">
        <v>27</v>
      </c>
      <c r="AJ409" s="29" t="s">
        <v>54</v>
      </c>
      <c r="AK409" s="29" t="s">
        <v>54</v>
      </c>
      <c r="AL409" s="3">
        <v>0.6</v>
      </c>
      <c r="AM409" s="30">
        <v>90</v>
      </c>
      <c r="AN409" s="33">
        <v>6</v>
      </c>
      <c r="AO409" s="31">
        <v>67.13</v>
      </c>
      <c r="AP409" s="31">
        <v>4.4753333333333334</v>
      </c>
      <c r="AQ409" s="31">
        <v>402.78000000000003</v>
      </c>
      <c r="AR409" s="4" t="s">
        <v>47</v>
      </c>
      <c r="AS409" s="34">
        <v>6.666666666666668E-2</v>
      </c>
      <c r="AT409" s="32">
        <v>6041.7</v>
      </c>
      <c r="AU409" s="35"/>
    </row>
    <row r="410" spans="1:86" ht="12" hidden="1" x14ac:dyDescent="0.3">
      <c r="A410" s="42" t="s">
        <v>134</v>
      </c>
      <c r="B410" s="42" t="s">
        <v>130</v>
      </c>
      <c r="C410" s="42" t="s">
        <v>32</v>
      </c>
      <c r="D410" s="28" t="s">
        <v>68</v>
      </c>
      <c r="E410" s="42" t="s">
        <v>69</v>
      </c>
      <c r="F410" s="28">
        <v>7751493009119</v>
      </c>
      <c r="G410" s="42" t="s">
        <v>82</v>
      </c>
      <c r="H410" s="42" t="s">
        <v>79</v>
      </c>
      <c r="I410" s="42" t="s">
        <v>138</v>
      </c>
      <c r="J410" s="27" t="s">
        <v>111</v>
      </c>
      <c r="K410" s="27" t="s">
        <v>105</v>
      </c>
      <c r="L410" s="2" t="s">
        <v>105</v>
      </c>
      <c r="M410" s="27" t="s">
        <v>17</v>
      </c>
      <c r="N410" s="27" t="s">
        <v>110</v>
      </c>
      <c r="O410" s="2">
        <v>40061863</v>
      </c>
      <c r="P410" s="2" t="s">
        <v>97</v>
      </c>
      <c r="Q410" s="27" t="s">
        <v>234</v>
      </c>
      <c r="R410" s="2">
        <v>30</v>
      </c>
      <c r="S410" s="25">
        <v>2</v>
      </c>
      <c r="T410" s="27" t="s">
        <v>185</v>
      </c>
      <c r="U410" s="42" t="s">
        <v>235</v>
      </c>
      <c r="V410" s="42" t="s">
        <v>83</v>
      </c>
      <c r="W410" s="46" t="s">
        <v>163</v>
      </c>
      <c r="X410" s="46" t="str">
        <f t="shared" si="7"/>
        <v>400618633022758230227582Mayorista</v>
      </c>
      <c r="Y410" s="2">
        <v>30227582</v>
      </c>
      <c r="Z410" s="27" t="s">
        <v>47</v>
      </c>
      <c r="AA410" s="42"/>
      <c r="AB410" s="42"/>
      <c r="AC410" s="2">
        <v>30227582</v>
      </c>
      <c r="AD410" s="27" t="s">
        <v>47</v>
      </c>
      <c r="AE410" s="42"/>
      <c r="AF410" s="42"/>
      <c r="AG410" s="27" t="s">
        <v>7</v>
      </c>
      <c r="AH410" s="12">
        <v>150</v>
      </c>
      <c r="AI410" s="29">
        <v>2</v>
      </c>
      <c r="AJ410" s="29" t="s">
        <v>54</v>
      </c>
      <c r="AK410" s="29" t="s">
        <v>54</v>
      </c>
      <c r="AL410" s="3">
        <v>0.6</v>
      </c>
      <c r="AM410" s="30">
        <v>90</v>
      </c>
      <c r="AN410" s="33">
        <v>6</v>
      </c>
      <c r="AO410" s="31">
        <v>67.13</v>
      </c>
      <c r="AP410" s="31">
        <v>4.4753333333333334</v>
      </c>
      <c r="AQ410" s="31">
        <v>402.78000000000003</v>
      </c>
      <c r="AR410" s="4" t="s">
        <v>47</v>
      </c>
      <c r="AS410" s="34">
        <v>6.666666666666668E-2</v>
      </c>
      <c r="AT410" s="32">
        <v>6041.7</v>
      </c>
      <c r="AU410" s="35"/>
    </row>
    <row r="411" spans="1:86" ht="12" hidden="1" x14ac:dyDescent="0.3">
      <c r="A411" s="42" t="s">
        <v>134</v>
      </c>
      <c r="B411" s="42" t="s">
        <v>130</v>
      </c>
      <c r="C411" s="42" t="s">
        <v>32</v>
      </c>
      <c r="D411" s="28" t="s">
        <v>68</v>
      </c>
      <c r="E411" s="42" t="s">
        <v>69</v>
      </c>
      <c r="F411" s="28">
        <v>7751493009126</v>
      </c>
      <c r="G411" s="42" t="s">
        <v>82</v>
      </c>
      <c r="H411" s="42" t="s">
        <v>79</v>
      </c>
      <c r="I411" s="42" t="s">
        <v>138</v>
      </c>
      <c r="J411" s="27" t="s">
        <v>111</v>
      </c>
      <c r="K411" s="27" t="s">
        <v>105</v>
      </c>
      <c r="L411" s="2" t="s">
        <v>105</v>
      </c>
      <c r="M411" s="27" t="s">
        <v>17</v>
      </c>
      <c r="N411" s="27" t="s">
        <v>110</v>
      </c>
      <c r="O411" s="2">
        <v>40061863</v>
      </c>
      <c r="P411" s="2" t="s">
        <v>97</v>
      </c>
      <c r="Q411" s="27" t="s">
        <v>234</v>
      </c>
      <c r="R411" s="2">
        <v>30</v>
      </c>
      <c r="S411" s="25">
        <v>2</v>
      </c>
      <c r="T411" s="27" t="s">
        <v>185</v>
      </c>
      <c r="U411" s="42" t="s">
        <v>235</v>
      </c>
      <c r="V411" s="42" t="s">
        <v>83</v>
      </c>
      <c r="W411" s="46" t="s">
        <v>163</v>
      </c>
      <c r="X411" s="46" t="str">
        <f t="shared" si="7"/>
        <v>400618633022759130227591Mayorista</v>
      </c>
      <c r="Y411" s="2">
        <v>30227591</v>
      </c>
      <c r="Z411" s="27" t="s">
        <v>47</v>
      </c>
      <c r="AA411" s="42"/>
      <c r="AB411" s="42"/>
      <c r="AC411" s="2">
        <v>30227591</v>
      </c>
      <c r="AD411" s="27" t="s">
        <v>47</v>
      </c>
      <c r="AE411" s="42"/>
      <c r="AF411" s="42"/>
      <c r="AG411" s="27" t="s">
        <v>7</v>
      </c>
      <c r="AH411" s="12">
        <v>150</v>
      </c>
      <c r="AI411" s="29">
        <v>11</v>
      </c>
      <c r="AJ411" s="29" t="s">
        <v>54</v>
      </c>
      <c r="AK411" s="29" t="s">
        <v>54</v>
      </c>
      <c r="AL411" s="3">
        <v>0.6</v>
      </c>
      <c r="AM411" s="30">
        <v>90</v>
      </c>
      <c r="AN411" s="33">
        <v>6</v>
      </c>
      <c r="AO411" s="31">
        <v>67.13</v>
      </c>
      <c r="AP411" s="31">
        <v>4.4753333333333334</v>
      </c>
      <c r="AQ411" s="31">
        <v>402.78000000000003</v>
      </c>
      <c r="AR411" s="4" t="s">
        <v>47</v>
      </c>
      <c r="AS411" s="34">
        <v>6.666666666666668E-2</v>
      </c>
      <c r="AT411" s="32">
        <v>6041.7</v>
      </c>
      <c r="AU411" s="35"/>
    </row>
    <row r="412" spans="1:86" ht="12" hidden="1" x14ac:dyDescent="0.3">
      <c r="A412" s="42" t="s">
        <v>134</v>
      </c>
      <c r="B412" s="42" t="s">
        <v>130</v>
      </c>
      <c r="C412" s="42" t="s">
        <v>14</v>
      </c>
      <c r="D412" s="28" t="s">
        <v>121</v>
      </c>
      <c r="E412" s="42" t="s">
        <v>122</v>
      </c>
      <c r="F412" s="28">
        <v>7751493002202</v>
      </c>
      <c r="G412" s="42" t="s">
        <v>82</v>
      </c>
      <c r="H412" s="42" t="s">
        <v>79</v>
      </c>
      <c r="I412" s="42" t="s">
        <v>137</v>
      </c>
      <c r="J412" s="27" t="s">
        <v>111</v>
      </c>
      <c r="K412" s="27" t="s">
        <v>105</v>
      </c>
      <c r="L412" s="2" t="s">
        <v>105</v>
      </c>
      <c r="M412" s="27" t="s">
        <v>17</v>
      </c>
      <c r="N412" s="27" t="s">
        <v>110</v>
      </c>
      <c r="O412" s="2">
        <v>40061863</v>
      </c>
      <c r="P412" s="2" t="s">
        <v>97</v>
      </c>
      <c r="Q412" s="27" t="s">
        <v>193</v>
      </c>
      <c r="R412" s="2">
        <v>2</v>
      </c>
      <c r="S412" s="25">
        <v>2</v>
      </c>
      <c r="T412" s="27" t="s">
        <v>188</v>
      </c>
      <c r="U412" s="42" t="s">
        <v>194</v>
      </c>
      <c r="V412" s="42" t="s">
        <v>51</v>
      </c>
      <c r="W412" s="46" t="s">
        <v>153</v>
      </c>
      <c r="X412" s="46" t="str">
        <f t="shared" si="7"/>
        <v>400618633022593230226215Bodega</v>
      </c>
      <c r="Y412" s="2">
        <v>30225932</v>
      </c>
      <c r="Z412" s="27" t="s">
        <v>48</v>
      </c>
      <c r="AA412" s="42"/>
      <c r="AB412" s="42"/>
      <c r="AC412" s="2">
        <v>30226215</v>
      </c>
      <c r="AD412" s="27" t="s">
        <v>37</v>
      </c>
      <c r="AE412" s="42"/>
      <c r="AF412" s="42"/>
      <c r="AG412" s="27" t="s">
        <v>7</v>
      </c>
      <c r="AH412" s="12">
        <v>20</v>
      </c>
      <c r="AI412" s="29">
        <v>75</v>
      </c>
      <c r="AJ412" s="29" t="s">
        <v>113</v>
      </c>
      <c r="AK412" s="29" t="s">
        <v>114</v>
      </c>
      <c r="AL412" s="3">
        <v>1</v>
      </c>
      <c r="AM412" s="30">
        <v>20</v>
      </c>
      <c r="AN412" s="33">
        <v>120</v>
      </c>
      <c r="AO412" s="31">
        <v>1.1940277777777777</v>
      </c>
      <c r="AP412" s="31">
        <v>7.1641666666666666</v>
      </c>
      <c r="AQ412" s="31">
        <v>143.28333333333333</v>
      </c>
      <c r="AR412" s="4" t="s">
        <v>48</v>
      </c>
      <c r="AS412" s="34">
        <v>8.5236962125718824E-2</v>
      </c>
      <c r="AT412" s="32">
        <v>1681</v>
      </c>
      <c r="AU412" s="35"/>
    </row>
    <row r="413" spans="1:86" ht="12" hidden="1" x14ac:dyDescent="0.3">
      <c r="A413" s="42" t="s">
        <v>134</v>
      </c>
      <c r="B413" s="42" t="s">
        <v>130</v>
      </c>
      <c r="C413" s="42" t="s">
        <v>14</v>
      </c>
      <c r="D413" s="28" t="s">
        <v>121</v>
      </c>
      <c r="E413" s="42" t="s">
        <v>122</v>
      </c>
      <c r="F413" s="28">
        <v>7702425800779</v>
      </c>
      <c r="G413" s="42" t="s">
        <v>82</v>
      </c>
      <c r="H413" s="42" t="s">
        <v>79</v>
      </c>
      <c r="I413" s="42" t="s">
        <v>137</v>
      </c>
      <c r="J413" s="27" t="s">
        <v>111</v>
      </c>
      <c r="K413" s="27" t="s">
        <v>105</v>
      </c>
      <c r="L413" s="2" t="s">
        <v>105</v>
      </c>
      <c r="M413" s="27" t="s">
        <v>17</v>
      </c>
      <c r="N413" s="27" t="s">
        <v>110</v>
      </c>
      <c r="O413" s="2">
        <v>40061863</v>
      </c>
      <c r="P413" s="2" t="s">
        <v>97</v>
      </c>
      <c r="Q413" s="27" t="s">
        <v>191</v>
      </c>
      <c r="R413" s="2">
        <v>6</v>
      </c>
      <c r="S413" s="25">
        <v>3</v>
      </c>
      <c r="T413" s="27" t="s">
        <v>188</v>
      </c>
      <c r="U413" s="42" t="s">
        <v>195</v>
      </c>
      <c r="V413" s="42" t="s">
        <v>51</v>
      </c>
      <c r="W413" s="46" t="s">
        <v>154</v>
      </c>
      <c r="X413" s="46" t="str">
        <f t="shared" si="7"/>
        <v>400618633022606830226215Bodega</v>
      </c>
      <c r="Y413" s="2">
        <v>30226068</v>
      </c>
      <c r="Z413" s="27" t="s">
        <v>38</v>
      </c>
      <c r="AA413" s="42"/>
      <c r="AB413" s="42"/>
      <c r="AC413" s="2">
        <v>30226215</v>
      </c>
      <c r="AD413" s="27" t="s">
        <v>37</v>
      </c>
      <c r="AE413" s="42"/>
      <c r="AF413" s="42"/>
      <c r="AG413" s="27" t="s">
        <v>7</v>
      </c>
      <c r="AH413" s="12">
        <v>115</v>
      </c>
      <c r="AI413" s="29">
        <v>88</v>
      </c>
      <c r="AJ413" s="29" t="s">
        <v>113</v>
      </c>
      <c r="AK413" s="29" t="s">
        <v>114</v>
      </c>
      <c r="AL413" s="3">
        <v>0.4</v>
      </c>
      <c r="AM413" s="30">
        <v>46</v>
      </c>
      <c r="AN413" s="33">
        <v>368</v>
      </c>
      <c r="AO413" s="31">
        <v>1.7910416666666666</v>
      </c>
      <c r="AP413" s="31">
        <v>14.328333333333333</v>
      </c>
      <c r="AQ413" s="31">
        <v>659.10333333333335</v>
      </c>
      <c r="AR413" s="4" t="s">
        <v>38</v>
      </c>
      <c r="AS413" s="34">
        <v>0.13495716262239249</v>
      </c>
      <c r="AT413" s="32">
        <v>4883.7966101694919</v>
      </c>
      <c r="AU413" s="35"/>
    </row>
    <row r="414" spans="1:86" ht="12" hidden="1" x14ac:dyDescent="0.3">
      <c r="A414" s="42" t="s">
        <v>134</v>
      </c>
      <c r="B414" s="42" t="s">
        <v>130</v>
      </c>
      <c r="C414" s="42" t="s">
        <v>14</v>
      </c>
      <c r="D414" s="28" t="s">
        <v>121</v>
      </c>
      <c r="E414" s="42" t="s">
        <v>122</v>
      </c>
      <c r="F414" s="28">
        <v>7702425800779</v>
      </c>
      <c r="G414" s="42" t="s">
        <v>82</v>
      </c>
      <c r="H414" s="42" t="s">
        <v>79</v>
      </c>
      <c r="I414" s="42" t="s">
        <v>137</v>
      </c>
      <c r="J414" s="27" t="s">
        <v>111</v>
      </c>
      <c r="K414" s="27" t="s">
        <v>105</v>
      </c>
      <c r="L414" s="2" t="s">
        <v>105</v>
      </c>
      <c r="M414" s="27" t="s">
        <v>17</v>
      </c>
      <c r="N414" s="27" t="s">
        <v>110</v>
      </c>
      <c r="O414" s="2">
        <v>40061863</v>
      </c>
      <c r="P414" s="2" t="s">
        <v>97</v>
      </c>
      <c r="Q414" s="27" t="s">
        <v>196</v>
      </c>
      <c r="R414" s="2">
        <v>576</v>
      </c>
      <c r="S414" s="25">
        <v>48</v>
      </c>
      <c r="T414" s="27" t="s">
        <v>185</v>
      </c>
      <c r="U414" s="42" t="s">
        <v>197</v>
      </c>
      <c r="V414" s="42" t="s">
        <v>51</v>
      </c>
      <c r="W414" s="46" t="s">
        <v>155</v>
      </c>
      <c r="X414" s="46" t="str">
        <f t="shared" si="7"/>
        <v>400618633022606830226068Mayorista</v>
      </c>
      <c r="Y414" s="2">
        <v>30226068</v>
      </c>
      <c r="Z414" s="27" t="s">
        <v>38</v>
      </c>
      <c r="AA414" s="42"/>
      <c r="AB414" s="42"/>
      <c r="AC414" s="2">
        <v>30226068</v>
      </c>
      <c r="AD414" s="27" t="s">
        <v>38</v>
      </c>
      <c r="AE414" s="42"/>
      <c r="AF414" s="42"/>
      <c r="AG414" s="27" t="s">
        <v>7</v>
      </c>
      <c r="AH414" s="12">
        <v>115</v>
      </c>
      <c r="AI414" s="29">
        <v>88</v>
      </c>
      <c r="AJ414" s="29" t="s">
        <v>54</v>
      </c>
      <c r="AK414" s="29" t="s">
        <v>54</v>
      </c>
      <c r="AL414" s="3">
        <v>0.6</v>
      </c>
      <c r="AM414" s="30">
        <v>69</v>
      </c>
      <c r="AN414" s="33">
        <v>5.75</v>
      </c>
      <c r="AO414" s="31">
        <v>106.16949152542377</v>
      </c>
      <c r="AP414" s="31">
        <v>8.8474576271186471</v>
      </c>
      <c r="AQ414" s="31">
        <v>610.47457627118661</v>
      </c>
      <c r="AR414" s="4" t="s">
        <v>38</v>
      </c>
      <c r="AS414" s="34">
        <v>8.3333333333333356E-2</v>
      </c>
      <c r="AT414" s="32">
        <v>7325.6949152542375</v>
      </c>
      <c r="AU414" s="35"/>
    </row>
    <row r="415" spans="1:86" ht="12" hidden="1" x14ac:dyDescent="0.3">
      <c r="A415" s="42" t="s">
        <v>134</v>
      </c>
      <c r="B415" s="42" t="s">
        <v>130</v>
      </c>
      <c r="C415" s="42" t="s">
        <v>60</v>
      </c>
      <c r="D415" s="28" t="s">
        <v>64</v>
      </c>
      <c r="E415" s="42" t="s">
        <v>65</v>
      </c>
      <c r="F415" s="28">
        <v>7751493000154</v>
      </c>
      <c r="G415" s="42" t="s">
        <v>82</v>
      </c>
      <c r="H415" s="42" t="s">
        <v>79</v>
      </c>
      <c r="I415" s="42" t="s">
        <v>136</v>
      </c>
      <c r="J415" s="27" t="s">
        <v>111</v>
      </c>
      <c r="K415" s="27" t="s">
        <v>105</v>
      </c>
      <c r="L415" s="2" t="s">
        <v>105</v>
      </c>
      <c r="M415" s="27" t="s">
        <v>17</v>
      </c>
      <c r="N415" s="27" t="s">
        <v>110</v>
      </c>
      <c r="O415" s="2">
        <v>40061863</v>
      </c>
      <c r="P415" s="2" t="s">
        <v>97</v>
      </c>
      <c r="Q415" s="27" t="s">
        <v>198</v>
      </c>
      <c r="R415" s="2">
        <v>30</v>
      </c>
      <c r="S415" s="25">
        <v>1</v>
      </c>
      <c r="T415" s="27" t="s">
        <v>185</v>
      </c>
      <c r="U415" s="42" t="s">
        <v>199</v>
      </c>
      <c r="V415" s="42" t="s">
        <v>50</v>
      </c>
      <c r="W415" s="46" t="s">
        <v>180</v>
      </c>
      <c r="X415" s="46" t="str">
        <f t="shared" si="7"/>
        <v>400618633022660630226606Bodega</v>
      </c>
      <c r="Y415" s="2">
        <v>30226606</v>
      </c>
      <c r="Z415" s="27" t="s">
        <v>20</v>
      </c>
      <c r="AA415" s="42" t="s">
        <v>282</v>
      </c>
      <c r="AB415" s="42" t="s">
        <v>283</v>
      </c>
      <c r="AC415" s="2">
        <v>30226606</v>
      </c>
      <c r="AD415" s="27" t="s">
        <v>20</v>
      </c>
      <c r="AE415" s="42" t="s">
        <v>282</v>
      </c>
      <c r="AF415" s="42" t="s">
        <v>284</v>
      </c>
      <c r="AG415" s="27" t="s">
        <v>7</v>
      </c>
      <c r="AH415" s="12">
        <v>2086</v>
      </c>
      <c r="AI415" s="29">
        <v>1303</v>
      </c>
      <c r="AJ415" s="29" t="s">
        <v>113</v>
      </c>
      <c r="AK415" s="29" t="s">
        <v>114</v>
      </c>
      <c r="AL415" s="3">
        <v>0.1</v>
      </c>
      <c r="AM415" s="30">
        <v>209</v>
      </c>
      <c r="AN415" s="33">
        <v>69.666666666666671</v>
      </c>
      <c r="AO415" s="31">
        <v>1.335</v>
      </c>
      <c r="AP415" s="31">
        <v>0.44500000000000001</v>
      </c>
      <c r="AQ415" s="31">
        <v>93.004999999999995</v>
      </c>
      <c r="AR415" s="4" t="s">
        <v>20</v>
      </c>
      <c r="AS415" s="34">
        <v>3.3333333333333333E-2</v>
      </c>
      <c r="AT415" s="32">
        <v>2790.15</v>
      </c>
      <c r="AU415" s="35" t="s">
        <v>117</v>
      </c>
    </row>
    <row r="416" spans="1:86" ht="12" hidden="1" x14ac:dyDescent="0.3">
      <c r="A416" s="42" t="s">
        <v>134</v>
      </c>
      <c r="B416" s="42" t="s">
        <v>130</v>
      </c>
      <c r="C416" s="42" t="s">
        <v>60</v>
      </c>
      <c r="D416" s="28" t="s">
        <v>64</v>
      </c>
      <c r="E416" s="42" t="s">
        <v>65</v>
      </c>
      <c r="F416" s="28">
        <v>7751493000154</v>
      </c>
      <c r="G416" s="42" t="s">
        <v>82</v>
      </c>
      <c r="H416" s="42" t="s">
        <v>79</v>
      </c>
      <c r="I416" s="42" t="s">
        <v>136</v>
      </c>
      <c r="J416" s="27" t="s">
        <v>111</v>
      </c>
      <c r="K416" s="27" t="s">
        <v>105</v>
      </c>
      <c r="L416" s="2" t="s">
        <v>105</v>
      </c>
      <c r="M416" s="27" t="s">
        <v>17</v>
      </c>
      <c r="N416" s="27" t="s">
        <v>110</v>
      </c>
      <c r="O416" s="2">
        <v>40061863</v>
      </c>
      <c r="P416" s="2" t="s">
        <v>97</v>
      </c>
      <c r="Q416" s="27" t="s">
        <v>200</v>
      </c>
      <c r="R416" s="2">
        <v>220</v>
      </c>
      <c r="S416" s="25">
        <v>10</v>
      </c>
      <c r="T416" s="27" t="s">
        <v>185</v>
      </c>
      <c r="U416" s="42" t="s">
        <v>201</v>
      </c>
      <c r="V416" s="42" t="s">
        <v>50</v>
      </c>
      <c r="W416" s="46" t="s">
        <v>148</v>
      </c>
      <c r="X416" s="46" t="str">
        <f t="shared" si="7"/>
        <v>400618633022660630226606PDM</v>
      </c>
      <c r="Y416" s="2">
        <v>30226606</v>
      </c>
      <c r="Z416" s="27" t="s">
        <v>20</v>
      </c>
      <c r="AA416" s="42"/>
      <c r="AB416" s="42"/>
      <c r="AC416" s="2">
        <v>30226606</v>
      </c>
      <c r="AD416" s="27" t="s">
        <v>20</v>
      </c>
      <c r="AE416" s="42"/>
      <c r="AF416" s="42"/>
      <c r="AG416" s="27" t="s">
        <v>7</v>
      </c>
      <c r="AH416" s="12">
        <v>2086</v>
      </c>
      <c r="AI416" s="29">
        <v>1303</v>
      </c>
      <c r="AJ416" s="29" t="s">
        <v>85</v>
      </c>
      <c r="AK416" s="29" t="s">
        <v>114</v>
      </c>
      <c r="AL416" s="3">
        <v>0.2</v>
      </c>
      <c r="AM416" s="30">
        <v>418</v>
      </c>
      <c r="AN416" s="33">
        <v>19</v>
      </c>
      <c r="AO416" s="31">
        <v>13.35</v>
      </c>
      <c r="AP416" s="31">
        <v>0.60681818181818181</v>
      </c>
      <c r="AQ416" s="31">
        <v>253.65</v>
      </c>
      <c r="AR416" s="4" t="s">
        <v>20</v>
      </c>
      <c r="AS416" s="34">
        <v>4.5454545454545456E-2</v>
      </c>
      <c r="AT416" s="32">
        <v>5580.3</v>
      </c>
      <c r="AU416" s="35"/>
    </row>
    <row r="417" spans="1:47" ht="12" hidden="1" x14ac:dyDescent="0.3">
      <c r="A417" s="42" t="s">
        <v>134</v>
      </c>
      <c r="B417" s="42" t="s">
        <v>130</v>
      </c>
      <c r="C417" s="42" t="s">
        <v>60</v>
      </c>
      <c r="D417" s="28" t="s">
        <v>64</v>
      </c>
      <c r="E417" s="42" t="s">
        <v>65</v>
      </c>
      <c r="F417" s="28">
        <v>7751493000154</v>
      </c>
      <c r="G417" s="42" t="s">
        <v>82</v>
      </c>
      <c r="H417" s="42" t="s">
        <v>79</v>
      </c>
      <c r="I417" s="42" t="s">
        <v>136</v>
      </c>
      <c r="J417" s="27" t="s">
        <v>111</v>
      </c>
      <c r="K417" s="27" t="s">
        <v>105</v>
      </c>
      <c r="L417" s="2" t="s">
        <v>105</v>
      </c>
      <c r="M417" s="27" t="s">
        <v>17</v>
      </c>
      <c r="N417" s="27" t="s">
        <v>110</v>
      </c>
      <c r="O417" s="2">
        <v>40061863</v>
      </c>
      <c r="P417" s="2" t="s">
        <v>97</v>
      </c>
      <c r="Q417" s="27" t="s">
        <v>202</v>
      </c>
      <c r="R417" s="2">
        <v>400</v>
      </c>
      <c r="S417" s="25">
        <v>30</v>
      </c>
      <c r="T417" s="27" t="s">
        <v>185</v>
      </c>
      <c r="U417" s="42" t="s">
        <v>203</v>
      </c>
      <c r="V417" s="42" t="s">
        <v>50</v>
      </c>
      <c r="W417" s="46" t="s">
        <v>150</v>
      </c>
      <c r="X417" s="46" t="str">
        <f t="shared" si="7"/>
        <v>400618633022660630226606Mayorista</v>
      </c>
      <c r="Y417" s="2">
        <v>30226606</v>
      </c>
      <c r="Z417" s="27" t="s">
        <v>20</v>
      </c>
      <c r="AA417" s="42"/>
      <c r="AB417" s="42"/>
      <c r="AC417" s="2">
        <v>30226606</v>
      </c>
      <c r="AD417" s="27" t="s">
        <v>20</v>
      </c>
      <c r="AE417" s="42"/>
      <c r="AF417" s="42"/>
      <c r="AG417" s="27" t="s">
        <v>7</v>
      </c>
      <c r="AH417" s="12">
        <v>2086</v>
      </c>
      <c r="AI417" s="29">
        <v>1303</v>
      </c>
      <c r="AJ417" s="29" t="s">
        <v>54</v>
      </c>
      <c r="AK417" s="29" t="s">
        <v>54</v>
      </c>
      <c r="AL417" s="3">
        <v>0.6</v>
      </c>
      <c r="AM417" s="30">
        <v>1252</v>
      </c>
      <c r="AN417" s="33">
        <v>31.3</v>
      </c>
      <c r="AO417" s="31">
        <v>40.049999999999997</v>
      </c>
      <c r="AP417" s="31">
        <v>1.00125</v>
      </c>
      <c r="AQ417" s="31">
        <v>1253.5650000000001</v>
      </c>
      <c r="AR417" s="4" t="s">
        <v>20</v>
      </c>
      <c r="AS417" s="34">
        <v>7.4999999999999997E-2</v>
      </c>
      <c r="AT417" s="32">
        <v>16714.2</v>
      </c>
      <c r="AU417" s="35"/>
    </row>
    <row r="418" spans="1:47" ht="12" hidden="1" x14ac:dyDescent="0.3">
      <c r="A418" s="42" t="s">
        <v>134</v>
      </c>
      <c r="B418" s="42" t="s">
        <v>130</v>
      </c>
      <c r="C418" s="42" t="s">
        <v>60</v>
      </c>
      <c r="D418" s="28" t="s">
        <v>64</v>
      </c>
      <c r="E418" s="42" t="s">
        <v>65</v>
      </c>
      <c r="F418" s="28">
        <v>7751493000154</v>
      </c>
      <c r="G418" s="42" t="s">
        <v>82</v>
      </c>
      <c r="H418" s="42" t="s">
        <v>79</v>
      </c>
      <c r="I418" s="42" t="s">
        <v>136</v>
      </c>
      <c r="J418" s="27" t="s">
        <v>111</v>
      </c>
      <c r="K418" s="27" t="s">
        <v>105</v>
      </c>
      <c r="L418" s="2" t="s">
        <v>105</v>
      </c>
      <c r="M418" s="27" t="s">
        <v>17</v>
      </c>
      <c r="N418" s="27" t="s">
        <v>110</v>
      </c>
      <c r="O418" s="2">
        <v>40061863</v>
      </c>
      <c r="P418" s="2" t="s">
        <v>97</v>
      </c>
      <c r="Q418" s="27" t="s">
        <v>204</v>
      </c>
      <c r="R418" s="2">
        <v>50</v>
      </c>
      <c r="S418" s="25">
        <v>3</v>
      </c>
      <c r="T418" s="27" t="s">
        <v>185</v>
      </c>
      <c r="U418" s="42" t="s">
        <v>205</v>
      </c>
      <c r="V418" s="42" t="s">
        <v>50</v>
      </c>
      <c r="W418" s="46" t="s">
        <v>151</v>
      </c>
      <c r="X418" s="46" t="str">
        <f t="shared" si="7"/>
        <v>400618633022660630226606Bodega</v>
      </c>
      <c r="Y418" s="2">
        <v>30226606</v>
      </c>
      <c r="Z418" s="27" t="s">
        <v>20</v>
      </c>
      <c r="AA418" s="42"/>
      <c r="AB418" s="42"/>
      <c r="AC418" s="2">
        <v>30226606</v>
      </c>
      <c r="AD418" s="27" t="s">
        <v>20</v>
      </c>
      <c r="AE418" s="42"/>
      <c r="AF418" s="42"/>
      <c r="AG418" s="27" t="s">
        <v>7</v>
      </c>
      <c r="AH418" s="12">
        <v>2086</v>
      </c>
      <c r="AI418" s="29">
        <v>1303</v>
      </c>
      <c r="AJ418" s="29" t="s">
        <v>113</v>
      </c>
      <c r="AK418" s="29" t="s">
        <v>114</v>
      </c>
      <c r="AL418" s="3">
        <v>0.1</v>
      </c>
      <c r="AM418" s="30">
        <v>209</v>
      </c>
      <c r="AN418" s="33">
        <v>41.8</v>
      </c>
      <c r="AO418" s="31">
        <v>4.0049999999999999</v>
      </c>
      <c r="AP418" s="31">
        <v>0.80099999999999993</v>
      </c>
      <c r="AQ418" s="31">
        <v>167.40899999999999</v>
      </c>
      <c r="AR418" s="4" t="s">
        <v>20</v>
      </c>
      <c r="AS418" s="34">
        <v>0.06</v>
      </c>
      <c r="AT418" s="32">
        <v>2790.15</v>
      </c>
      <c r="AU418" s="35" t="s">
        <v>119</v>
      </c>
    </row>
    <row r="419" spans="1:47" ht="12" hidden="1" x14ac:dyDescent="0.3">
      <c r="A419" s="42" t="s">
        <v>134</v>
      </c>
      <c r="B419" s="42" t="s">
        <v>130</v>
      </c>
      <c r="C419" s="42" t="s">
        <v>60</v>
      </c>
      <c r="D419" s="28" t="s">
        <v>64</v>
      </c>
      <c r="E419" s="42" t="s">
        <v>65</v>
      </c>
      <c r="F419" s="28">
        <v>7751493000642</v>
      </c>
      <c r="G419" s="42" t="s">
        <v>82</v>
      </c>
      <c r="H419" s="42" t="s">
        <v>79</v>
      </c>
      <c r="I419" s="42" t="s">
        <v>136</v>
      </c>
      <c r="J419" s="27" t="s">
        <v>111</v>
      </c>
      <c r="K419" s="27" t="s">
        <v>105</v>
      </c>
      <c r="L419" s="2" t="s">
        <v>105</v>
      </c>
      <c r="M419" s="27" t="s">
        <v>17</v>
      </c>
      <c r="N419" s="27" t="s">
        <v>110</v>
      </c>
      <c r="O419" s="2">
        <v>40061863</v>
      </c>
      <c r="P419" s="2" t="s">
        <v>97</v>
      </c>
      <c r="Q419" s="27" t="s">
        <v>206</v>
      </c>
      <c r="R419" s="2">
        <v>12</v>
      </c>
      <c r="S419" s="25">
        <v>1</v>
      </c>
      <c r="T419" s="27" t="s">
        <v>185</v>
      </c>
      <c r="U419" s="42" t="s">
        <v>207</v>
      </c>
      <c r="V419" s="42" t="s">
        <v>50</v>
      </c>
      <c r="W419" s="46" t="s">
        <v>145</v>
      </c>
      <c r="X419" s="46" t="str">
        <f t="shared" si="7"/>
        <v>400618633022660730226607Bodega</v>
      </c>
      <c r="Y419" s="2">
        <v>30226607</v>
      </c>
      <c r="Z419" s="27" t="s">
        <v>33</v>
      </c>
      <c r="AA419" s="42"/>
      <c r="AB419" s="42"/>
      <c r="AC419" s="2">
        <v>30226607</v>
      </c>
      <c r="AD419" s="27" t="s">
        <v>33</v>
      </c>
      <c r="AE419" s="42"/>
      <c r="AF419" s="42"/>
      <c r="AG419" s="27" t="s">
        <v>7</v>
      </c>
      <c r="AH419" s="12">
        <v>1135</v>
      </c>
      <c r="AI419" s="29">
        <v>587</v>
      </c>
      <c r="AJ419" s="29" t="s">
        <v>113</v>
      </c>
      <c r="AK419" s="29" t="s">
        <v>114</v>
      </c>
      <c r="AL419" s="3">
        <v>0.2</v>
      </c>
      <c r="AM419" s="30">
        <v>227</v>
      </c>
      <c r="AN419" s="33">
        <v>227</v>
      </c>
      <c r="AO419" s="31">
        <v>2.4016666666666668</v>
      </c>
      <c r="AP419" s="31">
        <v>2.4016666666666668</v>
      </c>
      <c r="AQ419" s="31">
        <v>545.1783333333334</v>
      </c>
      <c r="AR419" s="4" t="s">
        <v>33</v>
      </c>
      <c r="AS419" s="34">
        <v>8.3333333333333343E-2</v>
      </c>
      <c r="AT419" s="32">
        <v>6542.14</v>
      </c>
      <c r="AU419" s="35"/>
    </row>
    <row r="420" spans="1:47" ht="12" hidden="1" x14ac:dyDescent="0.3">
      <c r="A420" s="42" t="s">
        <v>134</v>
      </c>
      <c r="B420" s="42" t="s">
        <v>130</v>
      </c>
      <c r="C420" s="42" t="s">
        <v>60</v>
      </c>
      <c r="D420" s="28" t="s">
        <v>64</v>
      </c>
      <c r="E420" s="42" t="s">
        <v>65</v>
      </c>
      <c r="F420" s="28">
        <v>7751493000642</v>
      </c>
      <c r="G420" s="42" t="s">
        <v>82</v>
      </c>
      <c r="H420" s="42" t="s">
        <v>79</v>
      </c>
      <c r="I420" s="42" t="s">
        <v>136</v>
      </c>
      <c r="J420" s="27" t="s">
        <v>111</v>
      </c>
      <c r="K420" s="27" t="s">
        <v>105</v>
      </c>
      <c r="L420" s="2" t="s">
        <v>105</v>
      </c>
      <c r="M420" s="27" t="s">
        <v>17</v>
      </c>
      <c r="N420" s="27" t="s">
        <v>110</v>
      </c>
      <c r="O420" s="2">
        <v>40061863</v>
      </c>
      <c r="P420" s="2" t="s">
        <v>97</v>
      </c>
      <c r="Q420" s="27" t="s">
        <v>208</v>
      </c>
      <c r="R420" s="2">
        <v>180</v>
      </c>
      <c r="S420" s="25">
        <v>12</v>
      </c>
      <c r="T420" s="27" t="s">
        <v>185</v>
      </c>
      <c r="U420" s="42" t="s">
        <v>209</v>
      </c>
      <c r="V420" s="42" t="s">
        <v>50</v>
      </c>
      <c r="W420" s="46" t="s">
        <v>147</v>
      </c>
      <c r="X420" s="46" t="str">
        <f t="shared" si="7"/>
        <v>400618633022660730226607PDM</v>
      </c>
      <c r="Y420" s="2">
        <v>30226607</v>
      </c>
      <c r="Z420" s="27" t="s">
        <v>33</v>
      </c>
      <c r="AA420" s="42"/>
      <c r="AB420" s="42"/>
      <c r="AC420" s="2">
        <v>30226607</v>
      </c>
      <c r="AD420" s="27" t="s">
        <v>33</v>
      </c>
      <c r="AE420" s="42"/>
      <c r="AF420" s="42"/>
      <c r="AG420" s="27" t="s">
        <v>7</v>
      </c>
      <c r="AH420" s="12">
        <v>1135</v>
      </c>
      <c r="AI420" s="29">
        <v>587</v>
      </c>
      <c r="AJ420" s="29" t="s">
        <v>85</v>
      </c>
      <c r="AK420" s="29" t="s">
        <v>114</v>
      </c>
      <c r="AL420" s="3">
        <v>0.2</v>
      </c>
      <c r="AM420" s="30">
        <v>227</v>
      </c>
      <c r="AN420" s="33">
        <v>15.133333333333333</v>
      </c>
      <c r="AO420" s="31">
        <v>28.820000000000004</v>
      </c>
      <c r="AP420" s="31">
        <v>1.9213333333333336</v>
      </c>
      <c r="AQ420" s="31">
        <v>436.14266666666674</v>
      </c>
      <c r="AR420" s="4" t="s">
        <v>33</v>
      </c>
      <c r="AS420" s="34">
        <v>6.666666666666668E-2</v>
      </c>
      <c r="AT420" s="32">
        <v>6542.14</v>
      </c>
      <c r="AU420" s="35"/>
    </row>
    <row r="421" spans="1:47" ht="12" hidden="1" x14ac:dyDescent="0.3">
      <c r="A421" s="42" t="s">
        <v>134</v>
      </c>
      <c r="B421" s="42" t="s">
        <v>130</v>
      </c>
      <c r="C421" s="42" t="s">
        <v>60</v>
      </c>
      <c r="D421" s="28" t="s">
        <v>64</v>
      </c>
      <c r="E421" s="42" t="s">
        <v>65</v>
      </c>
      <c r="F421" s="28">
        <v>7751493000642</v>
      </c>
      <c r="G421" s="42" t="s">
        <v>82</v>
      </c>
      <c r="H421" s="42" t="s">
        <v>79</v>
      </c>
      <c r="I421" s="42" t="s">
        <v>136</v>
      </c>
      <c r="J421" s="27" t="s">
        <v>111</v>
      </c>
      <c r="K421" s="27" t="s">
        <v>105</v>
      </c>
      <c r="L421" s="2" t="s">
        <v>105</v>
      </c>
      <c r="M421" s="27" t="s">
        <v>17</v>
      </c>
      <c r="N421" s="27" t="s">
        <v>110</v>
      </c>
      <c r="O421" s="2">
        <v>40061863</v>
      </c>
      <c r="P421" s="2" t="s">
        <v>97</v>
      </c>
      <c r="Q421" s="27" t="s">
        <v>210</v>
      </c>
      <c r="R421" s="2">
        <v>240</v>
      </c>
      <c r="S421" s="25">
        <v>24</v>
      </c>
      <c r="T421" s="27" t="s">
        <v>185</v>
      </c>
      <c r="U421" s="42" t="s">
        <v>211</v>
      </c>
      <c r="V421" s="42" t="s">
        <v>50</v>
      </c>
      <c r="W421" s="46" t="s">
        <v>179</v>
      </c>
      <c r="X421" s="46" t="str">
        <f t="shared" si="7"/>
        <v>400618633022660730226607Mayorista</v>
      </c>
      <c r="Y421" s="2">
        <v>30226607</v>
      </c>
      <c r="Z421" s="27" t="s">
        <v>33</v>
      </c>
      <c r="AA421" s="42"/>
      <c r="AB421" s="42"/>
      <c r="AC421" s="2">
        <v>30226607</v>
      </c>
      <c r="AD421" s="27" t="s">
        <v>33</v>
      </c>
      <c r="AE421" s="42"/>
      <c r="AF421" s="42"/>
      <c r="AG421" s="27" t="s">
        <v>7</v>
      </c>
      <c r="AH421" s="12">
        <v>1135</v>
      </c>
      <c r="AI421" s="29">
        <v>587</v>
      </c>
      <c r="AJ421" s="29" t="s">
        <v>54</v>
      </c>
      <c r="AK421" s="29" t="s">
        <v>54</v>
      </c>
      <c r="AL421" s="3">
        <v>0.6</v>
      </c>
      <c r="AM421" s="30">
        <v>681</v>
      </c>
      <c r="AN421" s="33">
        <v>34.049999999999997</v>
      </c>
      <c r="AO421" s="31">
        <v>57.64</v>
      </c>
      <c r="AP421" s="31">
        <v>2.8820000000000001</v>
      </c>
      <c r="AQ421" s="31">
        <v>1962.6420000000001</v>
      </c>
      <c r="AR421" s="4" t="s">
        <v>33</v>
      </c>
      <c r="AS421" s="34">
        <v>9.9999999999999992E-2</v>
      </c>
      <c r="AT421" s="32">
        <v>19626.420000000002</v>
      </c>
      <c r="AU421" s="35"/>
    </row>
    <row r="422" spans="1:47" ht="12" hidden="1" x14ac:dyDescent="0.3">
      <c r="A422" s="42" t="s">
        <v>134</v>
      </c>
      <c r="B422" s="42" t="s">
        <v>130</v>
      </c>
      <c r="C422" s="42" t="s">
        <v>60</v>
      </c>
      <c r="D422" s="28" t="s">
        <v>64</v>
      </c>
      <c r="E422" s="42" t="s">
        <v>65</v>
      </c>
      <c r="F422" s="28">
        <v>7751493004367</v>
      </c>
      <c r="G422" s="42" t="s">
        <v>82</v>
      </c>
      <c r="H422" s="42" t="s">
        <v>79</v>
      </c>
      <c r="I422" s="42" t="s">
        <v>136</v>
      </c>
      <c r="J422" s="27" t="s">
        <v>111</v>
      </c>
      <c r="K422" s="27" t="s">
        <v>105</v>
      </c>
      <c r="L422" s="2" t="s">
        <v>105</v>
      </c>
      <c r="M422" s="27" t="s">
        <v>17</v>
      </c>
      <c r="N422" s="27" t="s">
        <v>110</v>
      </c>
      <c r="O422" s="2">
        <v>40061863</v>
      </c>
      <c r="P422" s="2" t="s">
        <v>97</v>
      </c>
      <c r="Q422" s="27" t="s">
        <v>212</v>
      </c>
      <c r="R422" s="2">
        <v>8</v>
      </c>
      <c r="S422" s="25">
        <v>1</v>
      </c>
      <c r="T422" s="27" t="s">
        <v>188</v>
      </c>
      <c r="U422" s="42" t="s">
        <v>213</v>
      </c>
      <c r="V422" s="42" t="s">
        <v>50</v>
      </c>
      <c r="W422" s="46" t="s">
        <v>152</v>
      </c>
      <c r="X422" s="46" t="str">
        <f t="shared" si="7"/>
        <v>400618633022661330226607Bodega</v>
      </c>
      <c r="Y422" s="2">
        <v>30226613</v>
      </c>
      <c r="Z422" s="27" t="s">
        <v>34</v>
      </c>
      <c r="AA422" s="42"/>
      <c r="AB422" s="42"/>
      <c r="AC422" s="2">
        <v>30226607</v>
      </c>
      <c r="AD422" s="27" t="s">
        <v>33</v>
      </c>
      <c r="AE422" s="42"/>
      <c r="AF422" s="42"/>
      <c r="AG422" s="27" t="s">
        <v>7</v>
      </c>
      <c r="AH422" s="12">
        <v>87.05</v>
      </c>
      <c r="AI422" s="29">
        <v>68</v>
      </c>
      <c r="AJ422" s="29" t="s">
        <v>113</v>
      </c>
      <c r="AK422" s="29" t="s">
        <v>114</v>
      </c>
      <c r="AL422" s="3">
        <v>0.2</v>
      </c>
      <c r="AM422" s="30">
        <v>18</v>
      </c>
      <c r="AN422" s="33">
        <v>18</v>
      </c>
      <c r="AO422" s="31">
        <v>2.4016666666666668</v>
      </c>
      <c r="AP422" s="31">
        <v>2.4016666666666668</v>
      </c>
      <c r="AQ422" s="31">
        <v>43.230000000000004</v>
      </c>
      <c r="AR422" s="4" t="s">
        <v>34</v>
      </c>
      <c r="AS422" s="34">
        <v>8.9181829434335932E-2</v>
      </c>
      <c r="AT422" s="32">
        <v>484.74</v>
      </c>
      <c r="AU422" s="35"/>
    </row>
    <row r="423" spans="1:47" ht="12" hidden="1" x14ac:dyDescent="0.3">
      <c r="A423" s="42" t="s">
        <v>134</v>
      </c>
      <c r="B423" s="42" t="s">
        <v>130</v>
      </c>
      <c r="C423" s="42" t="s">
        <v>60</v>
      </c>
      <c r="D423" s="28" t="s">
        <v>64</v>
      </c>
      <c r="E423" s="42" t="s">
        <v>65</v>
      </c>
      <c r="F423" s="28">
        <v>7751493004367</v>
      </c>
      <c r="G423" s="42" t="s">
        <v>82</v>
      </c>
      <c r="H423" s="42" t="s">
        <v>79</v>
      </c>
      <c r="I423" s="42" t="s">
        <v>136</v>
      </c>
      <c r="J423" s="27" t="s">
        <v>111</v>
      </c>
      <c r="K423" s="27" t="s">
        <v>105</v>
      </c>
      <c r="L423" s="2" t="s">
        <v>105</v>
      </c>
      <c r="M423" s="27" t="s">
        <v>17</v>
      </c>
      <c r="N423" s="27" t="s">
        <v>110</v>
      </c>
      <c r="O423" s="2">
        <v>40061863</v>
      </c>
      <c r="P423" s="2" t="s">
        <v>97</v>
      </c>
      <c r="Q423" s="27" t="s">
        <v>214</v>
      </c>
      <c r="R423" s="2">
        <v>88</v>
      </c>
      <c r="S423" s="25">
        <v>8</v>
      </c>
      <c r="T423" s="27" t="s">
        <v>188</v>
      </c>
      <c r="U423" s="42" t="s">
        <v>215</v>
      </c>
      <c r="V423" s="42" t="s">
        <v>50</v>
      </c>
      <c r="W423" s="46" t="s">
        <v>144</v>
      </c>
      <c r="X423" s="46" t="str">
        <f t="shared" si="7"/>
        <v>400618633022661330226607PDM</v>
      </c>
      <c r="Y423" s="2">
        <v>30226613</v>
      </c>
      <c r="Z423" s="27" t="s">
        <v>34</v>
      </c>
      <c r="AA423" s="42"/>
      <c r="AB423" s="42"/>
      <c r="AC423" s="2">
        <v>30226607</v>
      </c>
      <c r="AD423" s="27" t="s">
        <v>33</v>
      </c>
      <c r="AE423" s="42"/>
      <c r="AF423" s="42"/>
      <c r="AG423" s="27" t="s">
        <v>7</v>
      </c>
      <c r="AH423" s="12">
        <v>87.05</v>
      </c>
      <c r="AI423" s="29">
        <v>68</v>
      </c>
      <c r="AJ423" s="29" t="s">
        <v>85</v>
      </c>
      <c r="AK423" s="29" t="s">
        <v>114</v>
      </c>
      <c r="AL423" s="3">
        <v>0.2</v>
      </c>
      <c r="AM423" s="30">
        <v>18</v>
      </c>
      <c r="AN423" s="33">
        <v>1.6363636363636365</v>
      </c>
      <c r="AO423" s="31">
        <v>19.213333333333335</v>
      </c>
      <c r="AP423" s="31">
        <v>1.7466666666666668</v>
      </c>
      <c r="AQ423" s="31">
        <v>31.44</v>
      </c>
      <c r="AR423" s="4" t="s">
        <v>34</v>
      </c>
      <c r="AS423" s="34">
        <v>6.4859512315880677E-2</v>
      </c>
      <c r="AT423" s="32">
        <v>484.74</v>
      </c>
      <c r="AU423" s="35"/>
    </row>
    <row r="424" spans="1:47" ht="12" hidden="1" x14ac:dyDescent="0.3">
      <c r="A424" s="42" t="s">
        <v>134</v>
      </c>
      <c r="B424" s="42" t="s">
        <v>130</v>
      </c>
      <c r="C424" s="42" t="s">
        <v>60</v>
      </c>
      <c r="D424" s="28" t="s">
        <v>64</v>
      </c>
      <c r="E424" s="42" t="s">
        <v>65</v>
      </c>
      <c r="F424" s="28">
        <v>7751493004367</v>
      </c>
      <c r="G424" s="42" t="s">
        <v>82</v>
      </c>
      <c r="H424" s="42" t="s">
        <v>79</v>
      </c>
      <c r="I424" s="42" t="s">
        <v>136</v>
      </c>
      <c r="J424" s="27" t="s">
        <v>111</v>
      </c>
      <c r="K424" s="27" t="s">
        <v>105</v>
      </c>
      <c r="L424" s="2" t="s">
        <v>105</v>
      </c>
      <c r="M424" s="27" t="s">
        <v>17</v>
      </c>
      <c r="N424" s="27" t="s">
        <v>110</v>
      </c>
      <c r="O424" s="2">
        <v>40061863</v>
      </c>
      <c r="P424" s="2" t="s">
        <v>97</v>
      </c>
      <c r="Q424" s="27" t="s">
        <v>216</v>
      </c>
      <c r="R424" s="2">
        <v>192</v>
      </c>
      <c r="S424" s="25">
        <v>24</v>
      </c>
      <c r="T424" s="27" t="s">
        <v>188</v>
      </c>
      <c r="U424" s="42" t="s">
        <v>217</v>
      </c>
      <c r="V424" s="42" t="s">
        <v>50</v>
      </c>
      <c r="W424" s="46" t="s">
        <v>173</v>
      </c>
      <c r="X424" s="46" t="str">
        <f t="shared" si="7"/>
        <v>400618633022661330226607Mayorista</v>
      </c>
      <c r="Y424" s="2">
        <v>30226613</v>
      </c>
      <c r="Z424" s="27" t="s">
        <v>34</v>
      </c>
      <c r="AA424" s="42"/>
      <c r="AB424" s="42"/>
      <c r="AC424" s="2">
        <v>30226607</v>
      </c>
      <c r="AD424" s="27" t="s">
        <v>33</v>
      </c>
      <c r="AE424" s="42"/>
      <c r="AF424" s="42"/>
      <c r="AG424" s="27" t="s">
        <v>7</v>
      </c>
      <c r="AH424" s="12">
        <v>87.05</v>
      </c>
      <c r="AI424" s="29">
        <v>68</v>
      </c>
      <c r="AJ424" s="29" t="s">
        <v>54</v>
      </c>
      <c r="AK424" s="29" t="s">
        <v>54</v>
      </c>
      <c r="AL424" s="3">
        <v>0.6</v>
      </c>
      <c r="AM424" s="30">
        <v>53</v>
      </c>
      <c r="AN424" s="33">
        <v>2.2083333333333335</v>
      </c>
      <c r="AO424" s="31">
        <v>57.64</v>
      </c>
      <c r="AP424" s="31">
        <v>2.4016666666666668</v>
      </c>
      <c r="AQ424" s="31">
        <v>127.28833333333334</v>
      </c>
      <c r="AR424" s="4" t="s">
        <v>34</v>
      </c>
      <c r="AS424" s="34">
        <v>8.9181829434335946E-2</v>
      </c>
      <c r="AT424" s="32">
        <v>1427.29</v>
      </c>
      <c r="AU424" s="35"/>
    </row>
    <row r="425" spans="1:47" ht="12" hidden="1" x14ac:dyDescent="0.3">
      <c r="A425" s="42" t="s">
        <v>134</v>
      </c>
      <c r="B425" s="42" t="s">
        <v>130</v>
      </c>
      <c r="C425" s="42" t="s">
        <v>59</v>
      </c>
      <c r="D425" s="28">
        <v>101221208040009</v>
      </c>
      <c r="E425" s="42" t="s">
        <v>63</v>
      </c>
      <c r="F425" s="28">
        <v>7751493000376</v>
      </c>
      <c r="G425" s="42" t="s">
        <v>82</v>
      </c>
      <c r="H425" s="42" t="s">
        <v>79</v>
      </c>
      <c r="I425" s="42" t="s">
        <v>136</v>
      </c>
      <c r="J425" s="27" t="s">
        <v>111</v>
      </c>
      <c r="K425" s="27" t="s">
        <v>105</v>
      </c>
      <c r="L425" s="2" t="s">
        <v>105</v>
      </c>
      <c r="M425" s="27" t="s">
        <v>17</v>
      </c>
      <c r="N425" s="27" t="s">
        <v>110</v>
      </c>
      <c r="O425" s="2">
        <v>40061863</v>
      </c>
      <c r="P425" s="2" t="s">
        <v>97</v>
      </c>
      <c r="Q425" s="27" t="s">
        <v>198</v>
      </c>
      <c r="R425" s="2">
        <v>30</v>
      </c>
      <c r="S425" s="25">
        <v>1</v>
      </c>
      <c r="T425" s="27" t="s">
        <v>185</v>
      </c>
      <c r="U425" s="42" t="s">
        <v>219</v>
      </c>
      <c r="V425" s="42" t="s">
        <v>50</v>
      </c>
      <c r="W425" s="46" t="s">
        <v>143</v>
      </c>
      <c r="X425" s="46" t="str">
        <f t="shared" si="7"/>
        <v>400618633022727130227271Bodega</v>
      </c>
      <c r="Y425" s="2">
        <v>30227271</v>
      </c>
      <c r="Z425" s="27" t="s">
        <v>19</v>
      </c>
      <c r="AA425" s="42"/>
      <c r="AB425" s="42"/>
      <c r="AC425" s="2">
        <v>30227271</v>
      </c>
      <c r="AD425" s="27" t="s">
        <v>19</v>
      </c>
      <c r="AE425" s="42"/>
      <c r="AF425" s="42"/>
      <c r="AG425" s="27" t="s">
        <v>7</v>
      </c>
      <c r="AH425" s="12">
        <v>1400</v>
      </c>
      <c r="AI425" s="29">
        <v>442</v>
      </c>
      <c r="AJ425" s="29" t="s">
        <v>113</v>
      </c>
      <c r="AK425" s="29" t="s">
        <v>114</v>
      </c>
      <c r="AL425" s="3">
        <v>0.1</v>
      </c>
      <c r="AM425" s="30">
        <v>140</v>
      </c>
      <c r="AN425" s="33">
        <v>46.666666666666664</v>
      </c>
      <c r="AO425" s="31">
        <v>1.1679999999999999</v>
      </c>
      <c r="AP425" s="31">
        <v>0.38933333333333331</v>
      </c>
      <c r="AQ425" s="31">
        <v>54.506666666666661</v>
      </c>
      <c r="AR425" s="4" t="s">
        <v>19</v>
      </c>
      <c r="AS425" s="34">
        <v>3.3333333333333326E-2</v>
      </c>
      <c r="AT425" s="32">
        <v>1635.2</v>
      </c>
      <c r="AU425" s="35" t="s">
        <v>117</v>
      </c>
    </row>
    <row r="426" spans="1:47" ht="12" hidden="1" x14ac:dyDescent="0.3">
      <c r="A426" s="42" t="s">
        <v>134</v>
      </c>
      <c r="B426" s="42" t="s">
        <v>130</v>
      </c>
      <c r="C426" s="42" t="s">
        <v>59</v>
      </c>
      <c r="D426" s="28">
        <v>101221208040009</v>
      </c>
      <c r="E426" s="42" t="s">
        <v>63</v>
      </c>
      <c r="F426" s="28">
        <v>7751493000376</v>
      </c>
      <c r="G426" s="42" t="s">
        <v>82</v>
      </c>
      <c r="H426" s="42" t="s">
        <v>79</v>
      </c>
      <c r="I426" s="42" t="s">
        <v>136</v>
      </c>
      <c r="J426" s="27" t="s">
        <v>111</v>
      </c>
      <c r="K426" s="27" t="s">
        <v>105</v>
      </c>
      <c r="L426" s="2" t="s">
        <v>105</v>
      </c>
      <c r="M426" s="27" t="s">
        <v>17</v>
      </c>
      <c r="N426" s="27" t="s">
        <v>110</v>
      </c>
      <c r="O426" s="2">
        <v>40061863</v>
      </c>
      <c r="P426" s="2" t="s">
        <v>97</v>
      </c>
      <c r="Q426" s="27" t="s">
        <v>220</v>
      </c>
      <c r="R426" s="2">
        <v>150</v>
      </c>
      <c r="S426" s="25">
        <v>10</v>
      </c>
      <c r="T426" s="27" t="s">
        <v>185</v>
      </c>
      <c r="U426" s="42" t="s">
        <v>221</v>
      </c>
      <c r="V426" s="42" t="s">
        <v>50</v>
      </c>
      <c r="W426" s="46" t="s">
        <v>146</v>
      </c>
      <c r="X426" s="46" t="str">
        <f t="shared" si="7"/>
        <v>400618633022727130227271PDM</v>
      </c>
      <c r="Y426" s="2">
        <v>30227271</v>
      </c>
      <c r="Z426" s="27" t="s">
        <v>19</v>
      </c>
      <c r="AA426" s="42"/>
      <c r="AB426" s="42"/>
      <c r="AC426" s="2">
        <v>30227271</v>
      </c>
      <c r="AD426" s="27" t="s">
        <v>19</v>
      </c>
      <c r="AE426" s="42"/>
      <c r="AF426" s="42"/>
      <c r="AG426" s="27" t="s">
        <v>7</v>
      </c>
      <c r="AH426" s="12">
        <v>1400</v>
      </c>
      <c r="AI426" s="29">
        <v>442</v>
      </c>
      <c r="AJ426" s="29" t="s">
        <v>85</v>
      </c>
      <c r="AK426" s="29" t="s">
        <v>114</v>
      </c>
      <c r="AL426" s="3">
        <v>0.2</v>
      </c>
      <c r="AM426" s="30">
        <v>280</v>
      </c>
      <c r="AN426" s="33">
        <v>18.666666666666668</v>
      </c>
      <c r="AO426" s="31">
        <v>11.679999999999998</v>
      </c>
      <c r="AP426" s="31">
        <v>0.77866666666666662</v>
      </c>
      <c r="AQ426" s="31">
        <v>218.02666666666664</v>
      </c>
      <c r="AR426" s="4" t="s">
        <v>19</v>
      </c>
      <c r="AS426" s="34">
        <v>6.6666666666666652E-2</v>
      </c>
      <c r="AT426" s="32">
        <v>3270.4</v>
      </c>
      <c r="AU426" s="35"/>
    </row>
    <row r="427" spans="1:47" ht="12" hidden="1" x14ac:dyDescent="0.3">
      <c r="A427" s="42" t="s">
        <v>134</v>
      </c>
      <c r="B427" s="42" t="s">
        <v>130</v>
      </c>
      <c r="C427" s="42" t="s">
        <v>59</v>
      </c>
      <c r="D427" s="28">
        <v>101221208040009</v>
      </c>
      <c r="E427" s="42" t="s">
        <v>63</v>
      </c>
      <c r="F427" s="28">
        <v>7751493000376</v>
      </c>
      <c r="G427" s="42" t="s">
        <v>82</v>
      </c>
      <c r="H427" s="42" t="s">
        <v>79</v>
      </c>
      <c r="I427" s="42" t="s">
        <v>136</v>
      </c>
      <c r="J427" s="27" t="s">
        <v>111</v>
      </c>
      <c r="K427" s="27" t="s">
        <v>105</v>
      </c>
      <c r="L427" s="2" t="s">
        <v>105</v>
      </c>
      <c r="M427" s="27" t="s">
        <v>17</v>
      </c>
      <c r="N427" s="27" t="s">
        <v>110</v>
      </c>
      <c r="O427" s="2">
        <v>40061863</v>
      </c>
      <c r="P427" s="2" t="s">
        <v>97</v>
      </c>
      <c r="Q427" s="27" t="s">
        <v>222</v>
      </c>
      <c r="R427" s="2">
        <v>350</v>
      </c>
      <c r="S427" s="2">
        <v>30</v>
      </c>
      <c r="T427" s="27" t="s">
        <v>185</v>
      </c>
      <c r="U427" s="42" t="s">
        <v>223</v>
      </c>
      <c r="V427" s="42" t="s">
        <v>50</v>
      </c>
      <c r="W427" s="46" t="s">
        <v>149</v>
      </c>
      <c r="X427" s="46" t="str">
        <f t="shared" si="7"/>
        <v>400618633022727130227271Mayorista</v>
      </c>
      <c r="Y427" s="2">
        <v>30227271</v>
      </c>
      <c r="Z427" s="27" t="s">
        <v>19</v>
      </c>
      <c r="AA427" s="42" t="s">
        <v>285</v>
      </c>
      <c r="AB427" s="42" t="s">
        <v>288</v>
      </c>
      <c r="AC427" s="2">
        <v>30227271</v>
      </c>
      <c r="AD427" s="27" t="s">
        <v>19</v>
      </c>
      <c r="AE427" s="42" t="s">
        <v>285</v>
      </c>
      <c r="AF427" s="42" t="s">
        <v>289</v>
      </c>
      <c r="AG427" s="27" t="s">
        <v>7</v>
      </c>
      <c r="AH427" s="12">
        <v>1400</v>
      </c>
      <c r="AI427" s="29">
        <v>442</v>
      </c>
      <c r="AJ427" s="29" t="s">
        <v>54</v>
      </c>
      <c r="AK427" s="29" t="s">
        <v>54</v>
      </c>
      <c r="AL427" s="3">
        <v>0.3</v>
      </c>
      <c r="AM427" s="30">
        <v>420</v>
      </c>
      <c r="AN427" s="33">
        <v>12</v>
      </c>
      <c r="AO427" s="31">
        <v>35.04</v>
      </c>
      <c r="AP427" s="31">
        <v>1.0011428571428571</v>
      </c>
      <c r="AQ427" s="31">
        <v>420.47999999999996</v>
      </c>
      <c r="AR427" s="4" t="s">
        <v>19</v>
      </c>
      <c r="AS427" s="34">
        <v>8.5714285714285715E-2</v>
      </c>
      <c r="AT427" s="32">
        <v>4905.5999999999995</v>
      </c>
      <c r="AU427" s="35"/>
    </row>
    <row r="428" spans="1:47" ht="12" hidden="1" x14ac:dyDescent="0.3">
      <c r="A428" s="42" t="s">
        <v>134</v>
      </c>
      <c r="B428" s="42" t="s">
        <v>130</v>
      </c>
      <c r="C428" s="42" t="s">
        <v>59</v>
      </c>
      <c r="D428" s="28">
        <v>101221208040009</v>
      </c>
      <c r="E428" s="42" t="s">
        <v>63</v>
      </c>
      <c r="F428" s="28">
        <v>7751493000376</v>
      </c>
      <c r="G428" s="42" t="s">
        <v>82</v>
      </c>
      <c r="H428" s="42" t="s">
        <v>79</v>
      </c>
      <c r="I428" s="42" t="s">
        <v>136</v>
      </c>
      <c r="J428" s="27" t="s">
        <v>111</v>
      </c>
      <c r="K428" s="27" t="s">
        <v>105</v>
      </c>
      <c r="L428" s="2" t="s">
        <v>105</v>
      </c>
      <c r="M428" s="27" t="s">
        <v>17</v>
      </c>
      <c r="N428" s="27" t="s">
        <v>110</v>
      </c>
      <c r="O428" s="2">
        <v>40061863</v>
      </c>
      <c r="P428" s="2" t="s">
        <v>97</v>
      </c>
      <c r="Q428" s="27" t="s">
        <v>224</v>
      </c>
      <c r="R428" s="2">
        <v>1000</v>
      </c>
      <c r="S428" s="2">
        <v>110</v>
      </c>
      <c r="T428" s="27" t="s">
        <v>185</v>
      </c>
      <c r="U428" s="42" t="s">
        <v>225</v>
      </c>
      <c r="V428" s="42" t="s">
        <v>50</v>
      </c>
      <c r="W428" s="46" t="s">
        <v>142</v>
      </c>
      <c r="X428" s="46" t="str">
        <f t="shared" si="7"/>
        <v>400618633022727130227271Mayorista Power</v>
      </c>
      <c r="Y428" s="2">
        <v>30227271</v>
      </c>
      <c r="Z428" s="27" t="s">
        <v>19</v>
      </c>
      <c r="AA428" s="42"/>
      <c r="AB428" s="42"/>
      <c r="AC428" s="2">
        <v>30227271</v>
      </c>
      <c r="AD428" s="27" t="s">
        <v>19</v>
      </c>
      <c r="AE428" s="42"/>
      <c r="AF428" s="42"/>
      <c r="AG428" s="27" t="s">
        <v>7</v>
      </c>
      <c r="AH428" s="12">
        <v>1400</v>
      </c>
      <c r="AI428" s="29">
        <v>442</v>
      </c>
      <c r="AJ428" s="29" t="s">
        <v>80</v>
      </c>
      <c r="AK428" s="29" t="s">
        <v>54</v>
      </c>
      <c r="AL428" s="3">
        <v>0.3</v>
      </c>
      <c r="AM428" s="30">
        <v>420</v>
      </c>
      <c r="AN428" s="33">
        <v>4.2</v>
      </c>
      <c r="AO428" s="31">
        <v>128.47999999999999</v>
      </c>
      <c r="AP428" s="31">
        <v>1.2847999999999999</v>
      </c>
      <c r="AQ428" s="31">
        <v>539.61599999999999</v>
      </c>
      <c r="AR428" s="4" t="s">
        <v>19</v>
      </c>
      <c r="AS428" s="34">
        <v>0.11000000000000001</v>
      </c>
      <c r="AT428" s="32">
        <v>4905.5999999999995</v>
      </c>
      <c r="AU428" s="35"/>
    </row>
    <row r="429" spans="1:47" ht="12" hidden="1" x14ac:dyDescent="0.3">
      <c r="A429" s="42" t="s">
        <v>134</v>
      </c>
      <c r="B429" s="42" t="s">
        <v>130</v>
      </c>
      <c r="C429" s="42" t="s">
        <v>59</v>
      </c>
      <c r="D429" s="28">
        <v>101221208040009</v>
      </c>
      <c r="E429" s="42" t="s">
        <v>63</v>
      </c>
      <c r="F429" s="28">
        <v>7751493000376</v>
      </c>
      <c r="G429" s="42" t="s">
        <v>82</v>
      </c>
      <c r="H429" s="42" t="s">
        <v>79</v>
      </c>
      <c r="I429" s="42" t="s">
        <v>136</v>
      </c>
      <c r="J429" s="27" t="s">
        <v>111</v>
      </c>
      <c r="K429" s="27" t="s">
        <v>105</v>
      </c>
      <c r="L429" s="2" t="s">
        <v>105</v>
      </c>
      <c r="M429" s="27" t="s">
        <v>17</v>
      </c>
      <c r="N429" s="27" t="s">
        <v>110</v>
      </c>
      <c r="O429" s="2">
        <v>40061863</v>
      </c>
      <c r="P429" s="2" t="s">
        <v>97</v>
      </c>
      <c r="Q429" s="27" t="s">
        <v>226</v>
      </c>
      <c r="R429" s="2">
        <v>50</v>
      </c>
      <c r="S429" s="25">
        <v>2</v>
      </c>
      <c r="T429" s="27" t="s">
        <v>185</v>
      </c>
      <c r="U429" s="42" t="s">
        <v>227</v>
      </c>
      <c r="V429" s="42" t="s">
        <v>50</v>
      </c>
      <c r="W429" s="46" t="s">
        <v>143</v>
      </c>
      <c r="X429" s="46" t="str">
        <f t="shared" si="7"/>
        <v>400618633022727130227271Bodega</v>
      </c>
      <c r="Y429" s="2">
        <v>30227271</v>
      </c>
      <c r="Z429" s="27" t="s">
        <v>19</v>
      </c>
      <c r="AA429" s="42"/>
      <c r="AB429" s="42"/>
      <c r="AC429" s="2">
        <v>30227271</v>
      </c>
      <c r="AD429" s="27" t="s">
        <v>19</v>
      </c>
      <c r="AE429" s="42"/>
      <c r="AF429" s="42"/>
      <c r="AG429" s="27" t="s">
        <v>7</v>
      </c>
      <c r="AH429" s="12">
        <v>1400</v>
      </c>
      <c r="AI429" s="29">
        <v>442</v>
      </c>
      <c r="AJ429" s="29" t="s">
        <v>113</v>
      </c>
      <c r="AK429" s="29" t="s">
        <v>114</v>
      </c>
      <c r="AL429" s="3">
        <v>0.1</v>
      </c>
      <c r="AM429" s="30">
        <v>140</v>
      </c>
      <c r="AN429" s="33">
        <v>28</v>
      </c>
      <c r="AO429" s="31">
        <v>2.3359999999999999</v>
      </c>
      <c r="AP429" s="31">
        <v>0.4672</v>
      </c>
      <c r="AQ429" s="31">
        <v>65.408000000000001</v>
      </c>
      <c r="AR429" s="4" t="s">
        <v>19</v>
      </c>
      <c r="AS429" s="34">
        <v>0.04</v>
      </c>
      <c r="AT429" s="32">
        <v>1635.2</v>
      </c>
      <c r="AU429" s="35" t="s">
        <v>118</v>
      </c>
    </row>
    <row r="430" spans="1:47" ht="12" hidden="1" x14ac:dyDescent="0.3">
      <c r="A430" s="42" t="s">
        <v>134</v>
      </c>
      <c r="B430" s="42" t="s">
        <v>130</v>
      </c>
      <c r="C430" s="42" t="s">
        <v>44</v>
      </c>
      <c r="D430" s="28" t="s">
        <v>70</v>
      </c>
      <c r="E430" s="42" t="s">
        <v>71</v>
      </c>
      <c r="F430" s="28">
        <v>7896018700628</v>
      </c>
      <c r="G430" s="42" t="s">
        <v>82</v>
      </c>
      <c r="H430" s="42" t="s">
        <v>79</v>
      </c>
      <c r="I430" s="42" t="s">
        <v>135</v>
      </c>
      <c r="J430" s="27" t="s">
        <v>111</v>
      </c>
      <c r="K430" s="27" t="s">
        <v>105</v>
      </c>
      <c r="L430" s="2" t="s">
        <v>105</v>
      </c>
      <c r="M430" s="27" t="s">
        <v>17</v>
      </c>
      <c r="N430" s="27" t="s">
        <v>110</v>
      </c>
      <c r="O430" s="2">
        <v>40061863</v>
      </c>
      <c r="P430" s="2" t="s">
        <v>97</v>
      </c>
      <c r="Q430" s="27" t="s">
        <v>189</v>
      </c>
      <c r="R430" s="2">
        <v>5</v>
      </c>
      <c r="S430" s="25">
        <v>1</v>
      </c>
      <c r="T430" s="27" t="s">
        <v>185</v>
      </c>
      <c r="U430" s="42" t="s">
        <v>228</v>
      </c>
      <c r="V430" s="42" t="s">
        <v>42</v>
      </c>
      <c r="W430" s="46" t="s">
        <v>156</v>
      </c>
      <c r="X430" s="46" t="str">
        <f t="shared" si="7"/>
        <v>400618633022819330228193Bodega</v>
      </c>
      <c r="Y430" s="2">
        <v>30228193</v>
      </c>
      <c r="Z430" s="27" t="s">
        <v>46</v>
      </c>
      <c r="AA430" s="42"/>
      <c r="AB430" s="42"/>
      <c r="AC430" s="2">
        <v>30228193</v>
      </c>
      <c r="AD430" s="27" t="s">
        <v>46</v>
      </c>
      <c r="AE430" s="42"/>
      <c r="AF430" s="42"/>
      <c r="AG430" s="27" t="s">
        <v>7</v>
      </c>
      <c r="AH430" s="12">
        <v>25</v>
      </c>
      <c r="AI430" s="29">
        <v>2</v>
      </c>
      <c r="AJ430" s="29" t="s">
        <v>113</v>
      </c>
      <c r="AK430" s="29" t="s">
        <v>114</v>
      </c>
      <c r="AL430" s="3">
        <v>0.4</v>
      </c>
      <c r="AM430" s="30">
        <v>10</v>
      </c>
      <c r="AN430" s="33">
        <v>48</v>
      </c>
      <c r="AO430" s="31">
        <v>4.6450000000000005</v>
      </c>
      <c r="AP430" s="31">
        <v>22.296000000000003</v>
      </c>
      <c r="AQ430" s="31">
        <v>222.96000000000004</v>
      </c>
      <c r="AR430" s="4" t="s">
        <v>46</v>
      </c>
      <c r="AS430" s="34">
        <v>0.20000000000000004</v>
      </c>
      <c r="AT430" s="32">
        <v>1114.8</v>
      </c>
      <c r="AU430" s="38"/>
    </row>
    <row r="431" spans="1:47" ht="12" hidden="1" x14ac:dyDescent="0.3">
      <c r="A431" s="42" t="s">
        <v>134</v>
      </c>
      <c r="B431" s="42" t="s">
        <v>130</v>
      </c>
      <c r="C431" s="42" t="s">
        <v>44</v>
      </c>
      <c r="D431" s="28" t="s">
        <v>70</v>
      </c>
      <c r="E431" s="42" t="s">
        <v>71</v>
      </c>
      <c r="F431" s="28">
        <v>7896018700628</v>
      </c>
      <c r="G431" s="42" t="s">
        <v>82</v>
      </c>
      <c r="H431" s="42" t="s">
        <v>79</v>
      </c>
      <c r="I431" s="42" t="s">
        <v>135</v>
      </c>
      <c r="J431" s="27" t="s">
        <v>111</v>
      </c>
      <c r="K431" s="27" t="s">
        <v>105</v>
      </c>
      <c r="L431" s="2" t="s">
        <v>105</v>
      </c>
      <c r="M431" s="27" t="s">
        <v>17</v>
      </c>
      <c r="N431" s="27" t="s">
        <v>110</v>
      </c>
      <c r="O431" s="2">
        <v>40061863</v>
      </c>
      <c r="P431" s="2" t="s">
        <v>97</v>
      </c>
      <c r="Q431" s="27" t="s">
        <v>229</v>
      </c>
      <c r="R431" s="2">
        <v>24</v>
      </c>
      <c r="S431" s="25">
        <v>6</v>
      </c>
      <c r="T431" s="27" t="s">
        <v>185</v>
      </c>
      <c r="U431" s="42" t="s">
        <v>230</v>
      </c>
      <c r="V431" s="42" t="s">
        <v>42</v>
      </c>
      <c r="W431" s="46" t="s">
        <v>158</v>
      </c>
      <c r="X431" s="46" t="str">
        <f t="shared" si="7"/>
        <v>400618633022819330228193Mayorista</v>
      </c>
      <c r="Y431" s="2">
        <v>30228193</v>
      </c>
      <c r="Z431" s="27" t="s">
        <v>46</v>
      </c>
      <c r="AA431" s="42"/>
      <c r="AB431" s="42"/>
      <c r="AC431" s="2">
        <v>30228193</v>
      </c>
      <c r="AD431" s="27" t="s">
        <v>46</v>
      </c>
      <c r="AE431" s="42"/>
      <c r="AF431" s="42"/>
      <c r="AG431" s="27" t="s">
        <v>7</v>
      </c>
      <c r="AH431" s="12">
        <v>25</v>
      </c>
      <c r="AI431" s="29">
        <v>2</v>
      </c>
      <c r="AJ431" s="29" t="s">
        <v>54</v>
      </c>
      <c r="AK431" s="29" t="s">
        <v>54</v>
      </c>
      <c r="AL431" s="3">
        <v>0.6</v>
      </c>
      <c r="AM431" s="30">
        <v>15</v>
      </c>
      <c r="AN431" s="33">
        <v>15</v>
      </c>
      <c r="AO431" s="31">
        <v>27.870000000000005</v>
      </c>
      <c r="AP431" s="31">
        <v>27.870000000000005</v>
      </c>
      <c r="AQ431" s="31">
        <v>418.05000000000007</v>
      </c>
      <c r="AR431" s="4" t="s">
        <v>46</v>
      </c>
      <c r="AS431" s="34">
        <v>0.25000000000000006</v>
      </c>
      <c r="AT431" s="32">
        <v>1672.2</v>
      </c>
      <c r="AU431" s="35"/>
    </row>
    <row r="432" spans="1:47" ht="12" hidden="1" x14ac:dyDescent="0.3">
      <c r="A432" s="42" t="s">
        <v>134</v>
      </c>
      <c r="B432" s="42" t="s">
        <v>130</v>
      </c>
      <c r="C432" s="42" t="s">
        <v>44</v>
      </c>
      <c r="D432" s="28" t="s">
        <v>70</v>
      </c>
      <c r="E432" s="42" t="s">
        <v>71</v>
      </c>
      <c r="F432" s="28">
        <v>7702425805187</v>
      </c>
      <c r="G432" s="42" t="s">
        <v>82</v>
      </c>
      <c r="H432" s="42" t="s">
        <v>79</v>
      </c>
      <c r="I432" s="42" t="s">
        <v>135</v>
      </c>
      <c r="J432" s="27" t="s">
        <v>111</v>
      </c>
      <c r="K432" s="27" t="s">
        <v>105</v>
      </c>
      <c r="L432" s="2" t="s">
        <v>105</v>
      </c>
      <c r="M432" s="27" t="s">
        <v>17</v>
      </c>
      <c r="N432" s="27" t="s">
        <v>110</v>
      </c>
      <c r="O432" s="2">
        <v>40061863</v>
      </c>
      <c r="P432" s="2" t="s">
        <v>97</v>
      </c>
      <c r="Q432" s="27" t="s">
        <v>184</v>
      </c>
      <c r="R432" s="2">
        <v>11</v>
      </c>
      <c r="S432" s="25">
        <v>1</v>
      </c>
      <c r="T432" s="27" t="s">
        <v>185</v>
      </c>
      <c r="U432" s="42" t="s">
        <v>186</v>
      </c>
      <c r="V432" s="42" t="s">
        <v>42</v>
      </c>
      <c r="W432" s="46" t="s">
        <v>159</v>
      </c>
      <c r="X432" s="46" t="str">
        <f t="shared" si="7"/>
        <v>400618633022746630227466Mayorista</v>
      </c>
      <c r="Y432" s="2">
        <v>30227466</v>
      </c>
      <c r="Z432" s="27" t="s">
        <v>43</v>
      </c>
      <c r="AA432" s="42"/>
      <c r="AB432" s="42"/>
      <c r="AC432" s="2">
        <v>30227466</v>
      </c>
      <c r="AD432" s="27" t="s">
        <v>43</v>
      </c>
      <c r="AE432" s="42"/>
      <c r="AF432" s="42"/>
      <c r="AG432" s="27" t="s">
        <v>7</v>
      </c>
      <c r="AH432" s="12">
        <v>93</v>
      </c>
      <c r="AI432" s="29">
        <v>41</v>
      </c>
      <c r="AJ432" s="29" t="s">
        <v>54</v>
      </c>
      <c r="AK432" s="29" t="s">
        <v>54</v>
      </c>
      <c r="AL432" s="3">
        <v>0.6</v>
      </c>
      <c r="AM432" s="30">
        <v>56</v>
      </c>
      <c r="AN432" s="33">
        <v>61.090909090909093</v>
      </c>
      <c r="AO432" s="31">
        <v>3.8341666666666665</v>
      </c>
      <c r="AP432" s="31">
        <v>4.1827272727272726</v>
      </c>
      <c r="AQ432" s="31">
        <v>234.23272727272726</v>
      </c>
      <c r="AR432" s="4" t="s">
        <v>43</v>
      </c>
      <c r="AS432" s="34">
        <v>9.0909090909090912E-2</v>
      </c>
      <c r="AT432" s="32">
        <v>2576.56</v>
      </c>
      <c r="AU432" s="35"/>
    </row>
    <row r="433" spans="1:47" ht="12" hidden="1" x14ac:dyDescent="0.3">
      <c r="A433" s="42" t="s">
        <v>134</v>
      </c>
      <c r="B433" s="42" t="s">
        <v>130</v>
      </c>
      <c r="C433" s="42" t="s">
        <v>44</v>
      </c>
      <c r="D433" s="28" t="s">
        <v>70</v>
      </c>
      <c r="E433" s="42" t="s">
        <v>71</v>
      </c>
      <c r="F433" s="28">
        <v>7702425805187</v>
      </c>
      <c r="G433" s="42" t="s">
        <v>82</v>
      </c>
      <c r="H433" s="42" t="s">
        <v>79</v>
      </c>
      <c r="I433" s="42" t="s">
        <v>135</v>
      </c>
      <c r="J433" s="27" t="s">
        <v>111</v>
      </c>
      <c r="K433" s="27" t="s">
        <v>105</v>
      </c>
      <c r="L433" s="2" t="s">
        <v>105</v>
      </c>
      <c r="M433" s="27" t="s">
        <v>17</v>
      </c>
      <c r="N433" s="27" t="s">
        <v>110</v>
      </c>
      <c r="O433" s="2">
        <v>40061863</v>
      </c>
      <c r="P433" s="2" t="s">
        <v>97</v>
      </c>
      <c r="Q433" s="27" t="s">
        <v>231</v>
      </c>
      <c r="R433" s="2">
        <v>4</v>
      </c>
      <c r="S433" s="25">
        <v>1</v>
      </c>
      <c r="T433" s="27" t="s">
        <v>188</v>
      </c>
      <c r="U433" s="42" t="s">
        <v>232</v>
      </c>
      <c r="V433" s="42" t="s">
        <v>42</v>
      </c>
      <c r="W433" s="46" t="s">
        <v>157</v>
      </c>
      <c r="X433" s="46" t="str">
        <f t="shared" si="7"/>
        <v>400618633022746630227897Bodega</v>
      </c>
      <c r="Y433" s="2">
        <v>30227466</v>
      </c>
      <c r="Z433" s="27" t="s">
        <v>43</v>
      </c>
      <c r="AA433" s="42"/>
      <c r="AB433" s="42"/>
      <c r="AC433" s="2">
        <v>30227897</v>
      </c>
      <c r="AD433" s="27" t="s">
        <v>36</v>
      </c>
      <c r="AE433" s="42"/>
      <c r="AF433" s="42"/>
      <c r="AG433" s="27" t="s">
        <v>7</v>
      </c>
      <c r="AH433" s="12">
        <v>93</v>
      </c>
      <c r="AI433" s="29">
        <v>41</v>
      </c>
      <c r="AJ433" s="29" t="s">
        <v>113</v>
      </c>
      <c r="AK433" s="29" t="s">
        <v>114</v>
      </c>
      <c r="AL433" s="3">
        <v>0.4</v>
      </c>
      <c r="AM433" s="30">
        <v>38</v>
      </c>
      <c r="AN433" s="33">
        <v>114</v>
      </c>
      <c r="AO433" s="31">
        <v>1.1679999999999997</v>
      </c>
      <c r="AP433" s="31">
        <v>3.5039999999999996</v>
      </c>
      <c r="AQ433" s="31">
        <v>133.15199999999999</v>
      </c>
      <c r="AR433" s="4" t="s">
        <v>43</v>
      </c>
      <c r="AS433" s="34">
        <v>7.6157357096283421E-2</v>
      </c>
      <c r="AT433" s="32">
        <v>1748.3799999999999</v>
      </c>
      <c r="AU433" s="35"/>
    </row>
    <row r="434" spans="1:47" ht="12" hidden="1" x14ac:dyDescent="0.3">
      <c r="A434" s="42" t="s">
        <v>134</v>
      </c>
      <c r="B434" s="42" t="s">
        <v>130</v>
      </c>
      <c r="C434" s="42" t="s">
        <v>32</v>
      </c>
      <c r="D434" s="28" t="s">
        <v>68</v>
      </c>
      <c r="E434" s="42" t="s">
        <v>69</v>
      </c>
      <c r="F434" s="28">
        <v>7751493009133</v>
      </c>
      <c r="G434" s="42" t="s">
        <v>82</v>
      </c>
      <c r="H434" s="42" t="s">
        <v>79</v>
      </c>
      <c r="I434" s="42" t="s">
        <v>138</v>
      </c>
      <c r="J434" s="27" t="s">
        <v>111</v>
      </c>
      <c r="K434" s="27" t="s">
        <v>105</v>
      </c>
      <c r="L434" s="2" t="s">
        <v>105</v>
      </c>
      <c r="M434" s="27" t="s">
        <v>17</v>
      </c>
      <c r="N434" s="27" t="s">
        <v>110</v>
      </c>
      <c r="O434" s="2">
        <v>40061863</v>
      </c>
      <c r="P434" s="2" t="s">
        <v>97</v>
      </c>
      <c r="Q434" s="27" t="s">
        <v>236</v>
      </c>
      <c r="R434" s="2">
        <v>20</v>
      </c>
      <c r="S434" s="25">
        <v>1</v>
      </c>
      <c r="T434" s="27" t="s">
        <v>185</v>
      </c>
      <c r="U434" s="42" t="s">
        <v>237</v>
      </c>
      <c r="V434" s="42" t="s">
        <v>83</v>
      </c>
      <c r="W434" s="46" t="s">
        <v>162</v>
      </c>
      <c r="X434" s="46" t="str">
        <f t="shared" si="7"/>
        <v>400618633022755330227553PDM</v>
      </c>
      <c r="Y434" s="2">
        <v>30227553</v>
      </c>
      <c r="Z434" s="27" t="s">
        <v>47</v>
      </c>
      <c r="AA434" s="42"/>
      <c r="AB434" s="42"/>
      <c r="AC434" s="2">
        <v>30227553</v>
      </c>
      <c r="AD434" s="27" t="s">
        <v>47</v>
      </c>
      <c r="AE434" s="42"/>
      <c r="AF434" s="42"/>
      <c r="AG434" s="27" t="s">
        <v>7</v>
      </c>
      <c r="AH434" s="12">
        <v>150</v>
      </c>
      <c r="AI434" s="29">
        <v>25</v>
      </c>
      <c r="AJ434" s="29" t="s">
        <v>85</v>
      </c>
      <c r="AK434" s="29" t="s">
        <v>114</v>
      </c>
      <c r="AL434" s="3">
        <v>0.2</v>
      </c>
      <c r="AM434" s="30">
        <v>30</v>
      </c>
      <c r="AN434" s="33">
        <v>3</v>
      </c>
      <c r="AO434" s="31">
        <v>33.564999999999998</v>
      </c>
      <c r="AP434" s="31">
        <v>3.3564999999999996</v>
      </c>
      <c r="AQ434" s="31">
        <v>100.69499999999999</v>
      </c>
      <c r="AR434" s="4" t="s">
        <v>47</v>
      </c>
      <c r="AS434" s="34">
        <v>0.05</v>
      </c>
      <c r="AT434" s="32">
        <v>2013.8999999999999</v>
      </c>
      <c r="AU434" s="35"/>
    </row>
    <row r="435" spans="1:47" ht="12" hidden="1" x14ac:dyDescent="0.3">
      <c r="A435" s="42" t="s">
        <v>134</v>
      </c>
      <c r="B435" s="42" t="s">
        <v>130</v>
      </c>
      <c r="C435" s="42" t="s">
        <v>32</v>
      </c>
      <c r="D435" s="28" t="s">
        <v>68</v>
      </c>
      <c r="E435" s="42" t="s">
        <v>69</v>
      </c>
      <c r="F435" s="28">
        <v>7751493009140</v>
      </c>
      <c r="G435" s="42" t="s">
        <v>82</v>
      </c>
      <c r="H435" s="42" t="s">
        <v>79</v>
      </c>
      <c r="I435" s="42" t="s">
        <v>138</v>
      </c>
      <c r="J435" s="27" t="s">
        <v>111</v>
      </c>
      <c r="K435" s="27" t="s">
        <v>105</v>
      </c>
      <c r="L435" s="2" t="s">
        <v>105</v>
      </c>
      <c r="M435" s="27" t="s">
        <v>17</v>
      </c>
      <c r="N435" s="27" t="s">
        <v>110</v>
      </c>
      <c r="O435" s="2">
        <v>40061863</v>
      </c>
      <c r="P435" s="2" t="s">
        <v>97</v>
      </c>
      <c r="Q435" s="27" t="s">
        <v>236</v>
      </c>
      <c r="R435" s="2">
        <v>20</v>
      </c>
      <c r="S435" s="25">
        <v>1</v>
      </c>
      <c r="T435" s="27" t="s">
        <v>185</v>
      </c>
      <c r="U435" s="42" t="s">
        <v>237</v>
      </c>
      <c r="V435" s="42" t="s">
        <v>83</v>
      </c>
      <c r="W435" s="46" t="s">
        <v>162</v>
      </c>
      <c r="X435" s="46" t="str">
        <f t="shared" si="7"/>
        <v>400618633022757330227573PDM</v>
      </c>
      <c r="Y435" s="2">
        <v>30227573</v>
      </c>
      <c r="Z435" s="27" t="s">
        <v>47</v>
      </c>
      <c r="AA435" s="42"/>
      <c r="AB435" s="42"/>
      <c r="AC435" s="2">
        <v>30227573</v>
      </c>
      <c r="AD435" s="27" t="s">
        <v>47</v>
      </c>
      <c r="AE435" s="42"/>
      <c r="AF435" s="42"/>
      <c r="AG435" s="27" t="s">
        <v>7</v>
      </c>
      <c r="AH435" s="12">
        <v>150</v>
      </c>
      <c r="AI435" s="29">
        <v>27</v>
      </c>
      <c r="AJ435" s="29" t="s">
        <v>85</v>
      </c>
      <c r="AK435" s="29" t="s">
        <v>114</v>
      </c>
      <c r="AL435" s="3">
        <v>0.2</v>
      </c>
      <c r="AM435" s="30">
        <v>30</v>
      </c>
      <c r="AN435" s="33">
        <v>3</v>
      </c>
      <c r="AO435" s="31">
        <v>33.564999999999998</v>
      </c>
      <c r="AP435" s="31">
        <v>3.3564999999999996</v>
      </c>
      <c r="AQ435" s="31">
        <v>100.69499999999999</v>
      </c>
      <c r="AR435" s="4" t="s">
        <v>47</v>
      </c>
      <c r="AS435" s="34">
        <v>0.05</v>
      </c>
      <c r="AT435" s="32">
        <v>2013.8999999999999</v>
      </c>
      <c r="AU435" s="35"/>
    </row>
    <row r="436" spans="1:47" ht="12" hidden="1" x14ac:dyDescent="0.3">
      <c r="A436" s="42" t="s">
        <v>134</v>
      </c>
      <c r="B436" s="42" t="s">
        <v>130</v>
      </c>
      <c r="C436" s="42" t="s">
        <v>32</v>
      </c>
      <c r="D436" s="28" t="s">
        <v>68</v>
      </c>
      <c r="E436" s="42" t="s">
        <v>69</v>
      </c>
      <c r="F436" s="28">
        <v>7751493009119</v>
      </c>
      <c r="G436" s="42" t="s">
        <v>82</v>
      </c>
      <c r="H436" s="42" t="s">
        <v>79</v>
      </c>
      <c r="I436" s="42" t="s">
        <v>138</v>
      </c>
      <c r="J436" s="27" t="s">
        <v>111</v>
      </c>
      <c r="K436" s="27" t="s">
        <v>105</v>
      </c>
      <c r="L436" s="2" t="s">
        <v>105</v>
      </c>
      <c r="M436" s="27" t="s">
        <v>17</v>
      </c>
      <c r="N436" s="27" t="s">
        <v>110</v>
      </c>
      <c r="O436" s="2">
        <v>40061863</v>
      </c>
      <c r="P436" s="2" t="s">
        <v>97</v>
      </c>
      <c r="Q436" s="27" t="s">
        <v>236</v>
      </c>
      <c r="R436" s="2">
        <v>20</v>
      </c>
      <c r="S436" s="25">
        <v>1</v>
      </c>
      <c r="T436" s="27" t="s">
        <v>185</v>
      </c>
      <c r="U436" s="42" t="s">
        <v>237</v>
      </c>
      <c r="V436" s="42" t="s">
        <v>83</v>
      </c>
      <c r="W436" s="46" t="s">
        <v>162</v>
      </c>
      <c r="X436" s="46" t="str">
        <f t="shared" si="7"/>
        <v>400618633022758230227582PDM</v>
      </c>
      <c r="Y436" s="2">
        <v>30227582</v>
      </c>
      <c r="Z436" s="27" t="s">
        <v>47</v>
      </c>
      <c r="AA436" s="42"/>
      <c r="AB436" s="42"/>
      <c r="AC436" s="2">
        <v>30227582</v>
      </c>
      <c r="AD436" s="27" t="s">
        <v>47</v>
      </c>
      <c r="AE436" s="42"/>
      <c r="AF436" s="42"/>
      <c r="AG436" s="27" t="s">
        <v>7</v>
      </c>
      <c r="AH436" s="12">
        <v>150</v>
      </c>
      <c r="AI436" s="29">
        <v>2</v>
      </c>
      <c r="AJ436" s="29" t="s">
        <v>85</v>
      </c>
      <c r="AK436" s="29" t="s">
        <v>114</v>
      </c>
      <c r="AL436" s="3">
        <v>0.2</v>
      </c>
      <c r="AM436" s="30">
        <v>30</v>
      </c>
      <c r="AN436" s="33">
        <v>3</v>
      </c>
      <c r="AO436" s="31">
        <v>33.564999999999998</v>
      </c>
      <c r="AP436" s="31">
        <v>3.3564999999999996</v>
      </c>
      <c r="AQ436" s="31">
        <v>100.69499999999999</v>
      </c>
      <c r="AR436" s="4" t="s">
        <v>47</v>
      </c>
      <c r="AS436" s="34">
        <v>0.05</v>
      </c>
      <c r="AT436" s="32">
        <v>2013.8999999999999</v>
      </c>
      <c r="AU436" s="35"/>
    </row>
    <row r="437" spans="1:47" ht="12" hidden="1" x14ac:dyDescent="0.3">
      <c r="A437" s="42" t="s">
        <v>134</v>
      </c>
      <c r="B437" s="42" t="s">
        <v>130</v>
      </c>
      <c r="C437" s="42" t="s">
        <v>32</v>
      </c>
      <c r="D437" s="28" t="s">
        <v>68</v>
      </c>
      <c r="E437" s="42" t="s">
        <v>69</v>
      </c>
      <c r="F437" s="28">
        <v>7751493009126</v>
      </c>
      <c r="G437" s="42" t="s">
        <v>82</v>
      </c>
      <c r="H437" s="42" t="s">
        <v>79</v>
      </c>
      <c r="I437" s="42" t="s">
        <v>138</v>
      </c>
      <c r="J437" s="27" t="s">
        <v>111</v>
      </c>
      <c r="K437" s="27" t="s">
        <v>105</v>
      </c>
      <c r="L437" s="2" t="s">
        <v>105</v>
      </c>
      <c r="M437" s="27" t="s">
        <v>17</v>
      </c>
      <c r="N437" s="27" t="s">
        <v>110</v>
      </c>
      <c r="O437" s="2">
        <v>40061863</v>
      </c>
      <c r="P437" s="2" t="s">
        <v>97</v>
      </c>
      <c r="Q437" s="27" t="s">
        <v>236</v>
      </c>
      <c r="R437" s="2">
        <v>20</v>
      </c>
      <c r="S437" s="25">
        <v>1</v>
      </c>
      <c r="T437" s="27" t="s">
        <v>185</v>
      </c>
      <c r="U437" s="42" t="s">
        <v>237</v>
      </c>
      <c r="V437" s="42" t="s">
        <v>83</v>
      </c>
      <c r="W437" s="46" t="s">
        <v>162</v>
      </c>
      <c r="X437" s="46" t="str">
        <f t="shared" si="7"/>
        <v>400618633022759130227591PDM</v>
      </c>
      <c r="Y437" s="2">
        <v>30227591</v>
      </c>
      <c r="Z437" s="27" t="s">
        <v>47</v>
      </c>
      <c r="AA437" s="42"/>
      <c r="AB437" s="42"/>
      <c r="AC437" s="2">
        <v>30227591</v>
      </c>
      <c r="AD437" s="27" t="s">
        <v>47</v>
      </c>
      <c r="AE437" s="42"/>
      <c r="AF437" s="42"/>
      <c r="AG437" s="27" t="s">
        <v>7</v>
      </c>
      <c r="AH437" s="12">
        <v>150</v>
      </c>
      <c r="AI437" s="29">
        <v>11</v>
      </c>
      <c r="AJ437" s="29" t="s">
        <v>85</v>
      </c>
      <c r="AK437" s="29" t="s">
        <v>114</v>
      </c>
      <c r="AL437" s="3">
        <v>0.2</v>
      </c>
      <c r="AM437" s="30">
        <v>30</v>
      </c>
      <c r="AN437" s="33">
        <v>3</v>
      </c>
      <c r="AO437" s="31">
        <v>33.564999999999998</v>
      </c>
      <c r="AP437" s="31">
        <v>3.3564999999999996</v>
      </c>
      <c r="AQ437" s="31">
        <v>100.69499999999999</v>
      </c>
      <c r="AR437" s="4" t="s">
        <v>47</v>
      </c>
      <c r="AS437" s="34">
        <v>0.05</v>
      </c>
      <c r="AT437" s="32">
        <v>2013.8999999999999</v>
      </c>
      <c r="AU437" s="35"/>
    </row>
    <row r="438" spans="1:47" ht="12" hidden="1" x14ac:dyDescent="0.3">
      <c r="A438" s="42" t="s">
        <v>134</v>
      </c>
      <c r="B438" s="42" t="s">
        <v>130</v>
      </c>
      <c r="C438" s="42" t="s">
        <v>32</v>
      </c>
      <c r="D438" s="28" t="s">
        <v>68</v>
      </c>
      <c r="E438" s="42" t="s">
        <v>69</v>
      </c>
      <c r="F438" s="28">
        <v>7751493009133</v>
      </c>
      <c r="G438" s="42" t="s">
        <v>82</v>
      </c>
      <c r="H438" s="42" t="s">
        <v>79</v>
      </c>
      <c r="I438" s="42" t="s">
        <v>138</v>
      </c>
      <c r="J438" s="27" t="s">
        <v>111</v>
      </c>
      <c r="K438" s="27" t="s">
        <v>105</v>
      </c>
      <c r="L438" s="2" t="s">
        <v>105</v>
      </c>
      <c r="M438" s="27" t="s">
        <v>17</v>
      </c>
      <c r="N438" s="27" t="s">
        <v>110</v>
      </c>
      <c r="O438" s="2">
        <v>40092349</v>
      </c>
      <c r="P438" s="2" t="s">
        <v>98</v>
      </c>
      <c r="Q438" s="27" t="s">
        <v>233</v>
      </c>
      <c r="R438" s="2">
        <v>1</v>
      </c>
      <c r="S438" s="25">
        <v>4.5454545454545456E-2</v>
      </c>
      <c r="T438" s="27" t="s">
        <v>185</v>
      </c>
      <c r="U438" s="42" t="s">
        <v>140</v>
      </c>
      <c r="V438" s="42" t="s">
        <v>83</v>
      </c>
      <c r="W438" s="46" t="s">
        <v>160</v>
      </c>
      <c r="X438" s="46" t="str">
        <f t="shared" si="7"/>
        <v>400923493022755330227553Bodega</v>
      </c>
      <c r="Y438" s="2">
        <v>30227553</v>
      </c>
      <c r="Z438" s="27" t="s">
        <v>47</v>
      </c>
      <c r="AA438" s="42"/>
      <c r="AB438" s="42"/>
      <c r="AC438" s="2">
        <v>30227553</v>
      </c>
      <c r="AD438" s="27" t="s">
        <v>47</v>
      </c>
      <c r="AE438" s="42"/>
      <c r="AF438" s="42"/>
      <c r="AG438" s="27" t="s">
        <v>7</v>
      </c>
      <c r="AH438" s="12">
        <v>205</v>
      </c>
      <c r="AI438" s="29">
        <v>52</v>
      </c>
      <c r="AJ438" s="29" t="s">
        <v>113</v>
      </c>
      <c r="AK438" s="29" t="s">
        <v>114</v>
      </c>
      <c r="AL438" s="3">
        <v>0.2</v>
      </c>
      <c r="AM438" s="30">
        <v>41</v>
      </c>
      <c r="AN438" s="33">
        <v>82</v>
      </c>
      <c r="AO438" s="31">
        <v>1.5256818181818181</v>
      </c>
      <c r="AP438" s="31">
        <v>3.0513636363636363</v>
      </c>
      <c r="AQ438" s="31">
        <v>125.10590909090909</v>
      </c>
      <c r="AR438" s="4" t="s">
        <v>47</v>
      </c>
      <c r="AS438" s="34">
        <v>4.5454545454545456E-2</v>
      </c>
      <c r="AT438" s="32">
        <v>2752.33</v>
      </c>
      <c r="AU438" s="35"/>
    </row>
    <row r="439" spans="1:47" ht="12" hidden="1" x14ac:dyDescent="0.3">
      <c r="A439" s="42" t="s">
        <v>134</v>
      </c>
      <c r="B439" s="42" t="s">
        <v>130</v>
      </c>
      <c r="C439" s="42" t="s">
        <v>32</v>
      </c>
      <c r="D439" s="28" t="s">
        <v>68</v>
      </c>
      <c r="E439" s="42" t="s">
        <v>69</v>
      </c>
      <c r="F439" s="28">
        <v>7751493009140</v>
      </c>
      <c r="G439" s="42" t="s">
        <v>82</v>
      </c>
      <c r="H439" s="42" t="s">
        <v>79</v>
      </c>
      <c r="I439" s="42" t="s">
        <v>138</v>
      </c>
      <c r="J439" s="27" t="s">
        <v>111</v>
      </c>
      <c r="K439" s="27" t="s">
        <v>105</v>
      </c>
      <c r="L439" s="2" t="s">
        <v>105</v>
      </c>
      <c r="M439" s="27" t="s">
        <v>17</v>
      </c>
      <c r="N439" s="27" t="s">
        <v>110</v>
      </c>
      <c r="O439" s="2">
        <v>40092349</v>
      </c>
      <c r="P439" s="2" t="s">
        <v>98</v>
      </c>
      <c r="Q439" s="27" t="s">
        <v>233</v>
      </c>
      <c r="R439" s="2">
        <v>1</v>
      </c>
      <c r="S439" s="25">
        <v>4.5454545454545456E-2</v>
      </c>
      <c r="T439" s="27" t="s">
        <v>185</v>
      </c>
      <c r="U439" s="42" t="s">
        <v>140</v>
      </c>
      <c r="V439" s="42" t="s">
        <v>83</v>
      </c>
      <c r="W439" s="46" t="s">
        <v>160</v>
      </c>
      <c r="X439" s="46" t="str">
        <f t="shared" si="7"/>
        <v>400923493022757330227573Bodega</v>
      </c>
      <c r="Y439" s="2">
        <v>30227573</v>
      </c>
      <c r="Z439" s="27" t="s">
        <v>47</v>
      </c>
      <c r="AA439" s="42"/>
      <c r="AB439" s="42"/>
      <c r="AC439" s="2">
        <v>30227573</v>
      </c>
      <c r="AD439" s="27" t="s">
        <v>47</v>
      </c>
      <c r="AE439" s="42"/>
      <c r="AF439" s="42"/>
      <c r="AG439" s="27" t="s">
        <v>7</v>
      </c>
      <c r="AH439" s="12">
        <v>205</v>
      </c>
      <c r="AI439" s="29">
        <v>52</v>
      </c>
      <c r="AJ439" s="29" t="s">
        <v>113</v>
      </c>
      <c r="AK439" s="29" t="s">
        <v>114</v>
      </c>
      <c r="AL439" s="3">
        <v>0.2</v>
      </c>
      <c r="AM439" s="30">
        <v>41</v>
      </c>
      <c r="AN439" s="33">
        <v>82</v>
      </c>
      <c r="AO439" s="31">
        <v>1.5256818181818181</v>
      </c>
      <c r="AP439" s="31">
        <v>3.0513636363636363</v>
      </c>
      <c r="AQ439" s="31">
        <v>125.10590909090909</v>
      </c>
      <c r="AR439" s="4" t="s">
        <v>47</v>
      </c>
      <c r="AS439" s="34">
        <v>4.5454545454545456E-2</v>
      </c>
      <c r="AT439" s="32">
        <v>2752.33</v>
      </c>
      <c r="AU439" s="35"/>
    </row>
    <row r="440" spans="1:47" ht="12" hidden="1" x14ac:dyDescent="0.3">
      <c r="A440" s="42" t="s">
        <v>134</v>
      </c>
      <c r="B440" s="42" t="s">
        <v>130</v>
      </c>
      <c r="C440" s="42" t="s">
        <v>32</v>
      </c>
      <c r="D440" s="28" t="s">
        <v>68</v>
      </c>
      <c r="E440" s="42" t="s">
        <v>69</v>
      </c>
      <c r="F440" s="28">
        <v>7751493009119</v>
      </c>
      <c r="G440" s="42" t="s">
        <v>82</v>
      </c>
      <c r="H440" s="42" t="s">
        <v>79</v>
      </c>
      <c r="I440" s="42" t="s">
        <v>138</v>
      </c>
      <c r="J440" s="27" t="s">
        <v>111</v>
      </c>
      <c r="K440" s="27" t="s">
        <v>105</v>
      </c>
      <c r="L440" s="2" t="s">
        <v>105</v>
      </c>
      <c r="M440" s="27" t="s">
        <v>17</v>
      </c>
      <c r="N440" s="27" t="s">
        <v>110</v>
      </c>
      <c r="O440" s="2">
        <v>40092349</v>
      </c>
      <c r="P440" s="2" t="s">
        <v>98</v>
      </c>
      <c r="Q440" s="27" t="s">
        <v>233</v>
      </c>
      <c r="R440" s="2">
        <v>1</v>
      </c>
      <c r="S440" s="25">
        <v>4.5454545454545456E-2</v>
      </c>
      <c r="T440" s="27" t="s">
        <v>185</v>
      </c>
      <c r="U440" s="42" t="s">
        <v>140</v>
      </c>
      <c r="V440" s="42" t="s">
        <v>83</v>
      </c>
      <c r="W440" s="46" t="s">
        <v>160</v>
      </c>
      <c r="X440" s="46" t="str">
        <f t="shared" ref="X440:X503" si="8">+O440&amp;Y440&amp;AC440&amp;AJ440</f>
        <v>400923493022758230227582Bodega</v>
      </c>
      <c r="Y440" s="2">
        <v>30227582</v>
      </c>
      <c r="Z440" s="27" t="s">
        <v>47</v>
      </c>
      <c r="AA440" s="42"/>
      <c r="AB440" s="42"/>
      <c r="AC440" s="2">
        <v>30227582</v>
      </c>
      <c r="AD440" s="27" t="s">
        <v>47</v>
      </c>
      <c r="AE440" s="42"/>
      <c r="AF440" s="42"/>
      <c r="AG440" s="27" t="s">
        <v>7</v>
      </c>
      <c r="AH440" s="12">
        <v>205</v>
      </c>
      <c r="AI440" s="29">
        <v>5</v>
      </c>
      <c r="AJ440" s="29" t="s">
        <v>113</v>
      </c>
      <c r="AK440" s="29" t="s">
        <v>114</v>
      </c>
      <c r="AL440" s="3">
        <v>0.2</v>
      </c>
      <c r="AM440" s="30">
        <v>41</v>
      </c>
      <c r="AN440" s="33">
        <v>82</v>
      </c>
      <c r="AO440" s="31">
        <v>1.5256818181818181</v>
      </c>
      <c r="AP440" s="31">
        <v>3.0513636363636363</v>
      </c>
      <c r="AQ440" s="31">
        <v>125.10590909090909</v>
      </c>
      <c r="AR440" s="4" t="s">
        <v>47</v>
      </c>
      <c r="AS440" s="34">
        <v>4.5454545454545456E-2</v>
      </c>
      <c r="AT440" s="32">
        <v>2752.33</v>
      </c>
      <c r="AU440" s="35"/>
    </row>
    <row r="441" spans="1:47" ht="12" hidden="1" x14ac:dyDescent="0.3">
      <c r="A441" s="42" t="s">
        <v>134</v>
      </c>
      <c r="B441" s="42" t="s">
        <v>130</v>
      </c>
      <c r="C441" s="42" t="s">
        <v>32</v>
      </c>
      <c r="D441" s="28" t="s">
        <v>68</v>
      </c>
      <c r="E441" s="42" t="s">
        <v>69</v>
      </c>
      <c r="F441" s="28">
        <v>7751493009126</v>
      </c>
      <c r="G441" s="42" t="s">
        <v>82</v>
      </c>
      <c r="H441" s="42" t="s">
        <v>79</v>
      </c>
      <c r="I441" s="42" t="s">
        <v>138</v>
      </c>
      <c r="J441" s="27" t="s">
        <v>111</v>
      </c>
      <c r="K441" s="27" t="s">
        <v>105</v>
      </c>
      <c r="L441" s="2" t="s">
        <v>105</v>
      </c>
      <c r="M441" s="27" t="s">
        <v>17</v>
      </c>
      <c r="N441" s="27" t="s">
        <v>110</v>
      </c>
      <c r="O441" s="2">
        <v>40092349</v>
      </c>
      <c r="P441" s="2" t="s">
        <v>98</v>
      </c>
      <c r="Q441" s="27" t="s">
        <v>233</v>
      </c>
      <c r="R441" s="2">
        <v>1</v>
      </c>
      <c r="S441" s="25">
        <v>4.5454545454545456E-2</v>
      </c>
      <c r="T441" s="27" t="s">
        <v>185</v>
      </c>
      <c r="U441" s="42" t="s">
        <v>140</v>
      </c>
      <c r="V441" s="42" t="s">
        <v>83</v>
      </c>
      <c r="W441" s="46" t="s">
        <v>160</v>
      </c>
      <c r="X441" s="46" t="str">
        <f t="shared" si="8"/>
        <v>400923493022759130227591Bodega</v>
      </c>
      <c r="Y441" s="2">
        <v>30227591</v>
      </c>
      <c r="Z441" s="27" t="s">
        <v>47</v>
      </c>
      <c r="AA441" s="42"/>
      <c r="AB441" s="42"/>
      <c r="AC441" s="2">
        <v>30227591</v>
      </c>
      <c r="AD441" s="27" t="s">
        <v>47</v>
      </c>
      <c r="AE441" s="42"/>
      <c r="AF441" s="42"/>
      <c r="AG441" s="27" t="s">
        <v>7</v>
      </c>
      <c r="AH441" s="12">
        <v>205</v>
      </c>
      <c r="AI441" s="29">
        <v>11</v>
      </c>
      <c r="AJ441" s="29" t="s">
        <v>113</v>
      </c>
      <c r="AK441" s="29" t="s">
        <v>114</v>
      </c>
      <c r="AL441" s="3">
        <v>0.2</v>
      </c>
      <c r="AM441" s="30">
        <v>41</v>
      </c>
      <c r="AN441" s="33">
        <v>82</v>
      </c>
      <c r="AO441" s="31">
        <v>1.5256818181818181</v>
      </c>
      <c r="AP441" s="31">
        <v>3.0513636363636363</v>
      </c>
      <c r="AQ441" s="31">
        <v>125.10590909090909</v>
      </c>
      <c r="AR441" s="4" t="s">
        <v>47</v>
      </c>
      <c r="AS441" s="34">
        <v>4.5454545454545456E-2</v>
      </c>
      <c r="AT441" s="32">
        <v>2752.33</v>
      </c>
      <c r="AU441" s="35"/>
    </row>
    <row r="442" spans="1:47" ht="12" hidden="1" x14ac:dyDescent="0.3">
      <c r="A442" s="42" t="s">
        <v>134</v>
      </c>
      <c r="B442" s="42" t="s">
        <v>130</v>
      </c>
      <c r="C442" s="42" t="s">
        <v>32</v>
      </c>
      <c r="D442" s="28" t="s">
        <v>68</v>
      </c>
      <c r="E442" s="42" t="s">
        <v>69</v>
      </c>
      <c r="F442" s="28">
        <v>7751493009133</v>
      </c>
      <c r="G442" s="42" t="s">
        <v>82</v>
      </c>
      <c r="H442" s="42" t="s">
        <v>79</v>
      </c>
      <c r="I442" s="42" t="s">
        <v>138</v>
      </c>
      <c r="J442" s="27" t="s">
        <v>111</v>
      </c>
      <c r="K442" s="27" t="s">
        <v>105</v>
      </c>
      <c r="L442" s="2" t="s">
        <v>105</v>
      </c>
      <c r="M442" s="27" t="s">
        <v>17</v>
      </c>
      <c r="N442" s="27" t="s">
        <v>110</v>
      </c>
      <c r="O442" s="2">
        <v>40092349</v>
      </c>
      <c r="P442" s="2" t="s">
        <v>98</v>
      </c>
      <c r="Q442" s="27" t="s">
        <v>234</v>
      </c>
      <c r="R442" s="2">
        <v>30</v>
      </c>
      <c r="S442" s="25">
        <v>2</v>
      </c>
      <c r="T442" s="27" t="s">
        <v>185</v>
      </c>
      <c r="U442" s="42" t="s">
        <v>235</v>
      </c>
      <c r="V442" s="42" t="s">
        <v>83</v>
      </c>
      <c r="W442" s="46" t="s">
        <v>163</v>
      </c>
      <c r="X442" s="46" t="str">
        <f t="shared" si="8"/>
        <v>400923493022755330227553Mayorista</v>
      </c>
      <c r="Y442" s="2">
        <v>30227553</v>
      </c>
      <c r="Z442" s="27" t="s">
        <v>47</v>
      </c>
      <c r="AA442" s="42"/>
      <c r="AB442" s="42"/>
      <c r="AC442" s="2">
        <v>30227553</v>
      </c>
      <c r="AD442" s="27" t="s">
        <v>47</v>
      </c>
      <c r="AE442" s="42"/>
      <c r="AF442" s="42"/>
      <c r="AG442" s="27" t="s">
        <v>7</v>
      </c>
      <c r="AH442" s="12">
        <v>205</v>
      </c>
      <c r="AI442" s="29">
        <v>52</v>
      </c>
      <c r="AJ442" s="29" t="s">
        <v>54</v>
      </c>
      <c r="AK442" s="29" t="s">
        <v>54</v>
      </c>
      <c r="AL442" s="3">
        <v>0.6</v>
      </c>
      <c r="AM442" s="30">
        <v>123</v>
      </c>
      <c r="AN442" s="33">
        <v>8.1999999999999993</v>
      </c>
      <c r="AO442" s="31">
        <v>67.13000000000001</v>
      </c>
      <c r="AP442" s="31">
        <v>4.4753333333333334</v>
      </c>
      <c r="AQ442" s="31">
        <v>550.46600000000001</v>
      </c>
      <c r="AR442" s="4" t="s">
        <v>47</v>
      </c>
      <c r="AS442" s="34">
        <v>6.6666666666666666E-2</v>
      </c>
      <c r="AT442" s="32">
        <v>8256.99</v>
      </c>
      <c r="AU442" s="35"/>
    </row>
    <row r="443" spans="1:47" ht="12" hidden="1" x14ac:dyDescent="0.3">
      <c r="A443" s="42" t="s">
        <v>134</v>
      </c>
      <c r="B443" s="42" t="s">
        <v>130</v>
      </c>
      <c r="C443" s="42" t="s">
        <v>32</v>
      </c>
      <c r="D443" s="28" t="s">
        <v>68</v>
      </c>
      <c r="E443" s="42" t="s">
        <v>69</v>
      </c>
      <c r="F443" s="28">
        <v>7751493009140</v>
      </c>
      <c r="G443" s="42" t="s">
        <v>82</v>
      </c>
      <c r="H443" s="42" t="s">
        <v>79</v>
      </c>
      <c r="I443" s="42" t="s">
        <v>138</v>
      </c>
      <c r="J443" s="27" t="s">
        <v>111</v>
      </c>
      <c r="K443" s="27" t="s">
        <v>105</v>
      </c>
      <c r="L443" s="2" t="s">
        <v>105</v>
      </c>
      <c r="M443" s="27" t="s">
        <v>17</v>
      </c>
      <c r="N443" s="27" t="s">
        <v>110</v>
      </c>
      <c r="O443" s="2">
        <v>40092349</v>
      </c>
      <c r="P443" s="2" t="s">
        <v>98</v>
      </c>
      <c r="Q443" s="27" t="s">
        <v>234</v>
      </c>
      <c r="R443" s="2">
        <v>30</v>
      </c>
      <c r="S443" s="25">
        <v>2</v>
      </c>
      <c r="T443" s="27" t="s">
        <v>185</v>
      </c>
      <c r="U443" s="42" t="s">
        <v>235</v>
      </c>
      <c r="V443" s="42" t="s">
        <v>83</v>
      </c>
      <c r="W443" s="46" t="s">
        <v>163</v>
      </c>
      <c r="X443" s="46" t="str">
        <f t="shared" si="8"/>
        <v>400923493022757330227573Mayorista</v>
      </c>
      <c r="Y443" s="2">
        <v>30227573</v>
      </c>
      <c r="Z443" s="27" t="s">
        <v>47</v>
      </c>
      <c r="AA443" s="42"/>
      <c r="AB443" s="42"/>
      <c r="AC443" s="2">
        <v>30227573</v>
      </c>
      <c r="AD443" s="27" t="s">
        <v>47</v>
      </c>
      <c r="AE443" s="42"/>
      <c r="AF443" s="42"/>
      <c r="AG443" s="27" t="s">
        <v>7</v>
      </c>
      <c r="AH443" s="12">
        <v>205</v>
      </c>
      <c r="AI443" s="29">
        <v>52</v>
      </c>
      <c r="AJ443" s="29" t="s">
        <v>54</v>
      </c>
      <c r="AK443" s="29" t="s">
        <v>54</v>
      </c>
      <c r="AL443" s="3">
        <v>0.6</v>
      </c>
      <c r="AM443" s="30">
        <v>123</v>
      </c>
      <c r="AN443" s="33">
        <v>8.1999999999999993</v>
      </c>
      <c r="AO443" s="31">
        <v>67.13000000000001</v>
      </c>
      <c r="AP443" s="31">
        <v>4.4753333333333334</v>
      </c>
      <c r="AQ443" s="31">
        <v>550.46600000000001</v>
      </c>
      <c r="AR443" s="4" t="s">
        <v>47</v>
      </c>
      <c r="AS443" s="34">
        <v>6.6666666666666666E-2</v>
      </c>
      <c r="AT443" s="32">
        <v>8256.99</v>
      </c>
      <c r="AU443" s="35"/>
    </row>
    <row r="444" spans="1:47" ht="12" hidden="1" x14ac:dyDescent="0.3">
      <c r="A444" s="42" t="s">
        <v>134</v>
      </c>
      <c r="B444" s="42" t="s">
        <v>130</v>
      </c>
      <c r="C444" s="42" t="s">
        <v>32</v>
      </c>
      <c r="D444" s="28" t="s">
        <v>68</v>
      </c>
      <c r="E444" s="42" t="s">
        <v>69</v>
      </c>
      <c r="F444" s="28">
        <v>7751493009119</v>
      </c>
      <c r="G444" s="42" t="s">
        <v>82</v>
      </c>
      <c r="H444" s="42" t="s">
        <v>79</v>
      </c>
      <c r="I444" s="42" t="s">
        <v>138</v>
      </c>
      <c r="J444" s="27" t="s">
        <v>111</v>
      </c>
      <c r="K444" s="27" t="s">
        <v>105</v>
      </c>
      <c r="L444" s="2" t="s">
        <v>105</v>
      </c>
      <c r="M444" s="27" t="s">
        <v>17</v>
      </c>
      <c r="N444" s="27" t="s">
        <v>110</v>
      </c>
      <c r="O444" s="2">
        <v>40092349</v>
      </c>
      <c r="P444" s="2" t="s">
        <v>98</v>
      </c>
      <c r="Q444" s="27" t="s">
        <v>234</v>
      </c>
      <c r="R444" s="2">
        <v>30</v>
      </c>
      <c r="S444" s="25">
        <v>2</v>
      </c>
      <c r="T444" s="27" t="s">
        <v>185</v>
      </c>
      <c r="U444" s="42" t="s">
        <v>235</v>
      </c>
      <c r="V444" s="42" t="s">
        <v>83</v>
      </c>
      <c r="W444" s="46" t="s">
        <v>163</v>
      </c>
      <c r="X444" s="46" t="str">
        <f t="shared" si="8"/>
        <v>400923493022758230227582Mayorista</v>
      </c>
      <c r="Y444" s="2">
        <v>30227582</v>
      </c>
      <c r="Z444" s="27" t="s">
        <v>47</v>
      </c>
      <c r="AA444" s="42"/>
      <c r="AB444" s="42"/>
      <c r="AC444" s="2">
        <v>30227582</v>
      </c>
      <c r="AD444" s="27" t="s">
        <v>47</v>
      </c>
      <c r="AE444" s="42"/>
      <c r="AF444" s="42"/>
      <c r="AG444" s="27" t="s">
        <v>7</v>
      </c>
      <c r="AH444" s="12">
        <v>205</v>
      </c>
      <c r="AI444" s="29">
        <v>5</v>
      </c>
      <c r="AJ444" s="29" t="s">
        <v>54</v>
      </c>
      <c r="AK444" s="29" t="s">
        <v>54</v>
      </c>
      <c r="AL444" s="3">
        <v>0.6</v>
      </c>
      <c r="AM444" s="30">
        <v>123</v>
      </c>
      <c r="AN444" s="33">
        <v>8.1999999999999993</v>
      </c>
      <c r="AO444" s="31">
        <v>67.13000000000001</v>
      </c>
      <c r="AP444" s="31">
        <v>4.4753333333333334</v>
      </c>
      <c r="AQ444" s="31">
        <v>550.46600000000001</v>
      </c>
      <c r="AR444" s="4" t="s">
        <v>47</v>
      </c>
      <c r="AS444" s="34">
        <v>6.6666666666666666E-2</v>
      </c>
      <c r="AT444" s="32">
        <v>8256.99</v>
      </c>
      <c r="AU444" s="35"/>
    </row>
    <row r="445" spans="1:47" ht="12" hidden="1" x14ac:dyDescent="0.3">
      <c r="A445" s="42" t="s">
        <v>134</v>
      </c>
      <c r="B445" s="42" t="s">
        <v>130</v>
      </c>
      <c r="C445" s="42" t="s">
        <v>32</v>
      </c>
      <c r="D445" s="28" t="s">
        <v>68</v>
      </c>
      <c r="E445" s="42" t="s">
        <v>69</v>
      </c>
      <c r="F445" s="28">
        <v>7751493009126</v>
      </c>
      <c r="G445" s="42" t="s">
        <v>82</v>
      </c>
      <c r="H445" s="42" t="s">
        <v>79</v>
      </c>
      <c r="I445" s="42" t="s">
        <v>138</v>
      </c>
      <c r="J445" s="27" t="s">
        <v>111</v>
      </c>
      <c r="K445" s="27" t="s">
        <v>105</v>
      </c>
      <c r="L445" s="2" t="s">
        <v>105</v>
      </c>
      <c r="M445" s="27" t="s">
        <v>17</v>
      </c>
      <c r="N445" s="27" t="s">
        <v>110</v>
      </c>
      <c r="O445" s="2">
        <v>40092349</v>
      </c>
      <c r="P445" s="2" t="s">
        <v>98</v>
      </c>
      <c r="Q445" s="27" t="s">
        <v>234</v>
      </c>
      <c r="R445" s="2">
        <v>30</v>
      </c>
      <c r="S445" s="25">
        <v>2</v>
      </c>
      <c r="T445" s="27" t="s">
        <v>185</v>
      </c>
      <c r="U445" s="42" t="s">
        <v>235</v>
      </c>
      <c r="V445" s="42" t="s">
        <v>83</v>
      </c>
      <c r="W445" s="46" t="s">
        <v>163</v>
      </c>
      <c r="X445" s="46" t="str">
        <f t="shared" si="8"/>
        <v>400923493022759130227591Mayorista</v>
      </c>
      <c r="Y445" s="2">
        <v>30227591</v>
      </c>
      <c r="Z445" s="27" t="s">
        <v>47</v>
      </c>
      <c r="AA445" s="42"/>
      <c r="AB445" s="42"/>
      <c r="AC445" s="2">
        <v>30227591</v>
      </c>
      <c r="AD445" s="27" t="s">
        <v>47</v>
      </c>
      <c r="AE445" s="42"/>
      <c r="AF445" s="42"/>
      <c r="AG445" s="27" t="s">
        <v>7</v>
      </c>
      <c r="AH445" s="12">
        <v>205</v>
      </c>
      <c r="AI445" s="29">
        <v>11</v>
      </c>
      <c r="AJ445" s="29" t="s">
        <v>54</v>
      </c>
      <c r="AK445" s="29" t="s">
        <v>54</v>
      </c>
      <c r="AL445" s="3">
        <v>0.6</v>
      </c>
      <c r="AM445" s="30">
        <v>123</v>
      </c>
      <c r="AN445" s="33">
        <v>8.1999999999999993</v>
      </c>
      <c r="AO445" s="31">
        <v>67.13000000000001</v>
      </c>
      <c r="AP445" s="31">
        <v>4.4753333333333334</v>
      </c>
      <c r="AQ445" s="31">
        <v>550.46600000000001</v>
      </c>
      <c r="AR445" s="4" t="s">
        <v>47</v>
      </c>
      <c r="AS445" s="34">
        <v>6.6666666666666666E-2</v>
      </c>
      <c r="AT445" s="32">
        <v>8256.99</v>
      </c>
      <c r="AU445" s="35"/>
    </row>
    <row r="446" spans="1:47" ht="12" hidden="1" x14ac:dyDescent="0.3">
      <c r="A446" s="42" t="s">
        <v>134</v>
      </c>
      <c r="B446" s="42" t="s">
        <v>130</v>
      </c>
      <c r="C446" s="42" t="s">
        <v>14</v>
      </c>
      <c r="D446" s="28" t="s">
        <v>121</v>
      </c>
      <c r="E446" s="42" t="s">
        <v>122</v>
      </c>
      <c r="F446" s="28">
        <v>7751493002202</v>
      </c>
      <c r="G446" s="42" t="s">
        <v>82</v>
      </c>
      <c r="H446" s="42" t="s">
        <v>79</v>
      </c>
      <c r="I446" s="42" t="s">
        <v>137</v>
      </c>
      <c r="J446" s="27" t="s">
        <v>111</v>
      </c>
      <c r="K446" s="27" t="s">
        <v>105</v>
      </c>
      <c r="L446" s="2" t="s">
        <v>105</v>
      </c>
      <c r="M446" s="27" t="s">
        <v>17</v>
      </c>
      <c r="N446" s="27" t="s">
        <v>110</v>
      </c>
      <c r="O446" s="2">
        <v>40092349</v>
      </c>
      <c r="P446" s="2" t="s">
        <v>98</v>
      </c>
      <c r="Q446" s="27" t="s">
        <v>193</v>
      </c>
      <c r="R446" s="2">
        <v>2</v>
      </c>
      <c r="S446" s="25">
        <v>2</v>
      </c>
      <c r="T446" s="27" t="s">
        <v>188</v>
      </c>
      <c r="U446" s="42" t="s">
        <v>194</v>
      </c>
      <c r="V446" s="42" t="s">
        <v>51</v>
      </c>
      <c r="W446" s="46" t="s">
        <v>153</v>
      </c>
      <c r="X446" s="46" t="str">
        <f t="shared" si="8"/>
        <v>400923493022593230226215Bodega</v>
      </c>
      <c r="Y446" s="2">
        <v>30225932</v>
      </c>
      <c r="Z446" s="27" t="s">
        <v>48</v>
      </c>
      <c r="AA446" s="42"/>
      <c r="AB446" s="42"/>
      <c r="AC446" s="2">
        <v>30226215</v>
      </c>
      <c r="AD446" s="27" t="s">
        <v>37</v>
      </c>
      <c r="AE446" s="42"/>
      <c r="AF446" s="42"/>
      <c r="AG446" s="27" t="s">
        <v>7</v>
      </c>
      <c r="AH446" s="12">
        <v>30</v>
      </c>
      <c r="AI446" s="29">
        <v>95</v>
      </c>
      <c r="AJ446" s="29" t="s">
        <v>113</v>
      </c>
      <c r="AK446" s="29" t="s">
        <v>114</v>
      </c>
      <c r="AL446" s="3">
        <v>1</v>
      </c>
      <c r="AM446" s="30">
        <v>30</v>
      </c>
      <c r="AN446" s="33">
        <v>180</v>
      </c>
      <c r="AO446" s="31">
        <v>1.1940277777777777</v>
      </c>
      <c r="AP446" s="31">
        <v>7.1641666666666666</v>
      </c>
      <c r="AQ446" s="31">
        <v>214.92500000000001</v>
      </c>
      <c r="AR446" s="4" t="s">
        <v>48</v>
      </c>
      <c r="AS446" s="34">
        <v>8.5236962125718824E-2</v>
      </c>
      <c r="AT446" s="32">
        <v>2521.5</v>
      </c>
      <c r="AU446" s="35"/>
    </row>
    <row r="447" spans="1:47" ht="12" hidden="1" x14ac:dyDescent="0.3">
      <c r="A447" s="42" t="s">
        <v>134</v>
      </c>
      <c r="B447" s="42" t="s">
        <v>130</v>
      </c>
      <c r="C447" s="42" t="s">
        <v>14</v>
      </c>
      <c r="D447" s="28" t="s">
        <v>121</v>
      </c>
      <c r="E447" s="42" t="s">
        <v>122</v>
      </c>
      <c r="F447" s="28">
        <v>7702425800779</v>
      </c>
      <c r="G447" s="42" t="s">
        <v>82</v>
      </c>
      <c r="H447" s="42" t="s">
        <v>79</v>
      </c>
      <c r="I447" s="42" t="s">
        <v>137</v>
      </c>
      <c r="J447" s="27" t="s">
        <v>111</v>
      </c>
      <c r="K447" s="27" t="s">
        <v>105</v>
      </c>
      <c r="L447" s="2" t="s">
        <v>105</v>
      </c>
      <c r="M447" s="27" t="s">
        <v>17</v>
      </c>
      <c r="N447" s="27" t="s">
        <v>110</v>
      </c>
      <c r="O447" s="2">
        <v>40092349</v>
      </c>
      <c r="P447" s="2" t="s">
        <v>98</v>
      </c>
      <c r="Q447" s="27" t="s">
        <v>191</v>
      </c>
      <c r="R447" s="2">
        <v>6</v>
      </c>
      <c r="S447" s="25">
        <v>3</v>
      </c>
      <c r="T447" s="27" t="s">
        <v>188</v>
      </c>
      <c r="U447" s="42" t="s">
        <v>195</v>
      </c>
      <c r="V447" s="42" t="s">
        <v>51</v>
      </c>
      <c r="W447" s="46" t="s">
        <v>154</v>
      </c>
      <c r="X447" s="46" t="str">
        <f t="shared" si="8"/>
        <v>400923493022606830226215Bodega</v>
      </c>
      <c r="Y447" s="2">
        <v>30226068</v>
      </c>
      <c r="Z447" s="27" t="s">
        <v>38</v>
      </c>
      <c r="AA447" s="42"/>
      <c r="AB447" s="42"/>
      <c r="AC447" s="2">
        <v>30226215</v>
      </c>
      <c r="AD447" s="27" t="s">
        <v>37</v>
      </c>
      <c r="AE447" s="42"/>
      <c r="AF447" s="42"/>
      <c r="AG447" s="27" t="s">
        <v>7</v>
      </c>
      <c r="AH447" s="12">
        <v>195</v>
      </c>
      <c r="AI447" s="29">
        <v>334</v>
      </c>
      <c r="AJ447" s="29" t="s">
        <v>113</v>
      </c>
      <c r="AK447" s="29" t="s">
        <v>114</v>
      </c>
      <c r="AL447" s="3">
        <v>0.4</v>
      </c>
      <c r="AM447" s="30">
        <v>78</v>
      </c>
      <c r="AN447" s="33">
        <v>624</v>
      </c>
      <c r="AO447" s="31">
        <v>1.7910416666666666</v>
      </c>
      <c r="AP447" s="31">
        <v>14.328333333333333</v>
      </c>
      <c r="AQ447" s="31">
        <v>1117.6099999999999</v>
      </c>
      <c r="AR447" s="4" t="s">
        <v>38</v>
      </c>
      <c r="AS447" s="34">
        <v>0.13495716262239249</v>
      </c>
      <c r="AT447" s="32">
        <v>8281.220338983052</v>
      </c>
      <c r="AU447" s="35"/>
    </row>
    <row r="448" spans="1:47" ht="12" hidden="1" x14ac:dyDescent="0.3">
      <c r="A448" s="42" t="s">
        <v>134</v>
      </c>
      <c r="B448" s="42" t="s">
        <v>130</v>
      </c>
      <c r="C448" s="42" t="s">
        <v>14</v>
      </c>
      <c r="D448" s="28" t="s">
        <v>121</v>
      </c>
      <c r="E448" s="42" t="s">
        <v>122</v>
      </c>
      <c r="F448" s="28">
        <v>7702425800779</v>
      </c>
      <c r="G448" s="42" t="s">
        <v>82</v>
      </c>
      <c r="H448" s="42" t="s">
        <v>79</v>
      </c>
      <c r="I448" s="42" t="s">
        <v>137</v>
      </c>
      <c r="J448" s="27" t="s">
        <v>111</v>
      </c>
      <c r="K448" s="27" t="s">
        <v>105</v>
      </c>
      <c r="L448" s="2" t="s">
        <v>105</v>
      </c>
      <c r="M448" s="27" t="s">
        <v>17</v>
      </c>
      <c r="N448" s="27" t="s">
        <v>110</v>
      </c>
      <c r="O448" s="2">
        <v>40092349</v>
      </c>
      <c r="P448" s="2" t="s">
        <v>98</v>
      </c>
      <c r="Q448" s="27" t="s">
        <v>196</v>
      </c>
      <c r="R448" s="2">
        <v>576</v>
      </c>
      <c r="S448" s="25">
        <v>48</v>
      </c>
      <c r="T448" s="27" t="s">
        <v>185</v>
      </c>
      <c r="U448" s="42" t="s">
        <v>197</v>
      </c>
      <c r="V448" s="42" t="s">
        <v>51</v>
      </c>
      <c r="W448" s="46" t="s">
        <v>155</v>
      </c>
      <c r="X448" s="46" t="str">
        <f t="shared" si="8"/>
        <v>400923493022606830226068Mayorista</v>
      </c>
      <c r="Y448" s="2">
        <v>30226068</v>
      </c>
      <c r="Z448" s="27" t="s">
        <v>38</v>
      </c>
      <c r="AA448" s="42"/>
      <c r="AB448" s="42"/>
      <c r="AC448" s="2">
        <v>30226068</v>
      </c>
      <c r="AD448" s="27" t="s">
        <v>38</v>
      </c>
      <c r="AE448" s="42"/>
      <c r="AF448" s="42"/>
      <c r="AG448" s="27" t="s">
        <v>7</v>
      </c>
      <c r="AH448" s="12">
        <v>195</v>
      </c>
      <c r="AI448" s="29">
        <v>334</v>
      </c>
      <c r="AJ448" s="29" t="s">
        <v>54</v>
      </c>
      <c r="AK448" s="29" t="s">
        <v>54</v>
      </c>
      <c r="AL448" s="3">
        <v>0.6</v>
      </c>
      <c r="AM448" s="30">
        <v>117</v>
      </c>
      <c r="AN448" s="33">
        <v>9.75</v>
      </c>
      <c r="AO448" s="31">
        <v>106.16949152542377</v>
      </c>
      <c r="AP448" s="31">
        <v>8.8474576271186471</v>
      </c>
      <c r="AQ448" s="31">
        <v>1035.1525423728817</v>
      </c>
      <c r="AR448" s="4" t="s">
        <v>38</v>
      </c>
      <c r="AS448" s="34">
        <v>8.3333333333333356E-2</v>
      </c>
      <c r="AT448" s="32">
        <v>12421.830508474577</v>
      </c>
      <c r="AU448" s="35"/>
    </row>
    <row r="449" spans="1:47" ht="12" hidden="1" x14ac:dyDescent="0.3">
      <c r="A449" s="42" t="s">
        <v>134</v>
      </c>
      <c r="B449" s="42" t="s">
        <v>130</v>
      </c>
      <c r="C449" s="42" t="s">
        <v>60</v>
      </c>
      <c r="D449" s="28" t="s">
        <v>64</v>
      </c>
      <c r="E449" s="42" t="s">
        <v>65</v>
      </c>
      <c r="F449" s="28">
        <v>7751493000154</v>
      </c>
      <c r="G449" s="42" t="s">
        <v>82</v>
      </c>
      <c r="H449" s="42" t="s">
        <v>79</v>
      </c>
      <c r="I449" s="42" t="s">
        <v>136</v>
      </c>
      <c r="J449" s="27" t="s">
        <v>111</v>
      </c>
      <c r="K449" s="27" t="s">
        <v>105</v>
      </c>
      <c r="L449" s="2" t="s">
        <v>105</v>
      </c>
      <c r="M449" s="27" t="s">
        <v>17</v>
      </c>
      <c r="N449" s="27" t="s">
        <v>110</v>
      </c>
      <c r="O449" s="2">
        <v>40092349</v>
      </c>
      <c r="P449" s="2" t="s">
        <v>98</v>
      </c>
      <c r="Q449" s="27" t="s">
        <v>198</v>
      </c>
      <c r="R449" s="2">
        <v>30</v>
      </c>
      <c r="S449" s="25">
        <v>1</v>
      </c>
      <c r="T449" s="27" t="s">
        <v>185</v>
      </c>
      <c r="U449" s="42" t="s">
        <v>199</v>
      </c>
      <c r="V449" s="42" t="s">
        <v>50</v>
      </c>
      <c r="W449" s="46" t="s">
        <v>180</v>
      </c>
      <c r="X449" s="46" t="str">
        <f t="shared" si="8"/>
        <v>400923493022660630226606Bodega</v>
      </c>
      <c r="Y449" s="2">
        <v>30226606</v>
      </c>
      <c r="Z449" s="27" t="s">
        <v>20</v>
      </c>
      <c r="AA449" s="42" t="s">
        <v>282</v>
      </c>
      <c r="AB449" s="42" t="s">
        <v>283</v>
      </c>
      <c r="AC449" s="2">
        <v>30226606</v>
      </c>
      <c r="AD449" s="27" t="s">
        <v>20</v>
      </c>
      <c r="AE449" s="42" t="s">
        <v>282</v>
      </c>
      <c r="AF449" s="42" t="s">
        <v>284</v>
      </c>
      <c r="AG449" s="27" t="s">
        <v>7</v>
      </c>
      <c r="AH449" s="12">
        <v>2318</v>
      </c>
      <c r="AI449" s="29">
        <v>2544</v>
      </c>
      <c r="AJ449" s="29" t="s">
        <v>113</v>
      </c>
      <c r="AK449" s="29" t="s">
        <v>114</v>
      </c>
      <c r="AL449" s="3">
        <v>0.1</v>
      </c>
      <c r="AM449" s="30">
        <v>232</v>
      </c>
      <c r="AN449" s="33">
        <v>77.333333333333329</v>
      </c>
      <c r="AO449" s="31">
        <v>1.335</v>
      </c>
      <c r="AP449" s="31">
        <v>0.44500000000000001</v>
      </c>
      <c r="AQ449" s="31">
        <v>103.24</v>
      </c>
      <c r="AR449" s="4" t="s">
        <v>20</v>
      </c>
      <c r="AS449" s="34">
        <v>3.3333333333333333E-2</v>
      </c>
      <c r="AT449" s="32">
        <v>3097.2</v>
      </c>
      <c r="AU449" s="35" t="s">
        <v>117</v>
      </c>
    </row>
    <row r="450" spans="1:47" ht="12" hidden="1" x14ac:dyDescent="0.3">
      <c r="A450" s="42" t="s">
        <v>134</v>
      </c>
      <c r="B450" s="42" t="s">
        <v>130</v>
      </c>
      <c r="C450" s="42" t="s">
        <v>60</v>
      </c>
      <c r="D450" s="28" t="s">
        <v>64</v>
      </c>
      <c r="E450" s="42" t="s">
        <v>65</v>
      </c>
      <c r="F450" s="28">
        <v>7751493000154</v>
      </c>
      <c r="G450" s="42" t="s">
        <v>82</v>
      </c>
      <c r="H450" s="42" t="s">
        <v>79</v>
      </c>
      <c r="I450" s="42" t="s">
        <v>136</v>
      </c>
      <c r="J450" s="27" t="s">
        <v>111</v>
      </c>
      <c r="K450" s="27" t="s">
        <v>105</v>
      </c>
      <c r="L450" s="2" t="s">
        <v>105</v>
      </c>
      <c r="M450" s="27" t="s">
        <v>17</v>
      </c>
      <c r="N450" s="27" t="s">
        <v>110</v>
      </c>
      <c r="O450" s="2">
        <v>40092349</v>
      </c>
      <c r="P450" s="2" t="s">
        <v>98</v>
      </c>
      <c r="Q450" s="27" t="s">
        <v>200</v>
      </c>
      <c r="R450" s="2">
        <v>220</v>
      </c>
      <c r="S450" s="25">
        <v>10</v>
      </c>
      <c r="T450" s="27" t="s">
        <v>185</v>
      </c>
      <c r="U450" s="42" t="s">
        <v>201</v>
      </c>
      <c r="V450" s="42" t="s">
        <v>50</v>
      </c>
      <c r="W450" s="46" t="s">
        <v>148</v>
      </c>
      <c r="X450" s="46" t="str">
        <f t="shared" si="8"/>
        <v>400923493022660630226606PDM</v>
      </c>
      <c r="Y450" s="2">
        <v>30226606</v>
      </c>
      <c r="Z450" s="27" t="s">
        <v>20</v>
      </c>
      <c r="AA450" s="42"/>
      <c r="AB450" s="42"/>
      <c r="AC450" s="2">
        <v>30226606</v>
      </c>
      <c r="AD450" s="27" t="s">
        <v>20</v>
      </c>
      <c r="AE450" s="42"/>
      <c r="AF450" s="42"/>
      <c r="AG450" s="27" t="s">
        <v>7</v>
      </c>
      <c r="AH450" s="12">
        <v>2318</v>
      </c>
      <c r="AI450" s="29">
        <v>2544</v>
      </c>
      <c r="AJ450" s="29" t="s">
        <v>85</v>
      </c>
      <c r="AK450" s="29" t="s">
        <v>114</v>
      </c>
      <c r="AL450" s="3">
        <v>0.2</v>
      </c>
      <c r="AM450" s="30">
        <v>464</v>
      </c>
      <c r="AN450" s="33">
        <v>21.09090909090909</v>
      </c>
      <c r="AO450" s="31">
        <v>13.35</v>
      </c>
      <c r="AP450" s="31">
        <v>0.60681818181818181</v>
      </c>
      <c r="AQ450" s="31">
        <v>281.56363636363636</v>
      </c>
      <c r="AR450" s="4" t="s">
        <v>20</v>
      </c>
      <c r="AS450" s="34">
        <v>4.5454545454545456E-2</v>
      </c>
      <c r="AT450" s="32">
        <v>6194.4</v>
      </c>
      <c r="AU450" s="35"/>
    </row>
    <row r="451" spans="1:47" ht="12" hidden="1" x14ac:dyDescent="0.3">
      <c r="A451" s="42" t="s">
        <v>134</v>
      </c>
      <c r="B451" s="42" t="s">
        <v>130</v>
      </c>
      <c r="C451" s="42" t="s">
        <v>60</v>
      </c>
      <c r="D451" s="28" t="s">
        <v>64</v>
      </c>
      <c r="E451" s="42" t="s">
        <v>65</v>
      </c>
      <c r="F451" s="28">
        <v>7751493000154</v>
      </c>
      <c r="G451" s="42" t="s">
        <v>82</v>
      </c>
      <c r="H451" s="42" t="s">
        <v>79</v>
      </c>
      <c r="I451" s="42" t="s">
        <v>136</v>
      </c>
      <c r="J451" s="27" t="s">
        <v>111</v>
      </c>
      <c r="K451" s="27" t="s">
        <v>105</v>
      </c>
      <c r="L451" s="2" t="s">
        <v>105</v>
      </c>
      <c r="M451" s="27" t="s">
        <v>17</v>
      </c>
      <c r="N451" s="27" t="s">
        <v>110</v>
      </c>
      <c r="O451" s="2">
        <v>40092349</v>
      </c>
      <c r="P451" s="2" t="s">
        <v>98</v>
      </c>
      <c r="Q451" s="27" t="s">
        <v>202</v>
      </c>
      <c r="R451" s="2">
        <v>400</v>
      </c>
      <c r="S451" s="25">
        <v>30</v>
      </c>
      <c r="T451" s="27" t="s">
        <v>185</v>
      </c>
      <c r="U451" s="42" t="s">
        <v>203</v>
      </c>
      <c r="V451" s="42" t="s">
        <v>50</v>
      </c>
      <c r="W451" s="46" t="s">
        <v>150</v>
      </c>
      <c r="X451" s="46" t="str">
        <f t="shared" si="8"/>
        <v>400923493022660630226606Mayorista</v>
      </c>
      <c r="Y451" s="2">
        <v>30226606</v>
      </c>
      <c r="Z451" s="27" t="s">
        <v>20</v>
      </c>
      <c r="AA451" s="42"/>
      <c r="AB451" s="42"/>
      <c r="AC451" s="2">
        <v>30226606</v>
      </c>
      <c r="AD451" s="27" t="s">
        <v>20</v>
      </c>
      <c r="AE451" s="42"/>
      <c r="AF451" s="42"/>
      <c r="AG451" s="27" t="s">
        <v>7</v>
      </c>
      <c r="AH451" s="12">
        <v>2318</v>
      </c>
      <c r="AI451" s="29">
        <v>2544</v>
      </c>
      <c r="AJ451" s="29" t="s">
        <v>54</v>
      </c>
      <c r="AK451" s="29" t="s">
        <v>54</v>
      </c>
      <c r="AL451" s="3">
        <v>0.6</v>
      </c>
      <c r="AM451" s="30">
        <v>1391</v>
      </c>
      <c r="AN451" s="33">
        <v>34.774999999999999</v>
      </c>
      <c r="AO451" s="31">
        <v>40.049999999999997</v>
      </c>
      <c r="AP451" s="31">
        <v>1.00125</v>
      </c>
      <c r="AQ451" s="31">
        <v>1392.73875</v>
      </c>
      <c r="AR451" s="4" t="s">
        <v>20</v>
      </c>
      <c r="AS451" s="34">
        <v>7.5000000000000011E-2</v>
      </c>
      <c r="AT451" s="32">
        <v>18569.849999999999</v>
      </c>
      <c r="AU451" s="35"/>
    </row>
    <row r="452" spans="1:47" ht="12" hidden="1" x14ac:dyDescent="0.3">
      <c r="A452" s="42" t="s">
        <v>134</v>
      </c>
      <c r="B452" s="42" t="s">
        <v>130</v>
      </c>
      <c r="C452" s="42" t="s">
        <v>60</v>
      </c>
      <c r="D452" s="28" t="s">
        <v>64</v>
      </c>
      <c r="E452" s="42" t="s">
        <v>65</v>
      </c>
      <c r="F452" s="28">
        <v>7751493000154</v>
      </c>
      <c r="G452" s="42" t="s">
        <v>82</v>
      </c>
      <c r="H452" s="42" t="s">
        <v>79</v>
      </c>
      <c r="I452" s="42" t="s">
        <v>136</v>
      </c>
      <c r="J452" s="27" t="s">
        <v>111</v>
      </c>
      <c r="K452" s="27" t="s">
        <v>105</v>
      </c>
      <c r="L452" s="2" t="s">
        <v>105</v>
      </c>
      <c r="M452" s="27" t="s">
        <v>17</v>
      </c>
      <c r="N452" s="27" t="s">
        <v>110</v>
      </c>
      <c r="O452" s="2">
        <v>40092349</v>
      </c>
      <c r="P452" s="2" t="s">
        <v>98</v>
      </c>
      <c r="Q452" s="27" t="s">
        <v>204</v>
      </c>
      <c r="R452" s="2">
        <v>50</v>
      </c>
      <c r="S452" s="25">
        <v>3</v>
      </c>
      <c r="T452" s="27" t="s">
        <v>185</v>
      </c>
      <c r="U452" s="42" t="s">
        <v>205</v>
      </c>
      <c r="V452" s="42" t="s">
        <v>50</v>
      </c>
      <c r="W452" s="46" t="s">
        <v>151</v>
      </c>
      <c r="X452" s="46" t="str">
        <f t="shared" si="8"/>
        <v>400923493022660630226606Bodega</v>
      </c>
      <c r="Y452" s="2">
        <v>30226606</v>
      </c>
      <c r="Z452" s="27" t="s">
        <v>20</v>
      </c>
      <c r="AA452" s="42"/>
      <c r="AB452" s="42"/>
      <c r="AC452" s="2">
        <v>30226606</v>
      </c>
      <c r="AD452" s="27" t="s">
        <v>20</v>
      </c>
      <c r="AE452" s="42"/>
      <c r="AF452" s="42"/>
      <c r="AG452" s="27" t="s">
        <v>7</v>
      </c>
      <c r="AH452" s="12">
        <v>2318</v>
      </c>
      <c r="AI452" s="29">
        <v>2544</v>
      </c>
      <c r="AJ452" s="29" t="s">
        <v>113</v>
      </c>
      <c r="AK452" s="29" t="s">
        <v>114</v>
      </c>
      <c r="AL452" s="3">
        <v>0.1</v>
      </c>
      <c r="AM452" s="30">
        <v>232</v>
      </c>
      <c r="AN452" s="33">
        <v>46.4</v>
      </c>
      <c r="AO452" s="31">
        <v>4.0049999999999999</v>
      </c>
      <c r="AP452" s="31">
        <v>0.80099999999999993</v>
      </c>
      <c r="AQ452" s="31">
        <v>185.83199999999999</v>
      </c>
      <c r="AR452" s="4" t="s">
        <v>20</v>
      </c>
      <c r="AS452" s="34">
        <v>6.0000000000000005E-2</v>
      </c>
      <c r="AT452" s="32">
        <v>3097.2</v>
      </c>
      <c r="AU452" s="35" t="s">
        <v>119</v>
      </c>
    </row>
    <row r="453" spans="1:47" ht="12" hidden="1" x14ac:dyDescent="0.3">
      <c r="A453" s="42" t="s">
        <v>134</v>
      </c>
      <c r="B453" s="42" t="s">
        <v>130</v>
      </c>
      <c r="C453" s="42" t="s">
        <v>60</v>
      </c>
      <c r="D453" s="28" t="s">
        <v>64</v>
      </c>
      <c r="E453" s="42" t="s">
        <v>65</v>
      </c>
      <c r="F453" s="28">
        <v>7751493000642</v>
      </c>
      <c r="G453" s="42" t="s">
        <v>82</v>
      </c>
      <c r="H453" s="42" t="s">
        <v>79</v>
      </c>
      <c r="I453" s="42" t="s">
        <v>136</v>
      </c>
      <c r="J453" s="27" t="s">
        <v>111</v>
      </c>
      <c r="K453" s="27" t="s">
        <v>105</v>
      </c>
      <c r="L453" s="2" t="s">
        <v>105</v>
      </c>
      <c r="M453" s="27" t="s">
        <v>17</v>
      </c>
      <c r="N453" s="27" t="s">
        <v>110</v>
      </c>
      <c r="O453" s="2">
        <v>40092349</v>
      </c>
      <c r="P453" s="2" t="s">
        <v>98</v>
      </c>
      <c r="Q453" s="27" t="s">
        <v>206</v>
      </c>
      <c r="R453" s="2">
        <v>12</v>
      </c>
      <c r="S453" s="25">
        <v>1</v>
      </c>
      <c r="T453" s="27" t="s">
        <v>185</v>
      </c>
      <c r="U453" s="42" t="s">
        <v>207</v>
      </c>
      <c r="V453" s="42" t="s">
        <v>50</v>
      </c>
      <c r="W453" s="46" t="s">
        <v>145</v>
      </c>
      <c r="X453" s="46" t="str">
        <f t="shared" si="8"/>
        <v>400923493022660730226607Bodega</v>
      </c>
      <c r="Y453" s="2">
        <v>30226607</v>
      </c>
      <c r="Z453" s="27" t="s">
        <v>33</v>
      </c>
      <c r="AA453" s="42"/>
      <c r="AB453" s="42"/>
      <c r="AC453" s="2">
        <v>30226607</v>
      </c>
      <c r="AD453" s="27" t="s">
        <v>33</v>
      </c>
      <c r="AE453" s="42"/>
      <c r="AF453" s="42"/>
      <c r="AG453" s="27" t="s">
        <v>7</v>
      </c>
      <c r="AH453" s="12">
        <v>2300</v>
      </c>
      <c r="AI453" s="29">
        <v>1082</v>
      </c>
      <c r="AJ453" s="29" t="s">
        <v>113</v>
      </c>
      <c r="AK453" s="29" t="s">
        <v>114</v>
      </c>
      <c r="AL453" s="3">
        <v>0.2</v>
      </c>
      <c r="AM453" s="30">
        <v>460</v>
      </c>
      <c r="AN453" s="33">
        <v>460</v>
      </c>
      <c r="AO453" s="31">
        <v>2.4016666666666668</v>
      </c>
      <c r="AP453" s="31">
        <v>2.4016666666666668</v>
      </c>
      <c r="AQ453" s="31">
        <v>1104.7666666666667</v>
      </c>
      <c r="AR453" s="4" t="s">
        <v>33</v>
      </c>
      <c r="AS453" s="34">
        <v>8.3333333333333329E-2</v>
      </c>
      <c r="AT453" s="32">
        <v>13257.2</v>
      </c>
      <c r="AU453" s="35"/>
    </row>
    <row r="454" spans="1:47" ht="12" hidden="1" x14ac:dyDescent="0.3">
      <c r="A454" s="42" t="s">
        <v>134</v>
      </c>
      <c r="B454" s="42" t="s">
        <v>130</v>
      </c>
      <c r="C454" s="42" t="s">
        <v>60</v>
      </c>
      <c r="D454" s="28" t="s">
        <v>64</v>
      </c>
      <c r="E454" s="42" t="s">
        <v>65</v>
      </c>
      <c r="F454" s="28">
        <v>7751493000642</v>
      </c>
      <c r="G454" s="42" t="s">
        <v>82</v>
      </c>
      <c r="H454" s="42" t="s">
        <v>79</v>
      </c>
      <c r="I454" s="42" t="s">
        <v>136</v>
      </c>
      <c r="J454" s="27" t="s">
        <v>111</v>
      </c>
      <c r="K454" s="27" t="s">
        <v>105</v>
      </c>
      <c r="L454" s="2" t="s">
        <v>105</v>
      </c>
      <c r="M454" s="27" t="s">
        <v>17</v>
      </c>
      <c r="N454" s="27" t="s">
        <v>110</v>
      </c>
      <c r="O454" s="2">
        <v>40092349</v>
      </c>
      <c r="P454" s="2" t="s">
        <v>98</v>
      </c>
      <c r="Q454" s="27" t="s">
        <v>208</v>
      </c>
      <c r="R454" s="2">
        <v>180</v>
      </c>
      <c r="S454" s="25">
        <v>12</v>
      </c>
      <c r="T454" s="27" t="s">
        <v>185</v>
      </c>
      <c r="U454" s="42" t="s">
        <v>209</v>
      </c>
      <c r="V454" s="42" t="s">
        <v>50</v>
      </c>
      <c r="W454" s="46" t="s">
        <v>147</v>
      </c>
      <c r="X454" s="46" t="str">
        <f t="shared" si="8"/>
        <v>400923493022660730226607PDM</v>
      </c>
      <c r="Y454" s="2">
        <v>30226607</v>
      </c>
      <c r="Z454" s="27" t="s">
        <v>33</v>
      </c>
      <c r="AA454" s="42"/>
      <c r="AB454" s="42"/>
      <c r="AC454" s="2">
        <v>30226607</v>
      </c>
      <c r="AD454" s="27" t="s">
        <v>33</v>
      </c>
      <c r="AE454" s="42"/>
      <c r="AF454" s="42"/>
      <c r="AG454" s="27" t="s">
        <v>7</v>
      </c>
      <c r="AH454" s="12">
        <v>2300</v>
      </c>
      <c r="AI454" s="29">
        <v>1082</v>
      </c>
      <c r="AJ454" s="29" t="s">
        <v>85</v>
      </c>
      <c r="AK454" s="29" t="s">
        <v>114</v>
      </c>
      <c r="AL454" s="3">
        <v>0.2</v>
      </c>
      <c r="AM454" s="30">
        <v>460</v>
      </c>
      <c r="AN454" s="33">
        <v>30.666666666666668</v>
      </c>
      <c r="AO454" s="31">
        <v>28.820000000000004</v>
      </c>
      <c r="AP454" s="31">
        <v>1.9213333333333336</v>
      </c>
      <c r="AQ454" s="31">
        <v>883.81333333333339</v>
      </c>
      <c r="AR454" s="4" t="s">
        <v>33</v>
      </c>
      <c r="AS454" s="34">
        <v>6.6666666666666666E-2</v>
      </c>
      <c r="AT454" s="32">
        <v>13257.2</v>
      </c>
      <c r="AU454" s="35"/>
    </row>
    <row r="455" spans="1:47" ht="12" hidden="1" x14ac:dyDescent="0.3">
      <c r="A455" s="42" t="s">
        <v>134</v>
      </c>
      <c r="B455" s="42" t="s">
        <v>130</v>
      </c>
      <c r="C455" s="42" t="s">
        <v>60</v>
      </c>
      <c r="D455" s="28" t="s">
        <v>64</v>
      </c>
      <c r="E455" s="42" t="s">
        <v>65</v>
      </c>
      <c r="F455" s="28">
        <v>7751493000642</v>
      </c>
      <c r="G455" s="42" t="s">
        <v>82</v>
      </c>
      <c r="H455" s="42" t="s">
        <v>79</v>
      </c>
      <c r="I455" s="42" t="s">
        <v>136</v>
      </c>
      <c r="J455" s="27" t="s">
        <v>111</v>
      </c>
      <c r="K455" s="27" t="s">
        <v>105</v>
      </c>
      <c r="L455" s="2" t="s">
        <v>105</v>
      </c>
      <c r="M455" s="27" t="s">
        <v>17</v>
      </c>
      <c r="N455" s="27" t="s">
        <v>110</v>
      </c>
      <c r="O455" s="2">
        <v>40092349</v>
      </c>
      <c r="P455" s="2" t="s">
        <v>98</v>
      </c>
      <c r="Q455" s="27" t="s">
        <v>210</v>
      </c>
      <c r="R455" s="2">
        <v>240</v>
      </c>
      <c r="S455" s="25">
        <v>24</v>
      </c>
      <c r="T455" s="27" t="s">
        <v>185</v>
      </c>
      <c r="U455" s="42" t="s">
        <v>211</v>
      </c>
      <c r="V455" s="42" t="s">
        <v>50</v>
      </c>
      <c r="W455" s="46" t="s">
        <v>179</v>
      </c>
      <c r="X455" s="46" t="str">
        <f t="shared" si="8"/>
        <v>400923493022660730226607Mayorista</v>
      </c>
      <c r="Y455" s="2">
        <v>30226607</v>
      </c>
      <c r="Z455" s="27" t="s">
        <v>33</v>
      </c>
      <c r="AA455" s="42"/>
      <c r="AB455" s="42"/>
      <c r="AC455" s="2">
        <v>30226607</v>
      </c>
      <c r="AD455" s="27" t="s">
        <v>33</v>
      </c>
      <c r="AE455" s="42"/>
      <c r="AF455" s="42"/>
      <c r="AG455" s="27" t="s">
        <v>7</v>
      </c>
      <c r="AH455" s="12">
        <v>2300</v>
      </c>
      <c r="AI455" s="29">
        <v>1082</v>
      </c>
      <c r="AJ455" s="29" t="s">
        <v>54</v>
      </c>
      <c r="AK455" s="29" t="s">
        <v>54</v>
      </c>
      <c r="AL455" s="3">
        <v>0.6</v>
      </c>
      <c r="AM455" s="30">
        <v>1380</v>
      </c>
      <c r="AN455" s="33">
        <v>69</v>
      </c>
      <c r="AO455" s="31">
        <v>57.64</v>
      </c>
      <c r="AP455" s="31">
        <v>2.8820000000000001</v>
      </c>
      <c r="AQ455" s="31">
        <v>3977.1600000000003</v>
      </c>
      <c r="AR455" s="4" t="s">
        <v>33</v>
      </c>
      <c r="AS455" s="34">
        <v>0.1</v>
      </c>
      <c r="AT455" s="32">
        <v>39771.599999999999</v>
      </c>
      <c r="AU455" s="35"/>
    </row>
    <row r="456" spans="1:47" ht="12" hidden="1" x14ac:dyDescent="0.3">
      <c r="A456" s="42" t="s">
        <v>134</v>
      </c>
      <c r="B456" s="42" t="s">
        <v>130</v>
      </c>
      <c r="C456" s="42" t="s">
        <v>60</v>
      </c>
      <c r="D456" s="28" t="s">
        <v>64</v>
      </c>
      <c r="E456" s="42" t="s">
        <v>65</v>
      </c>
      <c r="F456" s="28">
        <v>7751493004367</v>
      </c>
      <c r="G456" s="42" t="s">
        <v>82</v>
      </c>
      <c r="H456" s="42" t="s">
        <v>79</v>
      </c>
      <c r="I456" s="42" t="s">
        <v>136</v>
      </c>
      <c r="J456" s="27" t="s">
        <v>111</v>
      </c>
      <c r="K456" s="27" t="s">
        <v>105</v>
      </c>
      <c r="L456" s="2" t="s">
        <v>105</v>
      </c>
      <c r="M456" s="27" t="s">
        <v>17</v>
      </c>
      <c r="N456" s="27" t="s">
        <v>110</v>
      </c>
      <c r="O456" s="2">
        <v>40092349</v>
      </c>
      <c r="P456" s="2" t="s">
        <v>98</v>
      </c>
      <c r="Q456" s="27" t="s">
        <v>212</v>
      </c>
      <c r="R456" s="2">
        <v>8</v>
      </c>
      <c r="S456" s="25">
        <v>1</v>
      </c>
      <c r="T456" s="27" t="s">
        <v>188</v>
      </c>
      <c r="U456" s="42" t="s">
        <v>213</v>
      </c>
      <c r="V456" s="42" t="s">
        <v>50</v>
      </c>
      <c r="W456" s="46" t="s">
        <v>152</v>
      </c>
      <c r="X456" s="46" t="str">
        <f t="shared" si="8"/>
        <v>400923493022661330226607Bodega</v>
      </c>
      <c r="Y456" s="2">
        <v>30226613</v>
      </c>
      <c r="Z456" s="27" t="s">
        <v>34</v>
      </c>
      <c r="AA456" s="42"/>
      <c r="AB456" s="42"/>
      <c r="AC456" s="2">
        <v>30226607</v>
      </c>
      <c r="AD456" s="27" t="s">
        <v>33</v>
      </c>
      <c r="AE456" s="42"/>
      <c r="AF456" s="42"/>
      <c r="AG456" s="27" t="s">
        <v>7</v>
      </c>
      <c r="AH456" s="12">
        <v>56.35</v>
      </c>
      <c r="AI456" s="29">
        <v>86</v>
      </c>
      <c r="AJ456" s="29" t="s">
        <v>113</v>
      </c>
      <c r="AK456" s="29" t="s">
        <v>114</v>
      </c>
      <c r="AL456" s="3">
        <v>0.2</v>
      </c>
      <c r="AM456" s="30">
        <v>12</v>
      </c>
      <c r="AN456" s="33">
        <v>12</v>
      </c>
      <c r="AO456" s="31">
        <v>2.4016666666666668</v>
      </c>
      <c r="AP456" s="31">
        <v>2.4016666666666668</v>
      </c>
      <c r="AQ456" s="31">
        <v>28.82</v>
      </c>
      <c r="AR456" s="4" t="s">
        <v>34</v>
      </c>
      <c r="AS456" s="34">
        <v>8.9181829434335946E-2</v>
      </c>
      <c r="AT456" s="32">
        <v>323.15999999999997</v>
      </c>
      <c r="AU456" s="35"/>
    </row>
    <row r="457" spans="1:47" ht="12" hidden="1" x14ac:dyDescent="0.3">
      <c r="A457" s="42" t="s">
        <v>134</v>
      </c>
      <c r="B457" s="42" t="s">
        <v>130</v>
      </c>
      <c r="C457" s="42" t="s">
        <v>60</v>
      </c>
      <c r="D457" s="28" t="s">
        <v>64</v>
      </c>
      <c r="E457" s="42" t="s">
        <v>65</v>
      </c>
      <c r="F457" s="28">
        <v>7751493004367</v>
      </c>
      <c r="G457" s="42" t="s">
        <v>82</v>
      </c>
      <c r="H457" s="42" t="s">
        <v>79</v>
      </c>
      <c r="I457" s="42" t="s">
        <v>136</v>
      </c>
      <c r="J457" s="27" t="s">
        <v>111</v>
      </c>
      <c r="K457" s="27" t="s">
        <v>105</v>
      </c>
      <c r="L457" s="2" t="s">
        <v>105</v>
      </c>
      <c r="M457" s="27" t="s">
        <v>17</v>
      </c>
      <c r="N457" s="27" t="s">
        <v>110</v>
      </c>
      <c r="O457" s="2">
        <v>40092349</v>
      </c>
      <c r="P457" s="2" t="s">
        <v>98</v>
      </c>
      <c r="Q457" s="27" t="s">
        <v>214</v>
      </c>
      <c r="R457" s="2">
        <v>88</v>
      </c>
      <c r="S457" s="25">
        <v>8</v>
      </c>
      <c r="T457" s="27" t="s">
        <v>188</v>
      </c>
      <c r="U457" s="42" t="s">
        <v>215</v>
      </c>
      <c r="V457" s="42" t="s">
        <v>50</v>
      </c>
      <c r="W457" s="46" t="s">
        <v>144</v>
      </c>
      <c r="X457" s="46" t="str">
        <f t="shared" si="8"/>
        <v>400923493022661330226607PDM</v>
      </c>
      <c r="Y457" s="2">
        <v>30226613</v>
      </c>
      <c r="Z457" s="27" t="s">
        <v>34</v>
      </c>
      <c r="AA457" s="42"/>
      <c r="AB457" s="42"/>
      <c r="AC457" s="2">
        <v>30226607</v>
      </c>
      <c r="AD457" s="27" t="s">
        <v>33</v>
      </c>
      <c r="AE457" s="42"/>
      <c r="AF457" s="42"/>
      <c r="AG457" s="27" t="s">
        <v>7</v>
      </c>
      <c r="AH457" s="12">
        <v>56.35</v>
      </c>
      <c r="AI457" s="29">
        <v>86</v>
      </c>
      <c r="AJ457" s="29" t="s">
        <v>85</v>
      </c>
      <c r="AK457" s="29" t="s">
        <v>114</v>
      </c>
      <c r="AL457" s="3">
        <v>0.2</v>
      </c>
      <c r="AM457" s="30">
        <v>12</v>
      </c>
      <c r="AN457" s="33">
        <v>1.0909090909090908</v>
      </c>
      <c r="AO457" s="31">
        <v>19.213333333333335</v>
      </c>
      <c r="AP457" s="31">
        <v>1.7466666666666668</v>
      </c>
      <c r="AQ457" s="31">
        <v>20.96</v>
      </c>
      <c r="AR457" s="4" t="s">
        <v>34</v>
      </c>
      <c r="AS457" s="34">
        <v>6.4859512315880691E-2</v>
      </c>
      <c r="AT457" s="32">
        <v>323.15999999999997</v>
      </c>
      <c r="AU457" s="35"/>
    </row>
    <row r="458" spans="1:47" ht="12" hidden="1" x14ac:dyDescent="0.3">
      <c r="A458" s="42" t="s">
        <v>134</v>
      </c>
      <c r="B458" s="42" t="s">
        <v>130</v>
      </c>
      <c r="C458" s="42" t="s">
        <v>60</v>
      </c>
      <c r="D458" s="28" t="s">
        <v>64</v>
      </c>
      <c r="E458" s="42" t="s">
        <v>65</v>
      </c>
      <c r="F458" s="28">
        <v>7751493004367</v>
      </c>
      <c r="G458" s="42" t="s">
        <v>82</v>
      </c>
      <c r="H458" s="42" t="s">
        <v>79</v>
      </c>
      <c r="I458" s="42" t="s">
        <v>136</v>
      </c>
      <c r="J458" s="27" t="s">
        <v>111</v>
      </c>
      <c r="K458" s="27" t="s">
        <v>105</v>
      </c>
      <c r="L458" s="2" t="s">
        <v>105</v>
      </c>
      <c r="M458" s="27" t="s">
        <v>17</v>
      </c>
      <c r="N458" s="27" t="s">
        <v>110</v>
      </c>
      <c r="O458" s="2">
        <v>40092349</v>
      </c>
      <c r="P458" s="2" t="s">
        <v>98</v>
      </c>
      <c r="Q458" s="27" t="s">
        <v>216</v>
      </c>
      <c r="R458" s="2">
        <v>192</v>
      </c>
      <c r="S458" s="25">
        <v>24</v>
      </c>
      <c r="T458" s="27" t="s">
        <v>188</v>
      </c>
      <c r="U458" s="42" t="s">
        <v>217</v>
      </c>
      <c r="V458" s="42" t="s">
        <v>50</v>
      </c>
      <c r="W458" s="46" t="s">
        <v>173</v>
      </c>
      <c r="X458" s="46" t="str">
        <f t="shared" si="8"/>
        <v>400923493022661330226607Mayorista</v>
      </c>
      <c r="Y458" s="2">
        <v>30226613</v>
      </c>
      <c r="Z458" s="27" t="s">
        <v>34</v>
      </c>
      <c r="AA458" s="42"/>
      <c r="AB458" s="42"/>
      <c r="AC458" s="2">
        <v>30226607</v>
      </c>
      <c r="AD458" s="27" t="s">
        <v>33</v>
      </c>
      <c r="AE458" s="42"/>
      <c r="AF458" s="42"/>
      <c r="AG458" s="27" t="s">
        <v>7</v>
      </c>
      <c r="AH458" s="12">
        <v>56.35</v>
      </c>
      <c r="AI458" s="29">
        <v>86</v>
      </c>
      <c r="AJ458" s="29" t="s">
        <v>54</v>
      </c>
      <c r="AK458" s="29" t="s">
        <v>54</v>
      </c>
      <c r="AL458" s="3">
        <v>0.6</v>
      </c>
      <c r="AM458" s="30">
        <v>34</v>
      </c>
      <c r="AN458" s="33">
        <v>1.4166666666666667</v>
      </c>
      <c r="AO458" s="31">
        <v>57.64</v>
      </c>
      <c r="AP458" s="31">
        <v>2.4016666666666668</v>
      </c>
      <c r="AQ458" s="31">
        <v>81.656666666666666</v>
      </c>
      <c r="AR458" s="4" t="s">
        <v>34</v>
      </c>
      <c r="AS458" s="34">
        <v>8.9181829434335932E-2</v>
      </c>
      <c r="AT458" s="32">
        <v>915.62</v>
      </c>
      <c r="AU458" s="35"/>
    </row>
    <row r="459" spans="1:47" ht="12" hidden="1" x14ac:dyDescent="0.3">
      <c r="A459" s="42" t="s">
        <v>134</v>
      </c>
      <c r="B459" s="42" t="s">
        <v>130</v>
      </c>
      <c r="C459" s="42" t="s">
        <v>59</v>
      </c>
      <c r="D459" s="28">
        <v>101221208040009</v>
      </c>
      <c r="E459" s="42" t="s">
        <v>63</v>
      </c>
      <c r="F459" s="28">
        <v>7751493000376</v>
      </c>
      <c r="G459" s="42" t="s">
        <v>82</v>
      </c>
      <c r="H459" s="42" t="s">
        <v>79</v>
      </c>
      <c r="I459" s="42" t="s">
        <v>136</v>
      </c>
      <c r="J459" s="27" t="s">
        <v>111</v>
      </c>
      <c r="K459" s="27" t="s">
        <v>105</v>
      </c>
      <c r="L459" s="2" t="s">
        <v>105</v>
      </c>
      <c r="M459" s="27" t="s">
        <v>17</v>
      </c>
      <c r="N459" s="27" t="s">
        <v>110</v>
      </c>
      <c r="O459" s="2">
        <v>40092349</v>
      </c>
      <c r="P459" s="2" t="s">
        <v>98</v>
      </c>
      <c r="Q459" s="27" t="s">
        <v>198</v>
      </c>
      <c r="R459" s="2">
        <v>30</v>
      </c>
      <c r="S459" s="25">
        <v>1</v>
      </c>
      <c r="T459" s="27" t="s">
        <v>185</v>
      </c>
      <c r="U459" s="42" t="s">
        <v>219</v>
      </c>
      <c r="V459" s="42" t="s">
        <v>50</v>
      </c>
      <c r="W459" s="46" t="s">
        <v>143</v>
      </c>
      <c r="X459" s="46" t="str">
        <f t="shared" si="8"/>
        <v>400923493022727130227271Bodega</v>
      </c>
      <c r="Y459" s="2">
        <v>30227271</v>
      </c>
      <c r="Z459" s="27" t="s">
        <v>19</v>
      </c>
      <c r="AA459" s="42"/>
      <c r="AB459" s="42"/>
      <c r="AC459" s="2">
        <v>30227271</v>
      </c>
      <c r="AD459" s="27" t="s">
        <v>19</v>
      </c>
      <c r="AE459" s="42"/>
      <c r="AF459" s="42"/>
      <c r="AG459" s="27" t="s">
        <v>7</v>
      </c>
      <c r="AH459" s="12">
        <v>2535</v>
      </c>
      <c r="AI459" s="29">
        <v>1825</v>
      </c>
      <c r="AJ459" s="29" t="s">
        <v>113</v>
      </c>
      <c r="AK459" s="29" t="s">
        <v>114</v>
      </c>
      <c r="AL459" s="3">
        <v>0.1</v>
      </c>
      <c r="AM459" s="30">
        <v>254</v>
      </c>
      <c r="AN459" s="33">
        <v>84.666666666666671</v>
      </c>
      <c r="AO459" s="31">
        <v>1.1679999999999999</v>
      </c>
      <c r="AP459" s="31">
        <v>0.38933333333333331</v>
      </c>
      <c r="AQ459" s="31">
        <v>98.890666666666661</v>
      </c>
      <c r="AR459" s="4" t="s">
        <v>19</v>
      </c>
      <c r="AS459" s="34">
        <v>3.3333333333333333E-2</v>
      </c>
      <c r="AT459" s="32">
        <v>2966.72</v>
      </c>
      <c r="AU459" s="35" t="s">
        <v>117</v>
      </c>
    </row>
    <row r="460" spans="1:47" ht="12" hidden="1" x14ac:dyDescent="0.3">
      <c r="A460" s="42" t="s">
        <v>134</v>
      </c>
      <c r="B460" s="42" t="s">
        <v>130</v>
      </c>
      <c r="C460" s="42" t="s">
        <v>59</v>
      </c>
      <c r="D460" s="28">
        <v>101221208040009</v>
      </c>
      <c r="E460" s="42" t="s">
        <v>63</v>
      </c>
      <c r="F460" s="28">
        <v>7751493000376</v>
      </c>
      <c r="G460" s="42" t="s">
        <v>82</v>
      </c>
      <c r="H460" s="42" t="s">
        <v>79</v>
      </c>
      <c r="I460" s="42" t="s">
        <v>136</v>
      </c>
      <c r="J460" s="27" t="s">
        <v>111</v>
      </c>
      <c r="K460" s="27" t="s">
        <v>105</v>
      </c>
      <c r="L460" s="2" t="s">
        <v>105</v>
      </c>
      <c r="M460" s="27" t="s">
        <v>17</v>
      </c>
      <c r="N460" s="27" t="s">
        <v>110</v>
      </c>
      <c r="O460" s="2">
        <v>40092349</v>
      </c>
      <c r="P460" s="2" t="s">
        <v>98</v>
      </c>
      <c r="Q460" s="27" t="s">
        <v>220</v>
      </c>
      <c r="R460" s="2">
        <v>150</v>
      </c>
      <c r="S460" s="25">
        <v>10</v>
      </c>
      <c r="T460" s="27" t="s">
        <v>185</v>
      </c>
      <c r="U460" s="42" t="s">
        <v>221</v>
      </c>
      <c r="V460" s="42" t="s">
        <v>50</v>
      </c>
      <c r="W460" s="46" t="s">
        <v>146</v>
      </c>
      <c r="X460" s="46" t="str">
        <f t="shared" si="8"/>
        <v>400923493022727130227271PDM</v>
      </c>
      <c r="Y460" s="2">
        <v>30227271</v>
      </c>
      <c r="Z460" s="27" t="s">
        <v>19</v>
      </c>
      <c r="AA460" s="42"/>
      <c r="AB460" s="42"/>
      <c r="AC460" s="2">
        <v>30227271</v>
      </c>
      <c r="AD460" s="27" t="s">
        <v>19</v>
      </c>
      <c r="AE460" s="42"/>
      <c r="AF460" s="42"/>
      <c r="AG460" s="27" t="s">
        <v>7</v>
      </c>
      <c r="AH460" s="12">
        <v>2535</v>
      </c>
      <c r="AI460" s="29">
        <v>1825</v>
      </c>
      <c r="AJ460" s="29" t="s">
        <v>85</v>
      </c>
      <c r="AK460" s="29" t="s">
        <v>114</v>
      </c>
      <c r="AL460" s="3">
        <v>0.2</v>
      </c>
      <c r="AM460" s="30">
        <v>507</v>
      </c>
      <c r="AN460" s="33">
        <v>33.799999999999997</v>
      </c>
      <c r="AO460" s="31">
        <v>11.680000000000001</v>
      </c>
      <c r="AP460" s="31">
        <v>0.77866666666666662</v>
      </c>
      <c r="AQ460" s="31">
        <v>394.78399999999999</v>
      </c>
      <c r="AR460" s="4" t="s">
        <v>19</v>
      </c>
      <c r="AS460" s="34">
        <v>6.6666666666666666E-2</v>
      </c>
      <c r="AT460" s="32">
        <v>5921.76</v>
      </c>
      <c r="AU460" s="35"/>
    </row>
    <row r="461" spans="1:47" ht="12" hidden="1" x14ac:dyDescent="0.3">
      <c r="A461" s="42" t="s">
        <v>134</v>
      </c>
      <c r="B461" s="42" t="s">
        <v>130</v>
      </c>
      <c r="C461" s="42" t="s">
        <v>59</v>
      </c>
      <c r="D461" s="28">
        <v>101221208040009</v>
      </c>
      <c r="E461" s="42" t="s">
        <v>63</v>
      </c>
      <c r="F461" s="28">
        <v>7751493000376</v>
      </c>
      <c r="G461" s="42" t="s">
        <v>82</v>
      </c>
      <c r="H461" s="42" t="s">
        <v>79</v>
      </c>
      <c r="I461" s="42" t="s">
        <v>136</v>
      </c>
      <c r="J461" s="27" t="s">
        <v>111</v>
      </c>
      <c r="K461" s="27" t="s">
        <v>105</v>
      </c>
      <c r="L461" s="2" t="s">
        <v>105</v>
      </c>
      <c r="M461" s="27" t="s">
        <v>17</v>
      </c>
      <c r="N461" s="27" t="s">
        <v>110</v>
      </c>
      <c r="O461" s="2">
        <v>40092349</v>
      </c>
      <c r="P461" s="2" t="s">
        <v>98</v>
      </c>
      <c r="Q461" s="27" t="s">
        <v>222</v>
      </c>
      <c r="R461" s="2">
        <v>350</v>
      </c>
      <c r="S461" s="2">
        <v>30</v>
      </c>
      <c r="T461" s="27" t="s">
        <v>185</v>
      </c>
      <c r="U461" s="42" t="s">
        <v>223</v>
      </c>
      <c r="V461" s="42" t="s">
        <v>50</v>
      </c>
      <c r="W461" s="46" t="s">
        <v>149</v>
      </c>
      <c r="X461" s="46" t="str">
        <f t="shared" si="8"/>
        <v>400923493022727130227271Mayorista</v>
      </c>
      <c r="Y461" s="2">
        <v>30227271</v>
      </c>
      <c r="Z461" s="27" t="s">
        <v>19</v>
      </c>
      <c r="AA461" s="42" t="s">
        <v>285</v>
      </c>
      <c r="AB461" s="42" t="s">
        <v>288</v>
      </c>
      <c r="AC461" s="2">
        <v>30227271</v>
      </c>
      <c r="AD461" s="27" t="s">
        <v>19</v>
      </c>
      <c r="AE461" s="42" t="s">
        <v>285</v>
      </c>
      <c r="AF461" s="42" t="s">
        <v>289</v>
      </c>
      <c r="AG461" s="27" t="s">
        <v>7</v>
      </c>
      <c r="AH461" s="12">
        <v>2535</v>
      </c>
      <c r="AI461" s="29">
        <v>1825</v>
      </c>
      <c r="AJ461" s="29" t="s">
        <v>54</v>
      </c>
      <c r="AK461" s="29" t="s">
        <v>54</v>
      </c>
      <c r="AL461" s="3">
        <v>0.3</v>
      </c>
      <c r="AM461" s="30">
        <v>761</v>
      </c>
      <c r="AN461" s="33">
        <v>21.742857142857144</v>
      </c>
      <c r="AO461" s="31">
        <v>35.04</v>
      </c>
      <c r="AP461" s="31">
        <v>1.0011428571428571</v>
      </c>
      <c r="AQ461" s="31">
        <v>761.86971428571428</v>
      </c>
      <c r="AR461" s="4" t="s">
        <v>19</v>
      </c>
      <c r="AS461" s="34">
        <v>8.5714285714285715E-2</v>
      </c>
      <c r="AT461" s="32">
        <v>8888.48</v>
      </c>
      <c r="AU461" s="35"/>
    </row>
    <row r="462" spans="1:47" ht="12" hidden="1" x14ac:dyDescent="0.3">
      <c r="A462" s="42" t="s">
        <v>134</v>
      </c>
      <c r="B462" s="42" t="s">
        <v>130</v>
      </c>
      <c r="C462" s="42" t="s">
        <v>59</v>
      </c>
      <c r="D462" s="28">
        <v>101221208040009</v>
      </c>
      <c r="E462" s="42" t="s">
        <v>63</v>
      </c>
      <c r="F462" s="28">
        <v>7751493000376</v>
      </c>
      <c r="G462" s="42" t="s">
        <v>82</v>
      </c>
      <c r="H462" s="42" t="s">
        <v>79</v>
      </c>
      <c r="I462" s="42" t="s">
        <v>136</v>
      </c>
      <c r="J462" s="27" t="s">
        <v>111</v>
      </c>
      <c r="K462" s="27" t="s">
        <v>105</v>
      </c>
      <c r="L462" s="2" t="s">
        <v>105</v>
      </c>
      <c r="M462" s="27" t="s">
        <v>17</v>
      </c>
      <c r="N462" s="27" t="s">
        <v>110</v>
      </c>
      <c r="O462" s="2">
        <v>40092349</v>
      </c>
      <c r="P462" s="2" t="s">
        <v>98</v>
      </c>
      <c r="Q462" s="27" t="s">
        <v>224</v>
      </c>
      <c r="R462" s="2">
        <v>1000</v>
      </c>
      <c r="S462" s="2">
        <v>110</v>
      </c>
      <c r="T462" s="27" t="s">
        <v>185</v>
      </c>
      <c r="U462" s="42" t="s">
        <v>225</v>
      </c>
      <c r="V462" s="42" t="s">
        <v>50</v>
      </c>
      <c r="W462" s="46" t="s">
        <v>142</v>
      </c>
      <c r="X462" s="46" t="str">
        <f t="shared" si="8"/>
        <v>400923493022727130227271Mayorista Power</v>
      </c>
      <c r="Y462" s="2">
        <v>30227271</v>
      </c>
      <c r="Z462" s="27" t="s">
        <v>19</v>
      </c>
      <c r="AA462" s="42"/>
      <c r="AB462" s="42"/>
      <c r="AC462" s="2">
        <v>30227271</v>
      </c>
      <c r="AD462" s="27" t="s">
        <v>19</v>
      </c>
      <c r="AE462" s="42"/>
      <c r="AF462" s="42"/>
      <c r="AG462" s="27" t="s">
        <v>7</v>
      </c>
      <c r="AH462" s="12">
        <v>2535</v>
      </c>
      <c r="AI462" s="29">
        <v>1825</v>
      </c>
      <c r="AJ462" s="29" t="s">
        <v>80</v>
      </c>
      <c r="AK462" s="29" t="s">
        <v>54</v>
      </c>
      <c r="AL462" s="3">
        <v>0.3</v>
      </c>
      <c r="AM462" s="30">
        <v>761</v>
      </c>
      <c r="AN462" s="33">
        <v>7.61</v>
      </c>
      <c r="AO462" s="31">
        <v>128.47999999999999</v>
      </c>
      <c r="AP462" s="31">
        <v>1.2847999999999999</v>
      </c>
      <c r="AQ462" s="31">
        <v>977.7328</v>
      </c>
      <c r="AR462" s="4" t="s">
        <v>19</v>
      </c>
      <c r="AS462" s="34">
        <v>0.11</v>
      </c>
      <c r="AT462" s="32">
        <v>8888.48</v>
      </c>
      <c r="AU462" s="35"/>
    </row>
    <row r="463" spans="1:47" ht="12" hidden="1" x14ac:dyDescent="0.3">
      <c r="A463" s="42" t="s">
        <v>134</v>
      </c>
      <c r="B463" s="42" t="s">
        <v>130</v>
      </c>
      <c r="C463" s="42" t="s">
        <v>59</v>
      </c>
      <c r="D463" s="28">
        <v>101221208040009</v>
      </c>
      <c r="E463" s="42" t="s">
        <v>63</v>
      </c>
      <c r="F463" s="28">
        <v>7751493000376</v>
      </c>
      <c r="G463" s="42" t="s">
        <v>82</v>
      </c>
      <c r="H463" s="42" t="s">
        <v>79</v>
      </c>
      <c r="I463" s="42" t="s">
        <v>136</v>
      </c>
      <c r="J463" s="27" t="s">
        <v>111</v>
      </c>
      <c r="K463" s="27" t="s">
        <v>105</v>
      </c>
      <c r="L463" s="2" t="s">
        <v>105</v>
      </c>
      <c r="M463" s="27" t="s">
        <v>17</v>
      </c>
      <c r="N463" s="27" t="s">
        <v>110</v>
      </c>
      <c r="O463" s="2">
        <v>40092349</v>
      </c>
      <c r="P463" s="2" t="s">
        <v>98</v>
      </c>
      <c r="Q463" s="27" t="s">
        <v>226</v>
      </c>
      <c r="R463" s="2">
        <v>50</v>
      </c>
      <c r="S463" s="25">
        <v>2</v>
      </c>
      <c r="T463" s="27" t="s">
        <v>185</v>
      </c>
      <c r="U463" s="42" t="s">
        <v>227</v>
      </c>
      <c r="V463" s="42" t="s">
        <v>50</v>
      </c>
      <c r="W463" s="46" t="s">
        <v>143</v>
      </c>
      <c r="X463" s="46" t="str">
        <f t="shared" si="8"/>
        <v>400923493022727130227271Bodega</v>
      </c>
      <c r="Y463" s="2">
        <v>30227271</v>
      </c>
      <c r="Z463" s="27" t="s">
        <v>19</v>
      </c>
      <c r="AA463" s="42"/>
      <c r="AB463" s="42"/>
      <c r="AC463" s="2">
        <v>30227271</v>
      </c>
      <c r="AD463" s="27" t="s">
        <v>19</v>
      </c>
      <c r="AE463" s="42"/>
      <c r="AF463" s="42"/>
      <c r="AG463" s="27" t="s">
        <v>7</v>
      </c>
      <c r="AH463" s="12">
        <v>2535</v>
      </c>
      <c r="AI463" s="29">
        <v>1825</v>
      </c>
      <c r="AJ463" s="29" t="s">
        <v>113</v>
      </c>
      <c r="AK463" s="29" t="s">
        <v>114</v>
      </c>
      <c r="AL463" s="3">
        <v>0.1</v>
      </c>
      <c r="AM463" s="30">
        <v>254</v>
      </c>
      <c r="AN463" s="33">
        <v>50.8</v>
      </c>
      <c r="AO463" s="31">
        <v>2.3359999999999999</v>
      </c>
      <c r="AP463" s="31">
        <v>0.4672</v>
      </c>
      <c r="AQ463" s="31">
        <v>118.6688</v>
      </c>
      <c r="AR463" s="4" t="s">
        <v>19</v>
      </c>
      <c r="AS463" s="34">
        <v>0.04</v>
      </c>
      <c r="AT463" s="32">
        <v>2966.72</v>
      </c>
      <c r="AU463" s="35" t="s">
        <v>118</v>
      </c>
    </row>
    <row r="464" spans="1:47" ht="12" hidden="1" x14ac:dyDescent="0.3">
      <c r="A464" s="42" t="s">
        <v>134</v>
      </c>
      <c r="B464" s="42" t="s">
        <v>130</v>
      </c>
      <c r="C464" s="42" t="s">
        <v>44</v>
      </c>
      <c r="D464" s="28" t="s">
        <v>70</v>
      </c>
      <c r="E464" s="42" t="s">
        <v>71</v>
      </c>
      <c r="F464" s="28">
        <v>7896018700628</v>
      </c>
      <c r="G464" s="42" t="s">
        <v>82</v>
      </c>
      <c r="H464" s="42" t="s">
        <v>79</v>
      </c>
      <c r="I464" s="42" t="s">
        <v>135</v>
      </c>
      <c r="J464" s="27" t="s">
        <v>111</v>
      </c>
      <c r="K464" s="27" t="s">
        <v>105</v>
      </c>
      <c r="L464" s="2" t="s">
        <v>105</v>
      </c>
      <c r="M464" s="27" t="s">
        <v>17</v>
      </c>
      <c r="N464" s="27" t="s">
        <v>110</v>
      </c>
      <c r="O464" s="2">
        <v>40092349</v>
      </c>
      <c r="P464" s="2" t="s">
        <v>98</v>
      </c>
      <c r="Q464" s="27" t="s">
        <v>189</v>
      </c>
      <c r="R464" s="2">
        <v>5</v>
      </c>
      <c r="S464" s="25">
        <v>1</v>
      </c>
      <c r="T464" s="27" t="s">
        <v>185</v>
      </c>
      <c r="U464" s="42" t="s">
        <v>228</v>
      </c>
      <c r="V464" s="42" t="s">
        <v>42</v>
      </c>
      <c r="W464" s="46" t="s">
        <v>156</v>
      </c>
      <c r="X464" s="46" t="str">
        <f t="shared" si="8"/>
        <v>400923493022819330228193Bodega</v>
      </c>
      <c r="Y464" s="2">
        <v>30228193</v>
      </c>
      <c r="Z464" s="27" t="s">
        <v>46</v>
      </c>
      <c r="AA464" s="42"/>
      <c r="AB464" s="42"/>
      <c r="AC464" s="2">
        <v>30228193</v>
      </c>
      <c r="AD464" s="27" t="s">
        <v>46</v>
      </c>
      <c r="AE464" s="42"/>
      <c r="AF464" s="42"/>
      <c r="AG464" s="27" t="s">
        <v>7</v>
      </c>
      <c r="AH464" s="12">
        <v>25</v>
      </c>
      <c r="AI464" s="29">
        <v>12</v>
      </c>
      <c r="AJ464" s="29" t="s">
        <v>113</v>
      </c>
      <c r="AK464" s="29" t="s">
        <v>114</v>
      </c>
      <c r="AL464" s="3">
        <v>0.4</v>
      </c>
      <c r="AM464" s="30">
        <v>10</v>
      </c>
      <c r="AN464" s="33">
        <v>48</v>
      </c>
      <c r="AO464" s="31">
        <v>4.6450000000000005</v>
      </c>
      <c r="AP464" s="31">
        <v>22.296000000000003</v>
      </c>
      <c r="AQ464" s="31">
        <v>222.96000000000004</v>
      </c>
      <c r="AR464" s="4" t="s">
        <v>46</v>
      </c>
      <c r="AS464" s="34">
        <v>0.20000000000000004</v>
      </c>
      <c r="AT464" s="32">
        <v>1114.8</v>
      </c>
      <c r="AU464" s="38"/>
    </row>
    <row r="465" spans="1:47" ht="12" hidden="1" x14ac:dyDescent="0.3">
      <c r="A465" s="42" t="s">
        <v>134</v>
      </c>
      <c r="B465" s="42" t="s">
        <v>130</v>
      </c>
      <c r="C465" s="42" t="s">
        <v>44</v>
      </c>
      <c r="D465" s="28" t="s">
        <v>70</v>
      </c>
      <c r="E465" s="42" t="s">
        <v>71</v>
      </c>
      <c r="F465" s="28">
        <v>7896018700628</v>
      </c>
      <c r="G465" s="42" t="s">
        <v>82</v>
      </c>
      <c r="H465" s="42" t="s">
        <v>79</v>
      </c>
      <c r="I465" s="42" t="s">
        <v>135</v>
      </c>
      <c r="J465" s="27" t="s">
        <v>111</v>
      </c>
      <c r="K465" s="27" t="s">
        <v>105</v>
      </c>
      <c r="L465" s="2" t="s">
        <v>105</v>
      </c>
      <c r="M465" s="27" t="s">
        <v>17</v>
      </c>
      <c r="N465" s="27" t="s">
        <v>110</v>
      </c>
      <c r="O465" s="2">
        <v>40092349</v>
      </c>
      <c r="P465" s="2" t="s">
        <v>98</v>
      </c>
      <c r="Q465" s="27" t="s">
        <v>229</v>
      </c>
      <c r="R465" s="2">
        <v>24</v>
      </c>
      <c r="S465" s="25">
        <v>6</v>
      </c>
      <c r="T465" s="27" t="s">
        <v>185</v>
      </c>
      <c r="U465" s="42" t="s">
        <v>230</v>
      </c>
      <c r="V465" s="42" t="s">
        <v>42</v>
      </c>
      <c r="W465" s="46" t="s">
        <v>158</v>
      </c>
      <c r="X465" s="46" t="str">
        <f t="shared" si="8"/>
        <v>400923493022819330228193Mayorista</v>
      </c>
      <c r="Y465" s="2">
        <v>30228193</v>
      </c>
      <c r="Z465" s="27" t="s">
        <v>46</v>
      </c>
      <c r="AA465" s="42"/>
      <c r="AB465" s="42"/>
      <c r="AC465" s="2">
        <v>30228193</v>
      </c>
      <c r="AD465" s="27" t="s">
        <v>46</v>
      </c>
      <c r="AE465" s="42"/>
      <c r="AF465" s="42"/>
      <c r="AG465" s="27" t="s">
        <v>7</v>
      </c>
      <c r="AH465" s="12">
        <v>25</v>
      </c>
      <c r="AI465" s="29">
        <v>12</v>
      </c>
      <c r="AJ465" s="29" t="s">
        <v>54</v>
      </c>
      <c r="AK465" s="29" t="s">
        <v>54</v>
      </c>
      <c r="AL465" s="3">
        <v>0.6</v>
      </c>
      <c r="AM465" s="30">
        <v>15</v>
      </c>
      <c r="AN465" s="33">
        <v>15</v>
      </c>
      <c r="AO465" s="31">
        <v>27.870000000000005</v>
      </c>
      <c r="AP465" s="31">
        <v>27.870000000000005</v>
      </c>
      <c r="AQ465" s="31">
        <v>418.05000000000007</v>
      </c>
      <c r="AR465" s="4" t="s">
        <v>46</v>
      </c>
      <c r="AS465" s="34">
        <v>0.25000000000000006</v>
      </c>
      <c r="AT465" s="32">
        <v>1672.2</v>
      </c>
      <c r="AU465" s="35"/>
    </row>
    <row r="466" spans="1:47" ht="12" hidden="1" x14ac:dyDescent="0.3">
      <c r="A466" s="42" t="s">
        <v>134</v>
      </c>
      <c r="B466" s="42" t="s">
        <v>130</v>
      </c>
      <c r="C466" s="42" t="s">
        <v>44</v>
      </c>
      <c r="D466" s="28" t="s">
        <v>70</v>
      </c>
      <c r="E466" s="42" t="s">
        <v>71</v>
      </c>
      <c r="F466" s="28">
        <v>7702425805187</v>
      </c>
      <c r="G466" s="42" t="s">
        <v>82</v>
      </c>
      <c r="H466" s="42" t="s">
        <v>79</v>
      </c>
      <c r="I466" s="42" t="s">
        <v>135</v>
      </c>
      <c r="J466" s="27" t="s">
        <v>111</v>
      </c>
      <c r="K466" s="27" t="s">
        <v>105</v>
      </c>
      <c r="L466" s="2" t="s">
        <v>105</v>
      </c>
      <c r="M466" s="27" t="s">
        <v>17</v>
      </c>
      <c r="N466" s="27" t="s">
        <v>110</v>
      </c>
      <c r="O466" s="2">
        <v>40092349</v>
      </c>
      <c r="P466" s="2" t="s">
        <v>98</v>
      </c>
      <c r="Q466" s="27" t="s">
        <v>184</v>
      </c>
      <c r="R466" s="2">
        <v>11</v>
      </c>
      <c r="S466" s="25">
        <v>1</v>
      </c>
      <c r="T466" s="27" t="s">
        <v>185</v>
      </c>
      <c r="U466" s="42" t="s">
        <v>186</v>
      </c>
      <c r="V466" s="42" t="s">
        <v>42</v>
      </c>
      <c r="W466" s="46" t="s">
        <v>159</v>
      </c>
      <c r="X466" s="46" t="str">
        <f t="shared" si="8"/>
        <v>400923493022746630227466Mayorista</v>
      </c>
      <c r="Y466" s="2">
        <v>30227466</v>
      </c>
      <c r="Z466" s="27" t="s">
        <v>43</v>
      </c>
      <c r="AA466" s="42"/>
      <c r="AB466" s="42"/>
      <c r="AC466" s="2">
        <v>30227466</v>
      </c>
      <c r="AD466" s="27" t="s">
        <v>43</v>
      </c>
      <c r="AE466" s="42"/>
      <c r="AF466" s="42"/>
      <c r="AG466" s="27" t="s">
        <v>7</v>
      </c>
      <c r="AH466" s="12">
        <v>100</v>
      </c>
      <c r="AI466" s="29">
        <v>107</v>
      </c>
      <c r="AJ466" s="29" t="s">
        <v>54</v>
      </c>
      <c r="AK466" s="29" t="s">
        <v>54</v>
      </c>
      <c r="AL466" s="3">
        <v>0.6</v>
      </c>
      <c r="AM466" s="30">
        <v>60</v>
      </c>
      <c r="AN466" s="33">
        <v>65.454545454545453</v>
      </c>
      <c r="AO466" s="31">
        <v>3.8341666666666665</v>
      </c>
      <c r="AP466" s="31">
        <v>4.1827272727272726</v>
      </c>
      <c r="AQ466" s="31">
        <v>250.96363636363637</v>
      </c>
      <c r="AR466" s="4" t="s">
        <v>43</v>
      </c>
      <c r="AS466" s="34">
        <v>9.0909090909090912E-2</v>
      </c>
      <c r="AT466" s="32">
        <v>2760.6</v>
      </c>
      <c r="AU466" s="35"/>
    </row>
    <row r="467" spans="1:47" ht="12" hidden="1" x14ac:dyDescent="0.3">
      <c r="A467" s="42" t="s">
        <v>134</v>
      </c>
      <c r="B467" s="42" t="s">
        <v>130</v>
      </c>
      <c r="C467" s="42" t="s">
        <v>44</v>
      </c>
      <c r="D467" s="28" t="s">
        <v>70</v>
      </c>
      <c r="E467" s="42" t="s">
        <v>71</v>
      </c>
      <c r="F467" s="28">
        <v>7702425805187</v>
      </c>
      <c r="G467" s="42" t="s">
        <v>82</v>
      </c>
      <c r="H467" s="42" t="s">
        <v>79</v>
      </c>
      <c r="I467" s="42" t="s">
        <v>135</v>
      </c>
      <c r="J467" s="27" t="s">
        <v>111</v>
      </c>
      <c r="K467" s="27" t="s">
        <v>105</v>
      </c>
      <c r="L467" s="2" t="s">
        <v>105</v>
      </c>
      <c r="M467" s="27" t="s">
        <v>17</v>
      </c>
      <c r="N467" s="27" t="s">
        <v>110</v>
      </c>
      <c r="O467" s="2">
        <v>40092349</v>
      </c>
      <c r="P467" s="2" t="s">
        <v>98</v>
      </c>
      <c r="Q467" s="27" t="s">
        <v>231</v>
      </c>
      <c r="R467" s="2">
        <v>4</v>
      </c>
      <c r="S467" s="25">
        <v>1</v>
      </c>
      <c r="T467" s="27" t="s">
        <v>188</v>
      </c>
      <c r="U467" s="42" t="s">
        <v>232</v>
      </c>
      <c r="V467" s="42" t="s">
        <v>42</v>
      </c>
      <c r="W467" s="46" t="s">
        <v>157</v>
      </c>
      <c r="X467" s="46" t="str">
        <f t="shared" si="8"/>
        <v>400923493022746630227897Bodega</v>
      </c>
      <c r="Y467" s="2">
        <v>30227466</v>
      </c>
      <c r="Z467" s="27" t="s">
        <v>43</v>
      </c>
      <c r="AA467" s="42"/>
      <c r="AB467" s="42"/>
      <c r="AC467" s="2">
        <v>30227897</v>
      </c>
      <c r="AD467" s="27" t="s">
        <v>36</v>
      </c>
      <c r="AE467" s="42"/>
      <c r="AF467" s="42"/>
      <c r="AG467" s="27" t="s">
        <v>7</v>
      </c>
      <c r="AH467" s="12">
        <v>100</v>
      </c>
      <c r="AI467" s="29">
        <v>107</v>
      </c>
      <c r="AJ467" s="29" t="s">
        <v>113</v>
      </c>
      <c r="AK467" s="29" t="s">
        <v>114</v>
      </c>
      <c r="AL467" s="3">
        <v>0.4</v>
      </c>
      <c r="AM467" s="30">
        <v>40</v>
      </c>
      <c r="AN467" s="33">
        <v>120</v>
      </c>
      <c r="AO467" s="31">
        <v>1.1679999999999997</v>
      </c>
      <c r="AP467" s="31">
        <v>3.5039999999999996</v>
      </c>
      <c r="AQ467" s="31">
        <v>140.15999999999997</v>
      </c>
      <c r="AR467" s="4" t="s">
        <v>43</v>
      </c>
      <c r="AS467" s="34">
        <v>7.6157357096283407E-2</v>
      </c>
      <c r="AT467" s="32">
        <v>1840.3999999999999</v>
      </c>
      <c r="AU467" s="35"/>
    </row>
    <row r="468" spans="1:47" ht="12" hidden="1" x14ac:dyDescent="0.3">
      <c r="A468" s="42" t="s">
        <v>134</v>
      </c>
      <c r="B468" s="42" t="s">
        <v>130</v>
      </c>
      <c r="C468" s="42" t="s">
        <v>32</v>
      </c>
      <c r="D468" s="28" t="s">
        <v>68</v>
      </c>
      <c r="E468" s="42" t="s">
        <v>69</v>
      </c>
      <c r="F468" s="28">
        <v>7751493009133</v>
      </c>
      <c r="G468" s="42" t="s">
        <v>82</v>
      </c>
      <c r="H468" s="42" t="s">
        <v>79</v>
      </c>
      <c r="I468" s="42" t="s">
        <v>138</v>
      </c>
      <c r="J468" s="27" t="s">
        <v>111</v>
      </c>
      <c r="K468" s="27" t="s">
        <v>105</v>
      </c>
      <c r="L468" s="2" t="s">
        <v>105</v>
      </c>
      <c r="M468" s="27" t="s">
        <v>17</v>
      </c>
      <c r="N468" s="27" t="s">
        <v>110</v>
      </c>
      <c r="O468" s="2">
        <v>40092349</v>
      </c>
      <c r="P468" s="2" t="s">
        <v>98</v>
      </c>
      <c r="Q468" s="27" t="s">
        <v>236</v>
      </c>
      <c r="R468" s="2">
        <v>20</v>
      </c>
      <c r="S468" s="25">
        <v>1</v>
      </c>
      <c r="T468" s="27" t="s">
        <v>185</v>
      </c>
      <c r="U468" s="42" t="s">
        <v>237</v>
      </c>
      <c r="V468" s="42" t="s">
        <v>83</v>
      </c>
      <c r="W468" s="46" t="s">
        <v>162</v>
      </c>
      <c r="X468" s="46" t="str">
        <f t="shared" si="8"/>
        <v>400923493022755330227553PDM</v>
      </c>
      <c r="Y468" s="2">
        <v>30227553</v>
      </c>
      <c r="Z468" s="27" t="s">
        <v>47</v>
      </c>
      <c r="AA468" s="42"/>
      <c r="AB468" s="42"/>
      <c r="AC468" s="2">
        <v>30227553</v>
      </c>
      <c r="AD468" s="27" t="s">
        <v>47</v>
      </c>
      <c r="AE468" s="42"/>
      <c r="AF468" s="42"/>
      <c r="AG468" s="27" t="s">
        <v>7</v>
      </c>
      <c r="AH468" s="12">
        <v>205</v>
      </c>
      <c r="AI468" s="29">
        <v>52</v>
      </c>
      <c r="AJ468" s="29" t="s">
        <v>85</v>
      </c>
      <c r="AK468" s="29" t="s">
        <v>114</v>
      </c>
      <c r="AL468" s="3">
        <v>0.2</v>
      </c>
      <c r="AM468" s="30">
        <v>41</v>
      </c>
      <c r="AN468" s="33">
        <v>4.0999999999999996</v>
      </c>
      <c r="AO468" s="31">
        <v>33.564999999999998</v>
      </c>
      <c r="AP468" s="31">
        <v>3.3564999999999996</v>
      </c>
      <c r="AQ468" s="31">
        <v>137.61649999999997</v>
      </c>
      <c r="AR468" s="4" t="s">
        <v>47</v>
      </c>
      <c r="AS468" s="34">
        <v>4.9999999999999989E-2</v>
      </c>
      <c r="AT468" s="32">
        <v>2752.33</v>
      </c>
      <c r="AU468" s="35"/>
    </row>
    <row r="469" spans="1:47" ht="12" hidden="1" x14ac:dyDescent="0.3">
      <c r="A469" s="42" t="s">
        <v>134</v>
      </c>
      <c r="B469" s="42" t="s">
        <v>130</v>
      </c>
      <c r="C469" s="42" t="s">
        <v>32</v>
      </c>
      <c r="D469" s="28" t="s">
        <v>68</v>
      </c>
      <c r="E469" s="42" t="s">
        <v>69</v>
      </c>
      <c r="F469" s="28">
        <v>7751493009140</v>
      </c>
      <c r="G469" s="42" t="s">
        <v>82</v>
      </c>
      <c r="H469" s="42" t="s">
        <v>79</v>
      </c>
      <c r="I469" s="42" t="s">
        <v>138</v>
      </c>
      <c r="J469" s="27" t="s">
        <v>111</v>
      </c>
      <c r="K469" s="27" t="s">
        <v>105</v>
      </c>
      <c r="L469" s="2" t="s">
        <v>105</v>
      </c>
      <c r="M469" s="27" t="s">
        <v>17</v>
      </c>
      <c r="N469" s="27" t="s">
        <v>110</v>
      </c>
      <c r="O469" s="2">
        <v>40092349</v>
      </c>
      <c r="P469" s="2" t="s">
        <v>98</v>
      </c>
      <c r="Q469" s="27" t="s">
        <v>236</v>
      </c>
      <c r="R469" s="2">
        <v>20</v>
      </c>
      <c r="S469" s="25">
        <v>1</v>
      </c>
      <c r="T469" s="27" t="s">
        <v>185</v>
      </c>
      <c r="U469" s="42" t="s">
        <v>237</v>
      </c>
      <c r="V469" s="42" t="s">
        <v>83</v>
      </c>
      <c r="W469" s="46" t="s">
        <v>162</v>
      </c>
      <c r="X469" s="46" t="str">
        <f t="shared" si="8"/>
        <v>400923493022757330227573PDM</v>
      </c>
      <c r="Y469" s="2">
        <v>30227573</v>
      </c>
      <c r="Z469" s="27" t="s">
        <v>47</v>
      </c>
      <c r="AA469" s="42"/>
      <c r="AB469" s="42"/>
      <c r="AC469" s="2">
        <v>30227573</v>
      </c>
      <c r="AD469" s="27" t="s">
        <v>47</v>
      </c>
      <c r="AE469" s="42"/>
      <c r="AF469" s="42"/>
      <c r="AG469" s="27" t="s">
        <v>7</v>
      </c>
      <c r="AH469" s="12">
        <v>205</v>
      </c>
      <c r="AI469" s="29">
        <v>52</v>
      </c>
      <c r="AJ469" s="29" t="s">
        <v>85</v>
      </c>
      <c r="AK469" s="29" t="s">
        <v>114</v>
      </c>
      <c r="AL469" s="3">
        <v>0.2</v>
      </c>
      <c r="AM469" s="30">
        <v>41</v>
      </c>
      <c r="AN469" s="33">
        <v>4.0999999999999996</v>
      </c>
      <c r="AO469" s="31">
        <v>33.564999999999998</v>
      </c>
      <c r="AP469" s="31">
        <v>3.3564999999999996</v>
      </c>
      <c r="AQ469" s="31">
        <v>137.61649999999997</v>
      </c>
      <c r="AR469" s="4" t="s">
        <v>47</v>
      </c>
      <c r="AS469" s="34">
        <v>4.9999999999999989E-2</v>
      </c>
      <c r="AT469" s="32">
        <v>2752.33</v>
      </c>
      <c r="AU469" s="35"/>
    </row>
    <row r="470" spans="1:47" ht="12" hidden="1" x14ac:dyDescent="0.3">
      <c r="A470" s="42" t="s">
        <v>134</v>
      </c>
      <c r="B470" s="42" t="s">
        <v>130</v>
      </c>
      <c r="C470" s="42" t="s">
        <v>32</v>
      </c>
      <c r="D470" s="28" t="s">
        <v>68</v>
      </c>
      <c r="E470" s="42" t="s">
        <v>69</v>
      </c>
      <c r="F470" s="28">
        <v>7751493009119</v>
      </c>
      <c r="G470" s="42" t="s">
        <v>82</v>
      </c>
      <c r="H470" s="42" t="s">
        <v>79</v>
      </c>
      <c r="I470" s="42" t="s">
        <v>138</v>
      </c>
      <c r="J470" s="27" t="s">
        <v>111</v>
      </c>
      <c r="K470" s="27" t="s">
        <v>105</v>
      </c>
      <c r="L470" s="2" t="s">
        <v>105</v>
      </c>
      <c r="M470" s="27" t="s">
        <v>17</v>
      </c>
      <c r="N470" s="27" t="s">
        <v>110</v>
      </c>
      <c r="O470" s="2">
        <v>40092349</v>
      </c>
      <c r="P470" s="2" t="s">
        <v>98</v>
      </c>
      <c r="Q470" s="27" t="s">
        <v>236</v>
      </c>
      <c r="R470" s="2">
        <v>20</v>
      </c>
      <c r="S470" s="25">
        <v>1</v>
      </c>
      <c r="T470" s="27" t="s">
        <v>185</v>
      </c>
      <c r="U470" s="42" t="s">
        <v>237</v>
      </c>
      <c r="V470" s="42" t="s">
        <v>83</v>
      </c>
      <c r="W470" s="46" t="s">
        <v>162</v>
      </c>
      <c r="X470" s="46" t="str">
        <f t="shared" si="8"/>
        <v>400923493022758230227582PDM</v>
      </c>
      <c r="Y470" s="2">
        <v>30227582</v>
      </c>
      <c r="Z470" s="27" t="s">
        <v>47</v>
      </c>
      <c r="AA470" s="42"/>
      <c r="AB470" s="42"/>
      <c r="AC470" s="2">
        <v>30227582</v>
      </c>
      <c r="AD470" s="27" t="s">
        <v>47</v>
      </c>
      <c r="AE470" s="42"/>
      <c r="AF470" s="42"/>
      <c r="AG470" s="27" t="s">
        <v>7</v>
      </c>
      <c r="AH470" s="12">
        <v>205</v>
      </c>
      <c r="AI470" s="29">
        <v>5</v>
      </c>
      <c r="AJ470" s="29" t="s">
        <v>85</v>
      </c>
      <c r="AK470" s="29" t="s">
        <v>114</v>
      </c>
      <c r="AL470" s="3">
        <v>0.2</v>
      </c>
      <c r="AM470" s="30">
        <v>41</v>
      </c>
      <c r="AN470" s="33">
        <v>4.0999999999999996</v>
      </c>
      <c r="AO470" s="31">
        <v>33.564999999999998</v>
      </c>
      <c r="AP470" s="31">
        <v>3.3564999999999996</v>
      </c>
      <c r="AQ470" s="31">
        <v>137.61649999999997</v>
      </c>
      <c r="AR470" s="4" t="s">
        <v>47</v>
      </c>
      <c r="AS470" s="34">
        <v>4.9999999999999989E-2</v>
      </c>
      <c r="AT470" s="32">
        <v>2752.33</v>
      </c>
      <c r="AU470" s="35"/>
    </row>
    <row r="471" spans="1:47" ht="12" hidden="1" x14ac:dyDescent="0.3">
      <c r="A471" s="42" t="s">
        <v>134</v>
      </c>
      <c r="B471" s="42" t="s">
        <v>130</v>
      </c>
      <c r="C471" s="42" t="s">
        <v>32</v>
      </c>
      <c r="D471" s="28" t="s">
        <v>68</v>
      </c>
      <c r="E471" s="42" t="s">
        <v>69</v>
      </c>
      <c r="F471" s="28">
        <v>7751493009126</v>
      </c>
      <c r="G471" s="42" t="s">
        <v>82</v>
      </c>
      <c r="H471" s="42" t="s">
        <v>79</v>
      </c>
      <c r="I471" s="42" t="s">
        <v>138</v>
      </c>
      <c r="J471" s="27" t="s">
        <v>111</v>
      </c>
      <c r="K471" s="27" t="s">
        <v>105</v>
      </c>
      <c r="L471" s="2" t="s">
        <v>105</v>
      </c>
      <c r="M471" s="27" t="s">
        <v>17</v>
      </c>
      <c r="N471" s="27" t="s">
        <v>110</v>
      </c>
      <c r="O471" s="2">
        <v>40092349</v>
      </c>
      <c r="P471" s="2" t="s">
        <v>98</v>
      </c>
      <c r="Q471" s="27" t="s">
        <v>236</v>
      </c>
      <c r="R471" s="2">
        <v>20</v>
      </c>
      <c r="S471" s="25">
        <v>1</v>
      </c>
      <c r="T471" s="27" t="s">
        <v>185</v>
      </c>
      <c r="U471" s="42" t="s">
        <v>237</v>
      </c>
      <c r="V471" s="42" t="s">
        <v>83</v>
      </c>
      <c r="W471" s="46" t="s">
        <v>162</v>
      </c>
      <c r="X471" s="46" t="str">
        <f t="shared" si="8"/>
        <v>400923493022759130227591PDM</v>
      </c>
      <c r="Y471" s="2">
        <v>30227591</v>
      </c>
      <c r="Z471" s="27" t="s">
        <v>47</v>
      </c>
      <c r="AA471" s="42"/>
      <c r="AB471" s="42"/>
      <c r="AC471" s="2">
        <v>30227591</v>
      </c>
      <c r="AD471" s="27" t="s">
        <v>47</v>
      </c>
      <c r="AE471" s="42"/>
      <c r="AF471" s="42"/>
      <c r="AG471" s="27" t="s">
        <v>7</v>
      </c>
      <c r="AH471" s="12">
        <v>205</v>
      </c>
      <c r="AI471" s="29">
        <v>11</v>
      </c>
      <c r="AJ471" s="29" t="s">
        <v>85</v>
      </c>
      <c r="AK471" s="29" t="s">
        <v>114</v>
      </c>
      <c r="AL471" s="3">
        <v>0.2</v>
      </c>
      <c r="AM471" s="30">
        <v>41</v>
      </c>
      <c r="AN471" s="33">
        <v>4.0999999999999996</v>
      </c>
      <c r="AO471" s="31">
        <v>33.564999999999998</v>
      </c>
      <c r="AP471" s="31">
        <v>3.3564999999999996</v>
      </c>
      <c r="AQ471" s="31">
        <v>137.61649999999997</v>
      </c>
      <c r="AR471" s="4" t="s">
        <v>47</v>
      </c>
      <c r="AS471" s="34">
        <v>4.9999999999999989E-2</v>
      </c>
      <c r="AT471" s="32">
        <v>2752.33</v>
      </c>
      <c r="AU471" s="35"/>
    </row>
    <row r="472" spans="1:47" ht="12" hidden="1" x14ac:dyDescent="0.3">
      <c r="A472" s="42" t="s">
        <v>134</v>
      </c>
      <c r="B472" s="42" t="s">
        <v>129</v>
      </c>
      <c r="C472" s="42" t="s">
        <v>32</v>
      </c>
      <c r="D472" s="28" t="s">
        <v>68</v>
      </c>
      <c r="E472" s="42" t="s">
        <v>69</v>
      </c>
      <c r="F472" s="28">
        <v>7751493009133</v>
      </c>
      <c r="G472" s="42" t="s">
        <v>82</v>
      </c>
      <c r="H472" s="42" t="s">
        <v>79</v>
      </c>
      <c r="I472" s="42" t="s">
        <v>138</v>
      </c>
      <c r="J472" s="27" t="s">
        <v>111</v>
      </c>
      <c r="K472" s="27" t="s">
        <v>132</v>
      </c>
      <c r="L472" s="2" t="s">
        <v>132</v>
      </c>
      <c r="M472" s="27" t="s">
        <v>16</v>
      </c>
      <c r="N472" s="27" t="s">
        <v>18</v>
      </c>
      <c r="O472" s="2">
        <v>40072313</v>
      </c>
      <c r="P472" s="2" t="s">
        <v>29</v>
      </c>
      <c r="Q472" s="27" t="s">
        <v>233</v>
      </c>
      <c r="R472" s="2">
        <v>1</v>
      </c>
      <c r="S472" s="25">
        <v>4.5454545454545456E-2</v>
      </c>
      <c r="T472" s="27" t="s">
        <v>185</v>
      </c>
      <c r="U472" s="42" t="s">
        <v>140</v>
      </c>
      <c r="V472" s="42" t="s">
        <v>83</v>
      </c>
      <c r="W472" s="46" t="s">
        <v>160</v>
      </c>
      <c r="X472" s="46" t="str">
        <f t="shared" si="8"/>
        <v>400723133022755330227553Bodega</v>
      </c>
      <c r="Y472" s="2">
        <v>30227553</v>
      </c>
      <c r="Z472" s="27" t="s">
        <v>47</v>
      </c>
      <c r="AA472" s="42"/>
      <c r="AB472" s="42"/>
      <c r="AC472" s="2">
        <v>30227553</v>
      </c>
      <c r="AD472" s="27" t="s">
        <v>47</v>
      </c>
      <c r="AE472" s="42"/>
      <c r="AF472" s="42"/>
      <c r="AG472" s="27" t="s">
        <v>7</v>
      </c>
      <c r="AH472" s="12">
        <v>254</v>
      </c>
      <c r="AI472" s="29" t="s">
        <v>187</v>
      </c>
      <c r="AJ472" s="29" t="s">
        <v>113</v>
      </c>
      <c r="AK472" s="29" t="s">
        <v>114</v>
      </c>
      <c r="AL472" s="3">
        <v>0.2</v>
      </c>
      <c r="AM472" s="30">
        <v>51</v>
      </c>
      <c r="AN472" s="33">
        <v>102</v>
      </c>
      <c r="AO472" s="31">
        <v>1.5404545454545455</v>
      </c>
      <c r="AP472" s="31">
        <v>3.080909090909091</v>
      </c>
      <c r="AQ472" s="31">
        <v>157.12636363636364</v>
      </c>
      <c r="AR472" s="4" t="s">
        <v>47</v>
      </c>
      <c r="AS472" s="34">
        <v>4.5454545454545449E-2</v>
      </c>
      <c r="AT472" s="32">
        <v>3456.78</v>
      </c>
      <c r="AU472" s="35"/>
    </row>
    <row r="473" spans="1:47" ht="12" hidden="1" x14ac:dyDescent="0.3">
      <c r="A473" s="42" t="s">
        <v>134</v>
      </c>
      <c r="B473" s="42" t="s">
        <v>129</v>
      </c>
      <c r="C473" s="42" t="s">
        <v>32</v>
      </c>
      <c r="D473" s="28" t="s">
        <v>68</v>
      </c>
      <c r="E473" s="42" t="s">
        <v>69</v>
      </c>
      <c r="F473" s="28">
        <v>7751493009140</v>
      </c>
      <c r="G473" s="42" t="s">
        <v>82</v>
      </c>
      <c r="H473" s="42" t="s">
        <v>79</v>
      </c>
      <c r="I473" s="42" t="s">
        <v>138</v>
      </c>
      <c r="J473" s="27" t="s">
        <v>111</v>
      </c>
      <c r="K473" s="27" t="s">
        <v>132</v>
      </c>
      <c r="L473" s="2" t="s">
        <v>132</v>
      </c>
      <c r="M473" s="27" t="s">
        <v>16</v>
      </c>
      <c r="N473" s="27" t="s">
        <v>18</v>
      </c>
      <c r="O473" s="2">
        <v>40072313</v>
      </c>
      <c r="P473" s="2" t="s">
        <v>29</v>
      </c>
      <c r="Q473" s="27" t="s">
        <v>233</v>
      </c>
      <c r="R473" s="2">
        <v>1</v>
      </c>
      <c r="S473" s="25">
        <v>4.5454545454545456E-2</v>
      </c>
      <c r="T473" s="27" t="s">
        <v>185</v>
      </c>
      <c r="U473" s="42" t="s">
        <v>140</v>
      </c>
      <c r="V473" s="42" t="s">
        <v>83</v>
      </c>
      <c r="W473" s="46" t="s">
        <v>160</v>
      </c>
      <c r="X473" s="46" t="str">
        <f t="shared" si="8"/>
        <v>400723133022757330227573Bodega</v>
      </c>
      <c r="Y473" s="2">
        <v>30227573</v>
      </c>
      <c r="Z473" s="27" t="s">
        <v>47</v>
      </c>
      <c r="AA473" s="42"/>
      <c r="AB473" s="42"/>
      <c r="AC473" s="2">
        <v>30227573</v>
      </c>
      <c r="AD473" s="27" t="s">
        <v>47</v>
      </c>
      <c r="AE473" s="42"/>
      <c r="AF473" s="42"/>
      <c r="AG473" s="27" t="s">
        <v>7</v>
      </c>
      <c r="AH473" s="12">
        <v>254</v>
      </c>
      <c r="AI473" s="29" t="s">
        <v>187</v>
      </c>
      <c r="AJ473" s="29" t="s">
        <v>113</v>
      </c>
      <c r="AK473" s="29" t="s">
        <v>114</v>
      </c>
      <c r="AL473" s="3">
        <v>0.2</v>
      </c>
      <c r="AM473" s="30">
        <v>51</v>
      </c>
      <c r="AN473" s="33">
        <v>102</v>
      </c>
      <c r="AO473" s="31">
        <v>1.5404545454545455</v>
      </c>
      <c r="AP473" s="31">
        <v>3.080909090909091</v>
      </c>
      <c r="AQ473" s="31">
        <v>157.12636363636364</v>
      </c>
      <c r="AR473" s="4" t="s">
        <v>47</v>
      </c>
      <c r="AS473" s="34">
        <v>4.5454545454545449E-2</v>
      </c>
      <c r="AT473" s="32">
        <v>3456.78</v>
      </c>
      <c r="AU473" s="35"/>
    </row>
    <row r="474" spans="1:47" ht="12" hidden="1" x14ac:dyDescent="0.3">
      <c r="A474" s="42" t="s">
        <v>134</v>
      </c>
      <c r="B474" s="42" t="s">
        <v>129</v>
      </c>
      <c r="C474" s="42" t="s">
        <v>32</v>
      </c>
      <c r="D474" s="28" t="s">
        <v>68</v>
      </c>
      <c r="E474" s="42" t="s">
        <v>69</v>
      </c>
      <c r="F474" s="28">
        <v>7751493009119</v>
      </c>
      <c r="G474" s="42" t="s">
        <v>82</v>
      </c>
      <c r="H474" s="42" t="s">
        <v>79</v>
      </c>
      <c r="I474" s="42" t="s">
        <v>138</v>
      </c>
      <c r="J474" s="27" t="s">
        <v>111</v>
      </c>
      <c r="K474" s="27" t="s">
        <v>132</v>
      </c>
      <c r="L474" s="2" t="s">
        <v>132</v>
      </c>
      <c r="M474" s="27" t="s">
        <v>16</v>
      </c>
      <c r="N474" s="27" t="s">
        <v>18</v>
      </c>
      <c r="O474" s="2">
        <v>40072313</v>
      </c>
      <c r="P474" s="2" t="s">
        <v>29</v>
      </c>
      <c r="Q474" s="27" t="s">
        <v>233</v>
      </c>
      <c r="R474" s="2">
        <v>1</v>
      </c>
      <c r="S474" s="25">
        <v>4.5454545454545456E-2</v>
      </c>
      <c r="T474" s="27" t="s">
        <v>185</v>
      </c>
      <c r="U474" s="42" t="s">
        <v>140</v>
      </c>
      <c r="V474" s="42" t="s">
        <v>83</v>
      </c>
      <c r="W474" s="46" t="s">
        <v>160</v>
      </c>
      <c r="X474" s="46" t="str">
        <f t="shared" si="8"/>
        <v>400723133022758230227582Bodega</v>
      </c>
      <c r="Y474" s="2">
        <v>30227582</v>
      </c>
      <c r="Z474" s="27" t="s">
        <v>47</v>
      </c>
      <c r="AA474" s="42"/>
      <c r="AB474" s="42"/>
      <c r="AC474" s="2">
        <v>30227582</v>
      </c>
      <c r="AD474" s="27" t="s">
        <v>47</v>
      </c>
      <c r="AE474" s="42"/>
      <c r="AF474" s="42"/>
      <c r="AG474" s="27" t="s">
        <v>7</v>
      </c>
      <c r="AH474" s="12">
        <v>254</v>
      </c>
      <c r="AI474" s="29" t="s">
        <v>187</v>
      </c>
      <c r="AJ474" s="29" t="s">
        <v>113</v>
      </c>
      <c r="AK474" s="29" t="s">
        <v>114</v>
      </c>
      <c r="AL474" s="3">
        <v>0.2</v>
      </c>
      <c r="AM474" s="30">
        <v>51</v>
      </c>
      <c r="AN474" s="33">
        <v>102</v>
      </c>
      <c r="AO474" s="31">
        <v>1.5404545454545455</v>
      </c>
      <c r="AP474" s="31">
        <v>3.080909090909091</v>
      </c>
      <c r="AQ474" s="31">
        <v>157.12636363636364</v>
      </c>
      <c r="AR474" s="4" t="s">
        <v>47</v>
      </c>
      <c r="AS474" s="34">
        <v>4.5454545454545449E-2</v>
      </c>
      <c r="AT474" s="32">
        <v>3456.78</v>
      </c>
      <c r="AU474" s="35"/>
    </row>
    <row r="475" spans="1:47" ht="12" hidden="1" x14ac:dyDescent="0.3">
      <c r="A475" s="42" t="s">
        <v>134</v>
      </c>
      <c r="B475" s="42" t="s">
        <v>129</v>
      </c>
      <c r="C475" s="42" t="s">
        <v>32</v>
      </c>
      <c r="D475" s="28" t="s">
        <v>68</v>
      </c>
      <c r="E475" s="42" t="s">
        <v>69</v>
      </c>
      <c r="F475" s="28">
        <v>7751493009126</v>
      </c>
      <c r="G475" s="42" t="s">
        <v>82</v>
      </c>
      <c r="H475" s="42" t="s">
        <v>79</v>
      </c>
      <c r="I475" s="42" t="s">
        <v>138</v>
      </c>
      <c r="J475" s="27" t="s">
        <v>111</v>
      </c>
      <c r="K475" s="27" t="s">
        <v>132</v>
      </c>
      <c r="L475" s="2" t="s">
        <v>132</v>
      </c>
      <c r="M475" s="27" t="s">
        <v>16</v>
      </c>
      <c r="N475" s="27" t="s">
        <v>18</v>
      </c>
      <c r="O475" s="2">
        <v>40072313</v>
      </c>
      <c r="P475" s="2" t="s">
        <v>29</v>
      </c>
      <c r="Q475" s="27" t="s">
        <v>233</v>
      </c>
      <c r="R475" s="2">
        <v>1</v>
      </c>
      <c r="S475" s="25">
        <v>4.5454545454545456E-2</v>
      </c>
      <c r="T475" s="27" t="s">
        <v>185</v>
      </c>
      <c r="U475" s="42" t="s">
        <v>140</v>
      </c>
      <c r="V475" s="42" t="s">
        <v>83</v>
      </c>
      <c r="W475" s="46" t="s">
        <v>160</v>
      </c>
      <c r="X475" s="46" t="str">
        <f t="shared" si="8"/>
        <v>400723133022759130227591Bodega</v>
      </c>
      <c r="Y475" s="2">
        <v>30227591</v>
      </c>
      <c r="Z475" s="27" t="s">
        <v>47</v>
      </c>
      <c r="AA475" s="42"/>
      <c r="AB475" s="42"/>
      <c r="AC475" s="2">
        <v>30227591</v>
      </c>
      <c r="AD475" s="27" t="s">
        <v>47</v>
      </c>
      <c r="AE475" s="42"/>
      <c r="AF475" s="42"/>
      <c r="AG475" s="27" t="s">
        <v>7</v>
      </c>
      <c r="AH475" s="12">
        <v>254</v>
      </c>
      <c r="AI475" s="29" t="s">
        <v>187</v>
      </c>
      <c r="AJ475" s="29" t="s">
        <v>113</v>
      </c>
      <c r="AK475" s="29" t="s">
        <v>114</v>
      </c>
      <c r="AL475" s="3">
        <v>0.2</v>
      </c>
      <c r="AM475" s="30">
        <v>51</v>
      </c>
      <c r="AN475" s="33">
        <v>102</v>
      </c>
      <c r="AO475" s="31">
        <v>1.5404545454545455</v>
      </c>
      <c r="AP475" s="31">
        <v>3.080909090909091</v>
      </c>
      <c r="AQ475" s="31">
        <v>157.12636363636364</v>
      </c>
      <c r="AR475" s="4" t="s">
        <v>47</v>
      </c>
      <c r="AS475" s="34">
        <v>4.5454545454545449E-2</v>
      </c>
      <c r="AT475" s="32">
        <v>3456.78</v>
      </c>
      <c r="AU475" s="35"/>
    </row>
    <row r="476" spans="1:47" ht="12" hidden="1" x14ac:dyDescent="0.3">
      <c r="A476" s="42" t="s">
        <v>134</v>
      </c>
      <c r="B476" s="42" t="s">
        <v>129</v>
      </c>
      <c r="C476" s="42" t="s">
        <v>32</v>
      </c>
      <c r="D476" s="28" t="s">
        <v>68</v>
      </c>
      <c r="E476" s="42" t="s">
        <v>69</v>
      </c>
      <c r="F476" s="28">
        <v>7751493009133</v>
      </c>
      <c r="G476" s="42" t="s">
        <v>82</v>
      </c>
      <c r="H476" s="42" t="s">
        <v>79</v>
      </c>
      <c r="I476" s="42" t="s">
        <v>138</v>
      </c>
      <c r="J476" s="27" t="s">
        <v>111</v>
      </c>
      <c r="K476" s="27" t="s">
        <v>132</v>
      </c>
      <c r="L476" s="2" t="s">
        <v>132</v>
      </c>
      <c r="M476" s="27" t="s">
        <v>16</v>
      </c>
      <c r="N476" s="27" t="s">
        <v>18</v>
      </c>
      <c r="O476" s="2">
        <v>40072313</v>
      </c>
      <c r="P476" s="2" t="s">
        <v>29</v>
      </c>
      <c r="Q476" s="27" t="s">
        <v>234</v>
      </c>
      <c r="R476" s="2">
        <v>30</v>
      </c>
      <c r="S476" s="25">
        <v>2</v>
      </c>
      <c r="T476" s="27" t="s">
        <v>185</v>
      </c>
      <c r="U476" s="42" t="s">
        <v>235</v>
      </c>
      <c r="V476" s="42" t="s">
        <v>83</v>
      </c>
      <c r="W476" s="46" t="s">
        <v>163</v>
      </c>
      <c r="X476" s="46" t="str">
        <f t="shared" si="8"/>
        <v>400723133022755330227553Mayorista</v>
      </c>
      <c r="Y476" s="2">
        <v>30227553</v>
      </c>
      <c r="Z476" s="27" t="s">
        <v>47</v>
      </c>
      <c r="AA476" s="42"/>
      <c r="AB476" s="42"/>
      <c r="AC476" s="2">
        <v>30227553</v>
      </c>
      <c r="AD476" s="27" t="s">
        <v>47</v>
      </c>
      <c r="AE476" s="42"/>
      <c r="AF476" s="42"/>
      <c r="AG476" s="27" t="s">
        <v>7</v>
      </c>
      <c r="AH476" s="12">
        <v>254</v>
      </c>
      <c r="AI476" s="29" t="s">
        <v>187</v>
      </c>
      <c r="AJ476" s="29" t="s">
        <v>54</v>
      </c>
      <c r="AK476" s="29" t="s">
        <v>54</v>
      </c>
      <c r="AL476" s="3">
        <v>0.6</v>
      </c>
      <c r="AM476" s="30">
        <v>153</v>
      </c>
      <c r="AN476" s="33">
        <v>10.199999999999999</v>
      </c>
      <c r="AO476" s="31">
        <v>67.78</v>
      </c>
      <c r="AP476" s="31">
        <v>4.5186666666666664</v>
      </c>
      <c r="AQ476" s="31">
        <v>691.35599999999999</v>
      </c>
      <c r="AR476" s="4" t="s">
        <v>47</v>
      </c>
      <c r="AS476" s="34">
        <v>6.6666666666666666E-2</v>
      </c>
      <c r="AT476" s="32">
        <v>10370.34</v>
      </c>
      <c r="AU476" s="35"/>
    </row>
    <row r="477" spans="1:47" ht="12" hidden="1" x14ac:dyDescent="0.3">
      <c r="A477" s="42" t="s">
        <v>134</v>
      </c>
      <c r="B477" s="42" t="s">
        <v>129</v>
      </c>
      <c r="C477" s="42" t="s">
        <v>32</v>
      </c>
      <c r="D477" s="28" t="s">
        <v>68</v>
      </c>
      <c r="E477" s="42" t="s">
        <v>69</v>
      </c>
      <c r="F477" s="28">
        <v>7751493009140</v>
      </c>
      <c r="G477" s="42" t="s">
        <v>82</v>
      </c>
      <c r="H477" s="42" t="s">
        <v>79</v>
      </c>
      <c r="I477" s="42" t="s">
        <v>138</v>
      </c>
      <c r="J477" s="27" t="s">
        <v>111</v>
      </c>
      <c r="K477" s="27" t="s">
        <v>132</v>
      </c>
      <c r="L477" s="2" t="s">
        <v>132</v>
      </c>
      <c r="M477" s="27" t="s">
        <v>16</v>
      </c>
      <c r="N477" s="27" t="s">
        <v>18</v>
      </c>
      <c r="O477" s="2">
        <v>40072313</v>
      </c>
      <c r="P477" s="2" t="s">
        <v>29</v>
      </c>
      <c r="Q477" s="27" t="s">
        <v>234</v>
      </c>
      <c r="R477" s="2">
        <v>30</v>
      </c>
      <c r="S477" s="25">
        <v>2</v>
      </c>
      <c r="T477" s="27" t="s">
        <v>185</v>
      </c>
      <c r="U477" s="42" t="s">
        <v>235</v>
      </c>
      <c r="V477" s="42" t="s">
        <v>83</v>
      </c>
      <c r="W477" s="46" t="s">
        <v>163</v>
      </c>
      <c r="X477" s="46" t="str">
        <f t="shared" si="8"/>
        <v>400723133022757330227573Mayorista</v>
      </c>
      <c r="Y477" s="2">
        <v>30227573</v>
      </c>
      <c r="Z477" s="27" t="s">
        <v>47</v>
      </c>
      <c r="AA477" s="42"/>
      <c r="AB477" s="42"/>
      <c r="AC477" s="2">
        <v>30227573</v>
      </c>
      <c r="AD477" s="27" t="s">
        <v>47</v>
      </c>
      <c r="AE477" s="42"/>
      <c r="AF477" s="42"/>
      <c r="AG477" s="27" t="s">
        <v>7</v>
      </c>
      <c r="AH477" s="12">
        <v>254</v>
      </c>
      <c r="AI477" s="29" t="s">
        <v>187</v>
      </c>
      <c r="AJ477" s="29" t="s">
        <v>54</v>
      </c>
      <c r="AK477" s="29" t="s">
        <v>54</v>
      </c>
      <c r="AL477" s="3">
        <v>0.6</v>
      </c>
      <c r="AM477" s="30">
        <v>153</v>
      </c>
      <c r="AN477" s="33">
        <v>10.199999999999999</v>
      </c>
      <c r="AO477" s="31">
        <v>67.78</v>
      </c>
      <c r="AP477" s="31">
        <v>4.5186666666666664</v>
      </c>
      <c r="AQ477" s="31">
        <v>691.35599999999999</v>
      </c>
      <c r="AR477" s="4" t="s">
        <v>47</v>
      </c>
      <c r="AS477" s="34">
        <v>6.6666666666666666E-2</v>
      </c>
      <c r="AT477" s="32">
        <v>10370.34</v>
      </c>
      <c r="AU477" s="35"/>
    </row>
    <row r="478" spans="1:47" ht="12" hidden="1" x14ac:dyDescent="0.3">
      <c r="A478" s="42" t="s">
        <v>134</v>
      </c>
      <c r="B478" s="42" t="s">
        <v>129</v>
      </c>
      <c r="C478" s="42" t="s">
        <v>32</v>
      </c>
      <c r="D478" s="28" t="s">
        <v>68</v>
      </c>
      <c r="E478" s="42" t="s">
        <v>69</v>
      </c>
      <c r="F478" s="28">
        <v>7751493009119</v>
      </c>
      <c r="G478" s="42" t="s">
        <v>82</v>
      </c>
      <c r="H478" s="42" t="s">
        <v>79</v>
      </c>
      <c r="I478" s="42" t="s">
        <v>138</v>
      </c>
      <c r="J478" s="27" t="s">
        <v>111</v>
      </c>
      <c r="K478" s="27" t="s">
        <v>132</v>
      </c>
      <c r="L478" s="2" t="s">
        <v>132</v>
      </c>
      <c r="M478" s="27" t="s">
        <v>16</v>
      </c>
      <c r="N478" s="27" t="s">
        <v>18</v>
      </c>
      <c r="O478" s="2">
        <v>40072313</v>
      </c>
      <c r="P478" s="2" t="s">
        <v>29</v>
      </c>
      <c r="Q478" s="27" t="s">
        <v>234</v>
      </c>
      <c r="R478" s="2">
        <v>30</v>
      </c>
      <c r="S478" s="25">
        <v>2</v>
      </c>
      <c r="T478" s="27" t="s">
        <v>185</v>
      </c>
      <c r="U478" s="42" t="s">
        <v>235</v>
      </c>
      <c r="V478" s="42" t="s">
        <v>83</v>
      </c>
      <c r="W478" s="46" t="s">
        <v>163</v>
      </c>
      <c r="X478" s="46" t="str">
        <f t="shared" si="8"/>
        <v>400723133022758230227582Mayorista</v>
      </c>
      <c r="Y478" s="2">
        <v>30227582</v>
      </c>
      <c r="Z478" s="27" t="s">
        <v>47</v>
      </c>
      <c r="AA478" s="42"/>
      <c r="AB478" s="42"/>
      <c r="AC478" s="2">
        <v>30227582</v>
      </c>
      <c r="AD478" s="27" t="s">
        <v>47</v>
      </c>
      <c r="AE478" s="42"/>
      <c r="AF478" s="42"/>
      <c r="AG478" s="27" t="s">
        <v>7</v>
      </c>
      <c r="AH478" s="12">
        <v>254</v>
      </c>
      <c r="AI478" s="29" t="s">
        <v>187</v>
      </c>
      <c r="AJ478" s="29" t="s">
        <v>54</v>
      </c>
      <c r="AK478" s="29" t="s">
        <v>54</v>
      </c>
      <c r="AL478" s="3">
        <v>0.6</v>
      </c>
      <c r="AM478" s="30">
        <v>153</v>
      </c>
      <c r="AN478" s="33">
        <v>10.199999999999999</v>
      </c>
      <c r="AO478" s="31">
        <v>67.78</v>
      </c>
      <c r="AP478" s="31">
        <v>4.5186666666666664</v>
      </c>
      <c r="AQ478" s="31">
        <v>691.35599999999999</v>
      </c>
      <c r="AR478" s="4" t="s">
        <v>47</v>
      </c>
      <c r="AS478" s="34">
        <v>6.6666666666666666E-2</v>
      </c>
      <c r="AT478" s="32">
        <v>10370.34</v>
      </c>
      <c r="AU478" s="35"/>
    </row>
    <row r="479" spans="1:47" ht="12" hidden="1" x14ac:dyDescent="0.3">
      <c r="A479" s="42" t="s">
        <v>134</v>
      </c>
      <c r="B479" s="42" t="s">
        <v>129</v>
      </c>
      <c r="C479" s="42" t="s">
        <v>32</v>
      </c>
      <c r="D479" s="28" t="s">
        <v>68</v>
      </c>
      <c r="E479" s="42" t="s">
        <v>69</v>
      </c>
      <c r="F479" s="28">
        <v>7751493009126</v>
      </c>
      <c r="G479" s="42" t="s">
        <v>82</v>
      </c>
      <c r="H479" s="42" t="s">
        <v>79</v>
      </c>
      <c r="I479" s="42" t="s">
        <v>138</v>
      </c>
      <c r="J479" s="27" t="s">
        <v>111</v>
      </c>
      <c r="K479" s="27" t="s">
        <v>132</v>
      </c>
      <c r="L479" s="2" t="s">
        <v>132</v>
      </c>
      <c r="M479" s="27" t="s">
        <v>16</v>
      </c>
      <c r="N479" s="27" t="s">
        <v>18</v>
      </c>
      <c r="O479" s="2">
        <v>40072313</v>
      </c>
      <c r="P479" s="2" t="s">
        <v>29</v>
      </c>
      <c r="Q479" s="27" t="s">
        <v>234</v>
      </c>
      <c r="R479" s="2">
        <v>30</v>
      </c>
      <c r="S479" s="25">
        <v>2</v>
      </c>
      <c r="T479" s="27" t="s">
        <v>185</v>
      </c>
      <c r="U479" s="42" t="s">
        <v>235</v>
      </c>
      <c r="V479" s="42" t="s">
        <v>83</v>
      </c>
      <c r="W479" s="46" t="s">
        <v>163</v>
      </c>
      <c r="X479" s="46" t="str">
        <f t="shared" si="8"/>
        <v>400723133022759130227591Mayorista</v>
      </c>
      <c r="Y479" s="2">
        <v>30227591</v>
      </c>
      <c r="Z479" s="27" t="s">
        <v>47</v>
      </c>
      <c r="AA479" s="42"/>
      <c r="AB479" s="42"/>
      <c r="AC479" s="2">
        <v>30227591</v>
      </c>
      <c r="AD479" s="27" t="s">
        <v>47</v>
      </c>
      <c r="AE479" s="42"/>
      <c r="AF479" s="42"/>
      <c r="AG479" s="27" t="s">
        <v>7</v>
      </c>
      <c r="AH479" s="12">
        <v>254</v>
      </c>
      <c r="AI479" s="29" t="s">
        <v>187</v>
      </c>
      <c r="AJ479" s="29" t="s">
        <v>54</v>
      </c>
      <c r="AK479" s="29" t="s">
        <v>54</v>
      </c>
      <c r="AL479" s="3">
        <v>0.6</v>
      </c>
      <c r="AM479" s="30">
        <v>153</v>
      </c>
      <c r="AN479" s="33">
        <v>10.199999999999999</v>
      </c>
      <c r="AO479" s="31">
        <v>67.78</v>
      </c>
      <c r="AP479" s="31">
        <v>4.5186666666666664</v>
      </c>
      <c r="AQ479" s="31">
        <v>691.35599999999999</v>
      </c>
      <c r="AR479" s="4" t="s">
        <v>47</v>
      </c>
      <c r="AS479" s="34">
        <v>6.6666666666666666E-2</v>
      </c>
      <c r="AT479" s="32">
        <v>10370.34</v>
      </c>
      <c r="AU479" s="35"/>
    </row>
    <row r="480" spans="1:47" ht="12" hidden="1" x14ac:dyDescent="0.3">
      <c r="A480" s="42" t="s">
        <v>134</v>
      </c>
      <c r="B480" s="42" t="s">
        <v>129</v>
      </c>
      <c r="C480" s="42" t="s">
        <v>44</v>
      </c>
      <c r="D480" s="28" t="s">
        <v>70</v>
      </c>
      <c r="E480" s="42" t="s">
        <v>71</v>
      </c>
      <c r="F480" s="28">
        <v>7702425805187</v>
      </c>
      <c r="G480" s="42" t="s">
        <v>82</v>
      </c>
      <c r="H480" s="42" t="s">
        <v>79</v>
      </c>
      <c r="I480" s="42" t="s">
        <v>135</v>
      </c>
      <c r="J480" s="27" t="s">
        <v>111</v>
      </c>
      <c r="K480" s="27" t="s">
        <v>132</v>
      </c>
      <c r="L480" s="2" t="s">
        <v>132</v>
      </c>
      <c r="M480" s="27" t="s">
        <v>16</v>
      </c>
      <c r="N480" s="27" t="s">
        <v>18</v>
      </c>
      <c r="O480" s="2">
        <v>40072313</v>
      </c>
      <c r="P480" s="2" t="s">
        <v>29</v>
      </c>
      <c r="Q480" s="27" t="s">
        <v>184</v>
      </c>
      <c r="R480" s="2">
        <v>11</v>
      </c>
      <c r="S480" s="25">
        <v>1</v>
      </c>
      <c r="T480" s="27" t="s">
        <v>185</v>
      </c>
      <c r="U480" s="42" t="s">
        <v>186</v>
      </c>
      <c r="V480" s="42" t="s">
        <v>42</v>
      </c>
      <c r="W480" s="46" t="s">
        <v>159</v>
      </c>
      <c r="X480" s="46" t="str">
        <f t="shared" si="8"/>
        <v>400723133022746630227466Mayorista</v>
      </c>
      <c r="Y480" s="2">
        <v>30227466</v>
      </c>
      <c r="Z480" s="27" t="s">
        <v>43</v>
      </c>
      <c r="AA480" s="42"/>
      <c r="AB480" s="42"/>
      <c r="AC480" s="2">
        <v>30227466</v>
      </c>
      <c r="AD480" s="27" t="s">
        <v>43</v>
      </c>
      <c r="AE480" s="42"/>
      <c r="AF480" s="42"/>
      <c r="AG480" s="27" t="s">
        <v>7</v>
      </c>
      <c r="AH480" s="12">
        <v>68.200000000599999</v>
      </c>
      <c r="AI480" s="29" t="s">
        <v>187</v>
      </c>
      <c r="AJ480" s="29" t="s">
        <v>54</v>
      </c>
      <c r="AK480" s="29" t="s">
        <v>54</v>
      </c>
      <c r="AL480" s="3">
        <v>0.6</v>
      </c>
      <c r="AM480" s="30">
        <v>41</v>
      </c>
      <c r="AN480" s="33">
        <v>44.727272727272727</v>
      </c>
      <c r="AO480" s="31">
        <v>3.8175000000000003</v>
      </c>
      <c r="AP480" s="31">
        <v>4.164545454545455</v>
      </c>
      <c r="AQ480" s="31">
        <v>170.74636363636367</v>
      </c>
      <c r="AR480" s="4" t="s">
        <v>43</v>
      </c>
      <c r="AS480" s="34">
        <v>9.0909090909090925E-2</v>
      </c>
      <c r="AT480" s="32">
        <v>1878.21</v>
      </c>
      <c r="AU480" s="35"/>
    </row>
    <row r="481" spans="1:47" ht="12" hidden="1" x14ac:dyDescent="0.3">
      <c r="A481" s="42" t="s">
        <v>134</v>
      </c>
      <c r="B481" s="42" t="s">
        <v>129</v>
      </c>
      <c r="C481" s="42" t="s">
        <v>44</v>
      </c>
      <c r="D481" s="28" t="s">
        <v>70</v>
      </c>
      <c r="E481" s="42" t="s">
        <v>71</v>
      </c>
      <c r="F481" s="28">
        <v>7702425805187</v>
      </c>
      <c r="G481" s="42" t="s">
        <v>82</v>
      </c>
      <c r="H481" s="42" t="s">
        <v>79</v>
      </c>
      <c r="I481" s="42" t="s">
        <v>135</v>
      </c>
      <c r="J481" s="27" t="s">
        <v>111</v>
      </c>
      <c r="K481" s="27" t="s">
        <v>132</v>
      </c>
      <c r="L481" s="2" t="s">
        <v>132</v>
      </c>
      <c r="M481" s="27" t="s">
        <v>16</v>
      </c>
      <c r="N481" s="27" t="s">
        <v>18</v>
      </c>
      <c r="O481" s="2">
        <v>40072313</v>
      </c>
      <c r="P481" s="2" t="s">
        <v>29</v>
      </c>
      <c r="Q481" s="27" t="s">
        <v>231</v>
      </c>
      <c r="R481" s="2">
        <v>4</v>
      </c>
      <c r="S481" s="25">
        <v>1</v>
      </c>
      <c r="T481" s="27" t="s">
        <v>188</v>
      </c>
      <c r="U481" s="42" t="s">
        <v>232</v>
      </c>
      <c r="V481" s="42" t="s">
        <v>42</v>
      </c>
      <c r="W481" s="46" t="s">
        <v>157</v>
      </c>
      <c r="X481" s="46" t="str">
        <f t="shared" si="8"/>
        <v>400723133022746630227897Bodega</v>
      </c>
      <c r="Y481" s="2">
        <v>30227466</v>
      </c>
      <c r="Z481" s="27" t="s">
        <v>43</v>
      </c>
      <c r="AA481" s="42"/>
      <c r="AB481" s="42"/>
      <c r="AC481" s="2">
        <v>30227897</v>
      </c>
      <c r="AD481" s="27" t="s">
        <v>36</v>
      </c>
      <c r="AE481" s="42"/>
      <c r="AF481" s="42"/>
      <c r="AG481" s="27" t="s">
        <v>7</v>
      </c>
      <c r="AH481" s="12">
        <v>68.200000000599999</v>
      </c>
      <c r="AI481" s="29" t="s">
        <v>187</v>
      </c>
      <c r="AJ481" s="29" t="s">
        <v>113</v>
      </c>
      <c r="AK481" s="29" t="s">
        <v>114</v>
      </c>
      <c r="AL481" s="3">
        <v>0.4</v>
      </c>
      <c r="AM481" s="30">
        <v>28</v>
      </c>
      <c r="AN481" s="33">
        <v>84</v>
      </c>
      <c r="AO481" s="31">
        <v>1.159</v>
      </c>
      <c r="AP481" s="31">
        <v>3.4770000000000003</v>
      </c>
      <c r="AQ481" s="31">
        <v>97.356000000000009</v>
      </c>
      <c r="AR481" s="4" t="s">
        <v>43</v>
      </c>
      <c r="AS481" s="34">
        <v>7.5900458415193189E-2</v>
      </c>
      <c r="AT481" s="32">
        <v>1282.68</v>
      </c>
      <c r="AU481" s="35"/>
    </row>
    <row r="482" spans="1:47" ht="12" hidden="1" x14ac:dyDescent="0.3">
      <c r="A482" s="42" t="s">
        <v>134</v>
      </c>
      <c r="B482" s="42" t="s">
        <v>129</v>
      </c>
      <c r="C482" s="42" t="s">
        <v>59</v>
      </c>
      <c r="D482" s="28">
        <v>101221208040009</v>
      </c>
      <c r="E482" s="42" t="s">
        <v>63</v>
      </c>
      <c r="F482" s="28">
        <v>7751493000376</v>
      </c>
      <c r="G482" s="42" t="s">
        <v>82</v>
      </c>
      <c r="H482" s="42" t="s">
        <v>79</v>
      </c>
      <c r="I482" s="42" t="s">
        <v>136</v>
      </c>
      <c r="J482" s="27" t="s">
        <v>111</v>
      </c>
      <c r="K482" s="27" t="s">
        <v>132</v>
      </c>
      <c r="L482" s="2" t="s">
        <v>132</v>
      </c>
      <c r="M482" s="27" t="s">
        <v>16</v>
      </c>
      <c r="N482" s="27" t="s">
        <v>18</v>
      </c>
      <c r="O482" s="2">
        <v>40072313</v>
      </c>
      <c r="P482" s="2" t="s">
        <v>29</v>
      </c>
      <c r="Q482" s="27" t="s">
        <v>252</v>
      </c>
      <c r="R482" s="2">
        <v>10</v>
      </c>
      <c r="S482" s="25">
        <v>1</v>
      </c>
      <c r="T482" s="27" t="s">
        <v>185</v>
      </c>
      <c r="U482" s="42" t="s">
        <v>253</v>
      </c>
      <c r="V482" s="42" t="s">
        <v>50</v>
      </c>
      <c r="W482" s="46" t="s">
        <v>143</v>
      </c>
      <c r="X482" s="46" t="str">
        <f t="shared" si="8"/>
        <v>400723133022727130227271Bodega</v>
      </c>
      <c r="Y482" s="2">
        <v>30227271</v>
      </c>
      <c r="Z482" s="27" t="s">
        <v>19</v>
      </c>
      <c r="AA482" s="42"/>
      <c r="AB482" s="42"/>
      <c r="AC482" s="2">
        <v>30227271</v>
      </c>
      <c r="AD482" s="27" t="s">
        <v>19</v>
      </c>
      <c r="AE482" s="42"/>
      <c r="AF482" s="42"/>
      <c r="AG482" s="27" t="s">
        <v>7</v>
      </c>
      <c r="AH482" s="12">
        <v>5026.8</v>
      </c>
      <c r="AI482" s="29" t="s">
        <v>187</v>
      </c>
      <c r="AJ482" s="29" t="s">
        <v>113</v>
      </c>
      <c r="AK482" s="29" t="s">
        <v>114</v>
      </c>
      <c r="AL482" s="3">
        <v>0.2</v>
      </c>
      <c r="AM482" s="30">
        <v>1006</v>
      </c>
      <c r="AN482" s="33">
        <v>1006</v>
      </c>
      <c r="AO482" s="31">
        <v>1.159</v>
      </c>
      <c r="AP482" s="31">
        <v>1.159</v>
      </c>
      <c r="AQ482" s="31">
        <v>1165.954</v>
      </c>
      <c r="AR482" s="4" t="s">
        <v>19</v>
      </c>
      <c r="AS482" s="34">
        <v>0.1</v>
      </c>
      <c r="AT482" s="32">
        <v>11659.539999999999</v>
      </c>
      <c r="AU482" s="35" t="s">
        <v>117</v>
      </c>
    </row>
    <row r="483" spans="1:47" ht="12" hidden="1" x14ac:dyDescent="0.3">
      <c r="A483" s="42" t="s">
        <v>134</v>
      </c>
      <c r="B483" s="42" t="s">
        <v>129</v>
      </c>
      <c r="C483" s="42" t="s">
        <v>59</v>
      </c>
      <c r="D483" s="28">
        <v>101221208040009</v>
      </c>
      <c r="E483" s="42" t="s">
        <v>63</v>
      </c>
      <c r="F483" s="28">
        <v>7751493000376</v>
      </c>
      <c r="G483" s="42" t="s">
        <v>82</v>
      </c>
      <c r="H483" s="42" t="s">
        <v>79</v>
      </c>
      <c r="I483" s="42" t="s">
        <v>136</v>
      </c>
      <c r="J483" s="27" t="s">
        <v>111</v>
      </c>
      <c r="K483" s="27" t="s">
        <v>132</v>
      </c>
      <c r="L483" s="2" t="s">
        <v>132</v>
      </c>
      <c r="M483" s="27" t="s">
        <v>16</v>
      </c>
      <c r="N483" s="27" t="s">
        <v>18</v>
      </c>
      <c r="O483" s="2">
        <v>40072313</v>
      </c>
      <c r="P483" s="2" t="s">
        <v>29</v>
      </c>
      <c r="Q483" s="27" t="s">
        <v>254</v>
      </c>
      <c r="R483" s="2">
        <v>100</v>
      </c>
      <c r="S483" s="25">
        <v>10</v>
      </c>
      <c r="T483" s="27" t="s">
        <v>185</v>
      </c>
      <c r="U483" s="42" t="s">
        <v>255</v>
      </c>
      <c r="V483" s="42" t="s">
        <v>50</v>
      </c>
      <c r="W483" s="46" t="s">
        <v>168</v>
      </c>
      <c r="X483" s="46" t="str">
        <f t="shared" si="8"/>
        <v>400723133022727130227271PDM</v>
      </c>
      <c r="Y483" s="2">
        <v>30227271</v>
      </c>
      <c r="Z483" s="27" t="s">
        <v>19</v>
      </c>
      <c r="AA483" s="42"/>
      <c r="AB483" s="42"/>
      <c r="AC483" s="2">
        <v>30227271</v>
      </c>
      <c r="AD483" s="27" t="s">
        <v>19</v>
      </c>
      <c r="AE483" s="42"/>
      <c r="AF483" s="42"/>
      <c r="AG483" s="27" t="s">
        <v>7</v>
      </c>
      <c r="AH483" s="12">
        <v>5026.8</v>
      </c>
      <c r="AI483" s="29" t="s">
        <v>187</v>
      </c>
      <c r="AJ483" s="29" t="s">
        <v>85</v>
      </c>
      <c r="AK483" s="29" t="s">
        <v>114</v>
      </c>
      <c r="AL483" s="3">
        <v>0.2</v>
      </c>
      <c r="AM483" s="30">
        <v>1006</v>
      </c>
      <c r="AN483" s="33">
        <v>100.6</v>
      </c>
      <c r="AO483" s="31">
        <v>11.59</v>
      </c>
      <c r="AP483" s="31">
        <v>1.159</v>
      </c>
      <c r="AQ483" s="31">
        <v>1165.954</v>
      </c>
      <c r="AR483" s="4" t="s">
        <v>19</v>
      </c>
      <c r="AS483" s="34">
        <v>0.1</v>
      </c>
      <c r="AT483" s="32">
        <v>11659.539999999999</v>
      </c>
      <c r="AU483" s="35"/>
    </row>
    <row r="484" spans="1:47" ht="12" hidden="1" x14ac:dyDescent="0.3">
      <c r="A484" s="42" t="s">
        <v>134</v>
      </c>
      <c r="B484" s="42" t="s">
        <v>129</v>
      </c>
      <c r="C484" s="42" t="s">
        <v>59</v>
      </c>
      <c r="D484" s="28">
        <v>101221208040009</v>
      </c>
      <c r="E484" s="42" t="s">
        <v>63</v>
      </c>
      <c r="F484" s="28">
        <v>7751493000376</v>
      </c>
      <c r="G484" s="42" t="s">
        <v>82</v>
      </c>
      <c r="H484" s="42" t="s">
        <v>79</v>
      </c>
      <c r="I484" s="42" t="s">
        <v>136</v>
      </c>
      <c r="J484" s="27" t="s">
        <v>111</v>
      </c>
      <c r="K484" s="27" t="s">
        <v>132</v>
      </c>
      <c r="L484" s="2" t="s">
        <v>132</v>
      </c>
      <c r="M484" s="27" t="s">
        <v>16</v>
      </c>
      <c r="N484" s="27" t="s">
        <v>18</v>
      </c>
      <c r="O484" s="2">
        <v>40072313</v>
      </c>
      <c r="P484" s="2" t="s">
        <v>29</v>
      </c>
      <c r="Q484" s="27" t="s">
        <v>256</v>
      </c>
      <c r="R484" s="2">
        <v>460</v>
      </c>
      <c r="S484" s="2">
        <v>60</v>
      </c>
      <c r="T484" s="27" t="s">
        <v>185</v>
      </c>
      <c r="U484" s="42" t="s">
        <v>257</v>
      </c>
      <c r="V484" s="42" t="s">
        <v>50</v>
      </c>
      <c r="W484" s="46" t="s">
        <v>177</v>
      </c>
      <c r="X484" s="46" t="str">
        <f t="shared" si="8"/>
        <v>400723133022727130227271Mayorista</v>
      </c>
      <c r="Y484" s="2">
        <v>30227271</v>
      </c>
      <c r="Z484" s="27" t="s">
        <v>19</v>
      </c>
      <c r="AA484" s="42"/>
      <c r="AB484" s="42"/>
      <c r="AC484" s="2">
        <v>30227271</v>
      </c>
      <c r="AD484" s="27" t="s">
        <v>19</v>
      </c>
      <c r="AE484" s="42"/>
      <c r="AF484" s="42"/>
      <c r="AG484" s="27" t="s">
        <v>7</v>
      </c>
      <c r="AH484" s="12">
        <v>5026.8</v>
      </c>
      <c r="AI484" s="29" t="s">
        <v>187</v>
      </c>
      <c r="AJ484" s="29" t="s">
        <v>54</v>
      </c>
      <c r="AK484" s="29" t="s">
        <v>54</v>
      </c>
      <c r="AL484" s="3">
        <v>0.6</v>
      </c>
      <c r="AM484" s="30">
        <v>3017</v>
      </c>
      <c r="AN484" s="33">
        <v>65.586956521739125</v>
      </c>
      <c r="AO484" s="31">
        <v>69.540000000000006</v>
      </c>
      <c r="AP484" s="31">
        <v>1.5117391304347827</v>
      </c>
      <c r="AQ484" s="31">
        <v>4560.9169565217398</v>
      </c>
      <c r="AR484" s="4" t="s">
        <v>19</v>
      </c>
      <c r="AS484" s="34">
        <v>0.13043478260869568</v>
      </c>
      <c r="AT484" s="32">
        <v>34967.03</v>
      </c>
      <c r="AU484" s="35"/>
    </row>
    <row r="485" spans="1:47" ht="12" hidden="1" x14ac:dyDescent="0.3">
      <c r="A485" s="42" t="s">
        <v>134</v>
      </c>
      <c r="B485" s="42" t="s">
        <v>129</v>
      </c>
      <c r="C485" s="42" t="s">
        <v>44</v>
      </c>
      <c r="D485" s="28" t="s">
        <v>70</v>
      </c>
      <c r="E485" s="42" t="s">
        <v>71</v>
      </c>
      <c r="F485" s="28">
        <v>7896018700628</v>
      </c>
      <c r="G485" s="42" t="s">
        <v>82</v>
      </c>
      <c r="H485" s="42" t="s">
        <v>79</v>
      </c>
      <c r="I485" s="42" t="s">
        <v>135</v>
      </c>
      <c r="J485" s="27" t="s">
        <v>111</v>
      </c>
      <c r="K485" s="27" t="s">
        <v>132</v>
      </c>
      <c r="L485" s="2" t="s">
        <v>132</v>
      </c>
      <c r="M485" s="27" t="s">
        <v>16</v>
      </c>
      <c r="N485" s="27" t="s">
        <v>18</v>
      </c>
      <c r="O485" s="2">
        <v>40072313</v>
      </c>
      <c r="P485" s="2" t="s">
        <v>29</v>
      </c>
      <c r="Q485" s="27" t="s">
        <v>189</v>
      </c>
      <c r="R485" s="2">
        <v>5</v>
      </c>
      <c r="S485" s="25">
        <v>1</v>
      </c>
      <c r="T485" s="27" t="s">
        <v>185</v>
      </c>
      <c r="U485" s="42" t="s">
        <v>228</v>
      </c>
      <c r="V485" s="42" t="s">
        <v>42</v>
      </c>
      <c r="W485" s="46" t="s">
        <v>156</v>
      </c>
      <c r="X485" s="46" t="str">
        <f t="shared" si="8"/>
        <v>400723133022819330228193Bodega</v>
      </c>
      <c r="Y485" s="2">
        <v>30228193</v>
      </c>
      <c r="Z485" s="27" t="s">
        <v>46</v>
      </c>
      <c r="AA485" s="42"/>
      <c r="AB485" s="42"/>
      <c r="AC485" s="2">
        <v>30228193</v>
      </c>
      <c r="AD485" s="27" t="s">
        <v>46</v>
      </c>
      <c r="AE485" s="42"/>
      <c r="AF485" s="42"/>
      <c r="AG485" s="27" t="s">
        <v>7</v>
      </c>
      <c r="AH485" s="12">
        <v>60</v>
      </c>
      <c r="AI485" s="29" t="s">
        <v>187</v>
      </c>
      <c r="AJ485" s="29" t="s">
        <v>113</v>
      </c>
      <c r="AK485" s="29" t="s">
        <v>114</v>
      </c>
      <c r="AL485" s="3">
        <v>0.4</v>
      </c>
      <c r="AM485" s="30">
        <v>24</v>
      </c>
      <c r="AN485" s="33">
        <v>115.2</v>
      </c>
      <c r="AO485" s="31">
        <v>4.6237499999999994</v>
      </c>
      <c r="AP485" s="31">
        <v>22.193999999999999</v>
      </c>
      <c r="AQ485" s="31">
        <v>532.65599999999995</v>
      </c>
      <c r="AR485" s="4" t="s">
        <v>46</v>
      </c>
      <c r="AS485" s="34">
        <v>0.2</v>
      </c>
      <c r="AT485" s="32">
        <v>2663.2799999999997</v>
      </c>
      <c r="AU485" s="38"/>
    </row>
    <row r="486" spans="1:47" ht="12" hidden="1" x14ac:dyDescent="0.3">
      <c r="A486" s="42" t="s">
        <v>134</v>
      </c>
      <c r="B486" s="42" t="s">
        <v>129</v>
      </c>
      <c r="C486" s="42" t="s">
        <v>44</v>
      </c>
      <c r="D486" s="28" t="s">
        <v>70</v>
      </c>
      <c r="E486" s="42" t="s">
        <v>71</v>
      </c>
      <c r="F486" s="28">
        <v>7896018700628</v>
      </c>
      <c r="G486" s="42" t="s">
        <v>82</v>
      </c>
      <c r="H486" s="42" t="s">
        <v>79</v>
      </c>
      <c r="I486" s="42" t="s">
        <v>135</v>
      </c>
      <c r="J486" s="27" t="s">
        <v>111</v>
      </c>
      <c r="K486" s="27" t="s">
        <v>132</v>
      </c>
      <c r="L486" s="2" t="s">
        <v>132</v>
      </c>
      <c r="M486" s="27" t="s">
        <v>16</v>
      </c>
      <c r="N486" s="27" t="s">
        <v>18</v>
      </c>
      <c r="O486" s="2">
        <v>40072313</v>
      </c>
      <c r="P486" s="2" t="s">
        <v>29</v>
      </c>
      <c r="Q486" s="27" t="s">
        <v>229</v>
      </c>
      <c r="R486" s="2">
        <v>24</v>
      </c>
      <c r="S486" s="25">
        <v>6</v>
      </c>
      <c r="T486" s="27" t="s">
        <v>185</v>
      </c>
      <c r="U486" s="42" t="s">
        <v>230</v>
      </c>
      <c r="V486" s="42" t="s">
        <v>42</v>
      </c>
      <c r="W486" s="46" t="s">
        <v>158</v>
      </c>
      <c r="X486" s="46" t="str">
        <f t="shared" si="8"/>
        <v>400723133022819330228193Mayorista</v>
      </c>
      <c r="Y486" s="2">
        <v>30228193</v>
      </c>
      <c r="Z486" s="27" t="s">
        <v>46</v>
      </c>
      <c r="AA486" s="42"/>
      <c r="AB486" s="42"/>
      <c r="AC486" s="2">
        <v>30228193</v>
      </c>
      <c r="AD486" s="27" t="s">
        <v>46</v>
      </c>
      <c r="AE486" s="42"/>
      <c r="AF486" s="42"/>
      <c r="AG486" s="27" t="s">
        <v>7</v>
      </c>
      <c r="AH486" s="12">
        <v>60</v>
      </c>
      <c r="AI486" s="29" t="s">
        <v>187</v>
      </c>
      <c r="AJ486" s="29" t="s">
        <v>54</v>
      </c>
      <c r="AK486" s="29" t="s">
        <v>54</v>
      </c>
      <c r="AL486" s="3">
        <v>0.6</v>
      </c>
      <c r="AM486" s="30">
        <v>36</v>
      </c>
      <c r="AN486" s="33">
        <v>36</v>
      </c>
      <c r="AO486" s="31">
        <v>27.742499999999996</v>
      </c>
      <c r="AP486" s="31">
        <v>27.742499999999996</v>
      </c>
      <c r="AQ486" s="31">
        <v>998.7299999999999</v>
      </c>
      <c r="AR486" s="4" t="s">
        <v>46</v>
      </c>
      <c r="AS486" s="34">
        <v>0.24999999999999997</v>
      </c>
      <c r="AT486" s="32">
        <v>3994.92</v>
      </c>
      <c r="AU486" s="35"/>
    </row>
    <row r="487" spans="1:47" ht="12" hidden="1" x14ac:dyDescent="0.3">
      <c r="A487" s="42" t="s">
        <v>134</v>
      </c>
      <c r="B487" s="42" t="s">
        <v>129</v>
      </c>
      <c r="C487" s="42" t="s">
        <v>6</v>
      </c>
      <c r="D487" s="28" t="s">
        <v>66</v>
      </c>
      <c r="E487" s="42" t="s">
        <v>67</v>
      </c>
      <c r="F487" s="28" t="s">
        <v>18</v>
      </c>
      <c r="G487" s="42" t="s">
        <v>82</v>
      </c>
      <c r="H487" s="42" t="s">
        <v>79</v>
      </c>
      <c r="I487" s="42" t="s">
        <v>138</v>
      </c>
      <c r="J487" s="27" t="s">
        <v>111</v>
      </c>
      <c r="K487" s="27" t="s">
        <v>132</v>
      </c>
      <c r="L487" s="2" t="s">
        <v>132</v>
      </c>
      <c r="M487" s="27" t="s">
        <v>16</v>
      </c>
      <c r="N487" s="27" t="s">
        <v>18</v>
      </c>
      <c r="O487" s="2">
        <v>40072313</v>
      </c>
      <c r="P487" s="2" t="s">
        <v>29</v>
      </c>
      <c r="Q487" s="27" t="s">
        <v>258</v>
      </c>
      <c r="R487" s="2">
        <v>20</v>
      </c>
      <c r="S487" s="25">
        <v>9.0909090909090912E-2</v>
      </c>
      <c r="T487" s="27" t="s">
        <v>185</v>
      </c>
      <c r="U487" s="42" t="s">
        <v>259</v>
      </c>
      <c r="V487" s="42" t="s">
        <v>83</v>
      </c>
      <c r="W487" s="46" t="s">
        <v>161</v>
      </c>
      <c r="X487" s="46" t="str">
        <f t="shared" si="8"/>
        <v>400723133022909530229095PDM</v>
      </c>
      <c r="Y487" s="2">
        <v>30229095</v>
      </c>
      <c r="Z487" s="27" t="s">
        <v>116</v>
      </c>
      <c r="AA487" s="42"/>
      <c r="AB487" s="42"/>
      <c r="AC487" s="2">
        <v>30229095</v>
      </c>
      <c r="AD487" s="27" t="s">
        <v>116</v>
      </c>
      <c r="AE487" s="42"/>
      <c r="AF487" s="42"/>
      <c r="AG487" s="27" t="s">
        <v>7</v>
      </c>
      <c r="AH487" s="12">
        <v>911.45833333333337</v>
      </c>
      <c r="AI487" s="29" t="s">
        <v>187</v>
      </c>
      <c r="AJ487" s="29" t="s">
        <v>85</v>
      </c>
      <c r="AK487" s="29" t="s">
        <v>114</v>
      </c>
      <c r="AL487" s="3">
        <v>0.2</v>
      </c>
      <c r="AM487" s="30">
        <v>183</v>
      </c>
      <c r="AN487" s="33">
        <v>18.3</v>
      </c>
      <c r="AO487" s="31">
        <v>2.8659476117103235</v>
      </c>
      <c r="AP487" s="31">
        <v>0.28659476117103233</v>
      </c>
      <c r="AQ487" s="31">
        <v>52.446841294298913</v>
      </c>
      <c r="AR487" s="4" t="s">
        <v>116</v>
      </c>
      <c r="AS487" s="34">
        <v>4.5454545454545452E-3</v>
      </c>
      <c r="AT487" s="32">
        <v>11538.305084745762</v>
      </c>
      <c r="AU487" s="35"/>
    </row>
    <row r="488" spans="1:47" ht="12" hidden="1" x14ac:dyDescent="0.3">
      <c r="A488" s="42" t="s">
        <v>134</v>
      </c>
      <c r="B488" s="42" t="s">
        <v>129</v>
      </c>
      <c r="C488" s="42" t="s">
        <v>6</v>
      </c>
      <c r="D488" s="28" t="s">
        <v>66</v>
      </c>
      <c r="E488" s="42" t="s">
        <v>67</v>
      </c>
      <c r="F488" s="28" t="s">
        <v>18</v>
      </c>
      <c r="G488" s="42" t="s">
        <v>82</v>
      </c>
      <c r="H488" s="42" t="s">
        <v>79</v>
      </c>
      <c r="I488" s="42" t="s">
        <v>138</v>
      </c>
      <c r="J488" s="27" t="s">
        <v>111</v>
      </c>
      <c r="K488" s="27" t="s">
        <v>132</v>
      </c>
      <c r="L488" s="2" t="s">
        <v>132</v>
      </c>
      <c r="M488" s="27" t="s">
        <v>16</v>
      </c>
      <c r="N488" s="27" t="s">
        <v>18</v>
      </c>
      <c r="O488" s="2">
        <v>40072313</v>
      </c>
      <c r="P488" s="2" t="s">
        <v>29</v>
      </c>
      <c r="Q488" s="27" t="s">
        <v>258</v>
      </c>
      <c r="R488" s="2">
        <v>20</v>
      </c>
      <c r="S488" s="25">
        <v>9.0909090909090912E-2</v>
      </c>
      <c r="T488" s="27" t="s">
        <v>185</v>
      </c>
      <c r="U488" s="42" t="s">
        <v>259</v>
      </c>
      <c r="V488" s="42" t="s">
        <v>83</v>
      </c>
      <c r="W488" s="46" t="s">
        <v>161</v>
      </c>
      <c r="X488" s="46" t="str">
        <f t="shared" si="8"/>
        <v>400723133022915530229155PDM</v>
      </c>
      <c r="Y488" s="2">
        <v>30229155</v>
      </c>
      <c r="Z488" s="27" t="s">
        <v>116</v>
      </c>
      <c r="AA488" s="42"/>
      <c r="AB488" s="42"/>
      <c r="AC488" s="2">
        <v>30229155</v>
      </c>
      <c r="AD488" s="27" t="s">
        <v>116</v>
      </c>
      <c r="AE488" s="42"/>
      <c r="AF488" s="42"/>
      <c r="AG488" s="27" t="s">
        <v>7</v>
      </c>
      <c r="AH488" s="12">
        <v>911.45833333333337</v>
      </c>
      <c r="AI488" s="29" t="s">
        <v>187</v>
      </c>
      <c r="AJ488" s="29" t="s">
        <v>85</v>
      </c>
      <c r="AK488" s="29" t="s">
        <v>114</v>
      </c>
      <c r="AL488" s="3">
        <v>0.2</v>
      </c>
      <c r="AM488" s="30">
        <v>183</v>
      </c>
      <c r="AN488" s="33">
        <v>18.3</v>
      </c>
      <c r="AO488" s="31">
        <v>2.8659476117103235</v>
      </c>
      <c r="AP488" s="31">
        <v>0.28659476117103233</v>
      </c>
      <c r="AQ488" s="31">
        <v>52.446841294298913</v>
      </c>
      <c r="AR488" s="4" t="s">
        <v>116</v>
      </c>
      <c r="AS488" s="34">
        <v>4.5454545454545452E-3</v>
      </c>
      <c r="AT488" s="32">
        <v>11538.305084745762</v>
      </c>
      <c r="AU488" s="35"/>
    </row>
    <row r="489" spans="1:47" ht="12" hidden="1" x14ac:dyDescent="0.3">
      <c r="A489" s="42" t="s">
        <v>134</v>
      </c>
      <c r="B489" s="42" t="s">
        <v>129</v>
      </c>
      <c r="C489" s="42" t="s">
        <v>6</v>
      </c>
      <c r="D489" s="28" t="s">
        <v>66</v>
      </c>
      <c r="E489" s="42" t="s">
        <v>67</v>
      </c>
      <c r="F489" s="28" t="s">
        <v>18</v>
      </c>
      <c r="G489" s="42" t="s">
        <v>82</v>
      </c>
      <c r="H489" s="42" t="s">
        <v>79</v>
      </c>
      <c r="I489" s="42" t="s">
        <v>138</v>
      </c>
      <c r="J489" s="27" t="s">
        <v>111</v>
      </c>
      <c r="K489" s="27" t="s">
        <v>132</v>
      </c>
      <c r="L489" s="2" t="s">
        <v>132</v>
      </c>
      <c r="M489" s="27" t="s">
        <v>16</v>
      </c>
      <c r="N489" s="27" t="s">
        <v>18</v>
      </c>
      <c r="O489" s="2">
        <v>40072313</v>
      </c>
      <c r="P489" s="2" t="s">
        <v>29</v>
      </c>
      <c r="Q489" s="27" t="s">
        <v>258</v>
      </c>
      <c r="R489" s="2">
        <v>20</v>
      </c>
      <c r="S489" s="25">
        <v>9.0909090909090912E-2</v>
      </c>
      <c r="T489" s="27" t="s">
        <v>185</v>
      </c>
      <c r="U489" s="42" t="s">
        <v>259</v>
      </c>
      <c r="V489" s="42" t="s">
        <v>83</v>
      </c>
      <c r="W489" s="46" t="s">
        <v>161</v>
      </c>
      <c r="X489" s="46" t="str">
        <f t="shared" si="8"/>
        <v>400723133022916130229161PDM</v>
      </c>
      <c r="Y489" s="2">
        <v>30229161</v>
      </c>
      <c r="Z489" s="27" t="s">
        <v>116</v>
      </c>
      <c r="AA489" s="42"/>
      <c r="AB489" s="42"/>
      <c r="AC489" s="2">
        <v>30229161</v>
      </c>
      <c r="AD489" s="27" t="s">
        <v>116</v>
      </c>
      <c r="AE489" s="42"/>
      <c r="AF489" s="42"/>
      <c r="AG489" s="27" t="s">
        <v>7</v>
      </c>
      <c r="AH489" s="12">
        <v>911.45833333333337</v>
      </c>
      <c r="AI489" s="29" t="s">
        <v>187</v>
      </c>
      <c r="AJ489" s="29" t="s">
        <v>85</v>
      </c>
      <c r="AK489" s="29" t="s">
        <v>114</v>
      </c>
      <c r="AL489" s="3">
        <v>0.2</v>
      </c>
      <c r="AM489" s="30">
        <v>183</v>
      </c>
      <c r="AN489" s="33">
        <v>18.3</v>
      </c>
      <c r="AO489" s="31">
        <v>2.8659476117103235</v>
      </c>
      <c r="AP489" s="31">
        <v>0.28659476117103233</v>
      </c>
      <c r="AQ489" s="31">
        <v>52.446841294298913</v>
      </c>
      <c r="AR489" s="4" t="s">
        <v>116</v>
      </c>
      <c r="AS489" s="34">
        <v>4.5454545454545452E-3</v>
      </c>
      <c r="AT489" s="32">
        <v>11538.305084745762</v>
      </c>
      <c r="AU489" s="35"/>
    </row>
    <row r="490" spans="1:47" ht="12" hidden="1" x14ac:dyDescent="0.3">
      <c r="A490" s="42" t="s">
        <v>134</v>
      </c>
      <c r="B490" s="42" t="s">
        <v>129</v>
      </c>
      <c r="C490" s="42" t="s">
        <v>6</v>
      </c>
      <c r="D490" s="28" t="s">
        <v>66</v>
      </c>
      <c r="E490" s="42" t="s">
        <v>67</v>
      </c>
      <c r="F490" s="28" t="s">
        <v>18</v>
      </c>
      <c r="G490" s="42" t="s">
        <v>82</v>
      </c>
      <c r="H490" s="42" t="s">
        <v>79</v>
      </c>
      <c r="I490" s="42" t="s">
        <v>138</v>
      </c>
      <c r="J490" s="27" t="s">
        <v>111</v>
      </c>
      <c r="K490" s="27" t="s">
        <v>132</v>
      </c>
      <c r="L490" s="2" t="s">
        <v>132</v>
      </c>
      <c r="M490" s="27" t="s">
        <v>16</v>
      </c>
      <c r="N490" s="27" t="s">
        <v>18</v>
      </c>
      <c r="O490" s="2">
        <v>40072313</v>
      </c>
      <c r="P490" s="2" t="s">
        <v>29</v>
      </c>
      <c r="Q490" s="27" t="s">
        <v>258</v>
      </c>
      <c r="R490" s="2">
        <v>20</v>
      </c>
      <c r="S490" s="25">
        <v>9.0909090909090912E-2</v>
      </c>
      <c r="T490" s="27" t="s">
        <v>188</v>
      </c>
      <c r="U490" s="42" t="s">
        <v>259</v>
      </c>
      <c r="V490" s="42" t="s">
        <v>83</v>
      </c>
      <c r="W490" s="46" t="s">
        <v>161</v>
      </c>
      <c r="X490" s="46" t="str">
        <f t="shared" si="8"/>
        <v>400723133022916130229118PDM</v>
      </c>
      <c r="Y490" s="2">
        <v>30229161</v>
      </c>
      <c r="Z490" s="27" t="s">
        <v>116</v>
      </c>
      <c r="AA490" s="42"/>
      <c r="AB490" s="42"/>
      <c r="AC490" s="2">
        <v>30229118</v>
      </c>
      <c r="AD490" s="27" t="s">
        <v>116</v>
      </c>
      <c r="AE490" s="42"/>
      <c r="AF490" s="42"/>
      <c r="AG490" s="27" t="s">
        <v>7</v>
      </c>
      <c r="AH490" s="12">
        <v>911.45833333333337</v>
      </c>
      <c r="AI490" s="29" t="s">
        <v>187</v>
      </c>
      <c r="AJ490" s="29" t="s">
        <v>85</v>
      </c>
      <c r="AK490" s="29" t="s">
        <v>114</v>
      </c>
      <c r="AL490" s="3">
        <v>0.2</v>
      </c>
      <c r="AM490" s="30">
        <v>183</v>
      </c>
      <c r="AN490" s="33">
        <v>18.3</v>
      </c>
      <c r="AO490" s="31">
        <v>2.865947611710324</v>
      </c>
      <c r="AP490" s="31">
        <v>0.28659476117103239</v>
      </c>
      <c r="AQ490" s="31">
        <v>52.446841294298927</v>
      </c>
      <c r="AR490" s="4" t="s">
        <v>116</v>
      </c>
      <c r="AS490" s="34">
        <v>4.5454545454545461E-3</v>
      </c>
      <c r="AT490" s="32">
        <v>11538.305084745762</v>
      </c>
      <c r="AU490" s="35"/>
    </row>
    <row r="491" spans="1:47" ht="12" hidden="1" x14ac:dyDescent="0.3">
      <c r="A491" s="42" t="s">
        <v>134</v>
      </c>
      <c r="B491" s="42" t="s">
        <v>129</v>
      </c>
      <c r="C491" s="42" t="s">
        <v>60</v>
      </c>
      <c r="D491" s="28" t="s">
        <v>64</v>
      </c>
      <c r="E491" s="42" t="s">
        <v>65</v>
      </c>
      <c r="F491" s="28">
        <v>7751493000154</v>
      </c>
      <c r="G491" s="42" t="s">
        <v>82</v>
      </c>
      <c r="H491" s="42" t="s">
        <v>79</v>
      </c>
      <c r="I491" s="42" t="s">
        <v>136</v>
      </c>
      <c r="J491" s="27" t="s">
        <v>111</v>
      </c>
      <c r="K491" s="27" t="s">
        <v>132</v>
      </c>
      <c r="L491" s="2" t="s">
        <v>132</v>
      </c>
      <c r="M491" s="27" t="s">
        <v>16</v>
      </c>
      <c r="N491" s="27" t="s">
        <v>18</v>
      </c>
      <c r="O491" s="2">
        <v>40072313</v>
      </c>
      <c r="P491" s="2" t="s">
        <v>29</v>
      </c>
      <c r="Q491" s="27" t="s">
        <v>260</v>
      </c>
      <c r="R491" s="2">
        <v>2</v>
      </c>
      <c r="S491" s="25">
        <v>1</v>
      </c>
      <c r="T491" s="27" t="s">
        <v>185</v>
      </c>
      <c r="U491" s="42" t="s">
        <v>261</v>
      </c>
      <c r="V491" s="42" t="s">
        <v>50</v>
      </c>
      <c r="W491" s="46" t="s">
        <v>151</v>
      </c>
      <c r="X491" s="46" t="str">
        <f t="shared" si="8"/>
        <v>400723133022660630226606Bodega</v>
      </c>
      <c r="Y491" s="2">
        <v>30226606</v>
      </c>
      <c r="Z491" s="27" t="s">
        <v>20</v>
      </c>
      <c r="AA491" s="42"/>
      <c r="AB491" s="42"/>
      <c r="AC491" s="2">
        <v>30226606</v>
      </c>
      <c r="AD491" s="27" t="s">
        <v>20</v>
      </c>
      <c r="AE491" s="42"/>
      <c r="AF491" s="42"/>
      <c r="AG491" s="27" t="s">
        <v>7</v>
      </c>
      <c r="AH491" s="12">
        <v>1871.4</v>
      </c>
      <c r="AI491" s="29" t="s">
        <v>187</v>
      </c>
      <c r="AJ491" s="29" t="s">
        <v>113</v>
      </c>
      <c r="AK491" s="29" t="s">
        <v>114</v>
      </c>
      <c r="AL491" s="3">
        <v>0.2</v>
      </c>
      <c r="AM491" s="30">
        <v>375</v>
      </c>
      <c r="AN491" s="33">
        <v>1875</v>
      </c>
      <c r="AO491" s="31">
        <v>1.3090000000000002</v>
      </c>
      <c r="AP491" s="31">
        <v>6.5449999999999999</v>
      </c>
      <c r="AQ491" s="31">
        <v>2454.375</v>
      </c>
      <c r="AR491" s="4" t="s">
        <v>20</v>
      </c>
      <c r="AS491" s="34">
        <v>0.5</v>
      </c>
      <c r="AT491" s="32">
        <v>4908.75</v>
      </c>
      <c r="AU491" s="35" t="s">
        <v>117</v>
      </c>
    </row>
    <row r="492" spans="1:47" ht="12" hidden="1" x14ac:dyDescent="0.3">
      <c r="A492" s="42" t="s">
        <v>134</v>
      </c>
      <c r="B492" s="42" t="s">
        <v>129</v>
      </c>
      <c r="C492" s="42" t="s">
        <v>60</v>
      </c>
      <c r="D492" s="28" t="s">
        <v>64</v>
      </c>
      <c r="E492" s="42" t="s">
        <v>65</v>
      </c>
      <c r="F492" s="28">
        <v>7751493000154</v>
      </c>
      <c r="G492" s="42" t="s">
        <v>82</v>
      </c>
      <c r="H492" s="42" t="s">
        <v>79</v>
      </c>
      <c r="I492" s="42" t="s">
        <v>136</v>
      </c>
      <c r="J492" s="27" t="s">
        <v>111</v>
      </c>
      <c r="K492" s="27" t="s">
        <v>132</v>
      </c>
      <c r="L492" s="2" t="s">
        <v>132</v>
      </c>
      <c r="M492" s="27" t="s">
        <v>16</v>
      </c>
      <c r="N492" s="27" t="s">
        <v>18</v>
      </c>
      <c r="O492" s="2">
        <v>40072313</v>
      </c>
      <c r="P492" s="2" t="s">
        <v>29</v>
      </c>
      <c r="Q492" s="27" t="s">
        <v>262</v>
      </c>
      <c r="R492" s="2">
        <v>110</v>
      </c>
      <c r="S492" s="25">
        <v>10</v>
      </c>
      <c r="T492" s="27" t="s">
        <v>185</v>
      </c>
      <c r="U492" s="42" t="s">
        <v>263</v>
      </c>
      <c r="V492" s="42" t="s">
        <v>50</v>
      </c>
      <c r="W492" s="46" t="s">
        <v>144</v>
      </c>
      <c r="X492" s="46" t="str">
        <f t="shared" si="8"/>
        <v>400723133022660630226606PDM</v>
      </c>
      <c r="Y492" s="2">
        <v>30226606</v>
      </c>
      <c r="Z492" s="27" t="s">
        <v>20</v>
      </c>
      <c r="AA492" s="42"/>
      <c r="AB492" s="42"/>
      <c r="AC492" s="2">
        <v>30226606</v>
      </c>
      <c r="AD492" s="27" t="s">
        <v>20</v>
      </c>
      <c r="AE492" s="42"/>
      <c r="AF492" s="42"/>
      <c r="AG492" s="27" t="s">
        <v>7</v>
      </c>
      <c r="AH492" s="12">
        <v>1871.4</v>
      </c>
      <c r="AI492" s="29" t="s">
        <v>187</v>
      </c>
      <c r="AJ492" s="29" t="s">
        <v>85</v>
      </c>
      <c r="AK492" s="29" t="s">
        <v>114</v>
      </c>
      <c r="AL492" s="3">
        <v>0.2</v>
      </c>
      <c r="AM492" s="30">
        <v>375</v>
      </c>
      <c r="AN492" s="33">
        <v>34.090909090909093</v>
      </c>
      <c r="AO492" s="31">
        <v>13.09</v>
      </c>
      <c r="AP492" s="31">
        <v>1.19</v>
      </c>
      <c r="AQ492" s="31">
        <v>446.25</v>
      </c>
      <c r="AR492" s="4" t="s">
        <v>20</v>
      </c>
      <c r="AS492" s="34">
        <v>9.0909090909090912E-2</v>
      </c>
      <c r="AT492" s="32">
        <v>4908.75</v>
      </c>
      <c r="AU492" s="35"/>
    </row>
    <row r="493" spans="1:47" ht="12" x14ac:dyDescent="0.3">
      <c r="A493" s="42" t="s">
        <v>134</v>
      </c>
      <c r="B493" s="42" t="s">
        <v>129</v>
      </c>
      <c r="C493" s="42" t="s">
        <v>60</v>
      </c>
      <c r="D493" s="28" t="s">
        <v>64</v>
      </c>
      <c r="E493" s="42" t="s">
        <v>65</v>
      </c>
      <c r="F493" s="28">
        <v>7751493000154</v>
      </c>
      <c r="G493" s="42" t="s">
        <v>82</v>
      </c>
      <c r="H493" s="42" t="s">
        <v>79</v>
      </c>
      <c r="I493" s="42" t="s">
        <v>136</v>
      </c>
      <c r="J493" s="27" t="s">
        <v>111</v>
      </c>
      <c r="K493" s="27" t="s">
        <v>132</v>
      </c>
      <c r="L493" s="2" t="s">
        <v>132</v>
      </c>
      <c r="M493" s="27" t="s">
        <v>16</v>
      </c>
      <c r="N493" s="27" t="s">
        <v>18</v>
      </c>
      <c r="O493" s="2">
        <v>40072313</v>
      </c>
      <c r="P493" s="2" t="s">
        <v>29</v>
      </c>
      <c r="Q493" s="27" t="s">
        <v>264</v>
      </c>
      <c r="R493" s="2">
        <v>460</v>
      </c>
      <c r="S493" s="25">
        <v>50</v>
      </c>
      <c r="T493" s="27" t="s">
        <v>185</v>
      </c>
      <c r="U493" s="42" t="s">
        <v>265</v>
      </c>
      <c r="V493" s="42" t="s">
        <v>50</v>
      </c>
      <c r="W493" s="46" t="s">
        <v>183</v>
      </c>
      <c r="X493" s="46" t="str">
        <f t="shared" si="8"/>
        <v>400723133022660630226606Mayorista</v>
      </c>
      <c r="Y493" s="2">
        <v>30226606</v>
      </c>
      <c r="Z493" s="27" t="s">
        <v>20</v>
      </c>
      <c r="AA493" s="42" t="s">
        <v>285</v>
      </c>
      <c r="AB493" s="42" t="s">
        <v>290</v>
      </c>
      <c r="AC493" s="2">
        <v>30226606</v>
      </c>
      <c r="AD493" s="27" t="s">
        <v>20</v>
      </c>
      <c r="AE493" s="42" t="s">
        <v>285</v>
      </c>
      <c r="AF493" s="42" t="s">
        <v>291</v>
      </c>
      <c r="AG493" s="27" t="s">
        <v>7</v>
      </c>
      <c r="AH493" s="12">
        <v>1871.4</v>
      </c>
      <c r="AI493" s="29" t="s">
        <v>187</v>
      </c>
      <c r="AJ493" s="29" t="s">
        <v>54</v>
      </c>
      <c r="AK493" s="29" t="s">
        <v>54</v>
      </c>
      <c r="AL493" s="3">
        <v>0.6</v>
      </c>
      <c r="AM493" s="30">
        <v>1123</v>
      </c>
      <c r="AN493" s="33">
        <v>24.413043478260871</v>
      </c>
      <c r="AO493" s="31">
        <v>65.45</v>
      </c>
      <c r="AP493" s="31">
        <v>1.4228260869565217</v>
      </c>
      <c r="AQ493" s="31">
        <v>1597.8336956521739</v>
      </c>
      <c r="AR493" s="4" t="s">
        <v>20</v>
      </c>
      <c r="AS493" s="34">
        <v>0.10869565217391304</v>
      </c>
      <c r="AT493" s="32">
        <v>14700.07</v>
      </c>
      <c r="AU493" s="35"/>
    </row>
    <row r="494" spans="1:47" ht="12" hidden="1" x14ac:dyDescent="0.3">
      <c r="A494" s="42" t="s">
        <v>134</v>
      </c>
      <c r="B494" s="42" t="s">
        <v>129</v>
      </c>
      <c r="C494" s="42" t="s">
        <v>60</v>
      </c>
      <c r="D494" s="28" t="s">
        <v>64</v>
      </c>
      <c r="E494" s="42" t="s">
        <v>65</v>
      </c>
      <c r="F494" s="28">
        <v>7751493000642</v>
      </c>
      <c r="G494" s="42" t="s">
        <v>82</v>
      </c>
      <c r="H494" s="42" t="s">
        <v>79</v>
      </c>
      <c r="I494" s="42" t="s">
        <v>136</v>
      </c>
      <c r="J494" s="27" t="s">
        <v>111</v>
      </c>
      <c r="K494" s="27" t="s">
        <v>132</v>
      </c>
      <c r="L494" s="2" t="s">
        <v>132</v>
      </c>
      <c r="M494" s="27" t="s">
        <v>16</v>
      </c>
      <c r="N494" s="27" t="s">
        <v>18</v>
      </c>
      <c r="O494" s="2">
        <v>40072313</v>
      </c>
      <c r="P494" s="2" t="s">
        <v>29</v>
      </c>
      <c r="Q494" s="27" t="s">
        <v>206</v>
      </c>
      <c r="R494" s="2">
        <v>12</v>
      </c>
      <c r="S494" s="25">
        <v>1</v>
      </c>
      <c r="T494" s="27" t="s">
        <v>185</v>
      </c>
      <c r="U494" s="42" t="s">
        <v>207</v>
      </c>
      <c r="V494" s="42" t="s">
        <v>50</v>
      </c>
      <c r="W494" s="46" t="s">
        <v>145</v>
      </c>
      <c r="X494" s="46" t="str">
        <f t="shared" si="8"/>
        <v>400723133022660730226607Bodega</v>
      </c>
      <c r="Y494" s="2">
        <v>30226607</v>
      </c>
      <c r="Z494" s="27" t="s">
        <v>33</v>
      </c>
      <c r="AA494" s="42"/>
      <c r="AB494" s="42"/>
      <c r="AC494" s="2">
        <v>30226607</v>
      </c>
      <c r="AD494" s="27" t="s">
        <v>33</v>
      </c>
      <c r="AE494" s="42"/>
      <c r="AF494" s="42"/>
      <c r="AG494" s="27" t="s">
        <v>7</v>
      </c>
      <c r="AH494" s="12">
        <v>7200</v>
      </c>
      <c r="AI494" s="29" t="s">
        <v>187</v>
      </c>
      <c r="AJ494" s="29" t="s">
        <v>113</v>
      </c>
      <c r="AK494" s="29" t="s">
        <v>114</v>
      </c>
      <c r="AL494" s="3">
        <v>0.25</v>
      </c>
      <c r="AM494" s="30">
        <v>1800</v>
      </c>
      <c r="AN494" s="33">
        <v>1800</v>
      </c>
      <c r="AO494" s="31">
        <v>2.3516666666666666</v>
      </c>
      <c r="AP494" s="31">
        <v>2.3516666666666666</v>
      </c>
      <c r="AQ494" s="31">
        <v>4233</v>
      </c>
      <c r="AR494" s="4" t="s">
        <v>33</v>
      </c>
      <c r="AS494" s="34">
        <v>8.3333333333333329E-2</v>
      </c>
      <c r="AT494" s="32">
        <v>50796</v>
      </c>
      <c r="AU494" s="35"/>
    </row>
    <row r="495" spans="1:47" ht="12" hidden="1" x14ac:dyDescent="0.3">
      <c r="A495" s="42" t="s">
        <v>134</v>
      </c>
      <c r="B495" s="42" t="s">
        <v>129</v>
      </c>
      <c r="C495" s="42" t="s">
        <v>60</v>
      </c>
      <c r="D495" s="28" t="s">
        <v>64</v>
      </c>
      <c r="E495" s="42" t="s">
        <v>65</v>
      </c>
      <c r="F495" s="28">
        <v>7751493000642</v>
      </c>
      <c r="G495" s="42" t="s">
        <v>82</v>
      </c>
      <c r="H495" s="42" t="s">
        <v>79</v>
      </c>
      <c r="I495" s="42" t="s">
        <v>136</v>
      </c>
      <c r="J495" s="27" t="s">
        <v>111</v>
      </c>
      <c r="K495" s="27" t="s">
        <v>132</v>
      </c>
      <c r="L495" s="2" t="s">
        <v>132</v>
      </c>
      <c r="M495" s="27" t="s">
        <v>16</v>
      </c>
      <c r="N495" s="27" t="s">
        <v>18</v>
      </c>
      <c r="O495" s="2">
        <v>40072313</v>
      </c>
      <c r="P495" s="2" t="s">
        <v>29</v>
      </c>
      <c r="Q495" s="27" t="s">
        <v>266</v>
      </c>
      <c r="R495" s="2">
        <v>12</v>
      </c>
      <c r="S495" s="25">
        <v>2</v>
      </c>
      <c r="T495" s="27" t="s">
        <v>188</v>
      </c>
      <c r="U495" s="42" t="s">
        <v>267</v>
      </c>
      <c r="V495" s="42" t="s">
        <v>50</v>
      </c>
      <c r="W495" s="46" t="s">
        <v>169</v>
      </c>
      <c r="X495" s="46" t="str">
        <f t="shared" si="8"/>
        <v>400723133022660730226606PDM</v>
      </c>
      <c r="Y495" s="2">
        <v>30226607</v>
      </c>
      <c r="Z495" s="27" t="s">
        <v>33</v>
      </c>
      <c r="AA495" s="42"/>
      <c r="AB495" s="42"/>
      <c r="AC495" s="2">
        <v>30226606</v>
      </c>
      <c r="AD495" s="27" t="s">
        <v>20</v>
      </c>
      <c r="AE495" s="42"/>
      <c r="AF495" s="42"/>
      <c r="AG495" s="27" t="s">
        <v>7</v>
      </c>
      <c r="AH495" s="12">
        <v>7200</v>
      </c>
      <c r="AI495" s="29" t="s">
        <v>187</v>
      </c>
      <c r="AJ495" s="29" t="s">
        <v>85</v>
      </c>
      <c r="AK495" s="29" t="s">
        <v>114</v>
      </c>
      <c r="AL495" s="3">
        <v>0.15277777777777779</v>
      </c>
      <c r="AM495" s="30">
        <v>1100</v>
      </c>
      <c r="AN495" s="33">
        <v>1100</v>
      </c>
      <c r="AO495" s="31">
        <v>2.6179999999999999</v>
      </c>
      <c r="AP495" s="31">
        <v>2.6179999999999999</v>
      </c>
      <c r="AQ495" s="31">
        <v>2879.7999999999997</v>
      </c>
      <c r="AR495" s="4" t="s">
        <v>33</v>
      </c>
      <c r="AS495" s="34">
        <v>9.2771084337349388E-2</v>
      </c>
      <c r="AT495" s="32">
        <v>31042</v>
      </c>
      <c r="AU495" s="35"/>
    </row>
    <row r="496" spans="1:47" ht="12" hidden="1" x14ac:dyDescent="0.3">
      <c r="A496" s="42" t="s">
        <v>134</v>
      </c>
      <c r="B496" s="42" t="s">
        <v>129</v>
      </c>
      <c r="C496" s="42" t="s">
        <v>60</v>
      </c>
      <c r="D496" s="28" t="s">
        <v>64</v>
      </c>
      <c r="E496" s="42" t="s">
        <v>65</v>
      </c>
      <c r="F496" s="28">
        <v>7751493004367</v>
      </c>
      <c r="G496" s="42" t="s">
        <v>82</v>
      </c>
      <c r="H496" s="42" t="s">
        <v>79</v>
      </c>
      <c r="I496" s="42" t="s">
        <v>136</v>
      </c>
      <c r="J496" s="27" t="s">
        <v>111</v>
      </c>
      <c r="K496" s="27" t="s">
        <v>132</v>
      </c>
      <c r="L496" s="2" t="s">
        <v>132</v>
      </c>
      <c r="M496" s="27" t="s">
        <v>16</v>
      </c>
      <c r="N496" s="27" t="s">
        <v>18</v>
      </c>
      <c r="O496" s="2">
        <v>40072313</v>
      </c>
      <c r="P496" s="2" t="s">
        <v>29</v>
      </c>
      <c r="Q496" s="27" t="s">
        <v>212</v>
      </c>
      <c r="R496" s="2">
        <v>8</v>
      </c>
      <c r="S496" s="25">
        <v>1</v>
      </c>
      <c r="T496" s="27" t="s">
        <v>188</v>
      </c>
      <c r="U496" s="42" t="s">
        <v>213</v>
      </c>
      <c r="V496" s="42" t="s">
        <v>50</v>
      </c>
      <c r="W496" s="46" t="s">
        <v>152</v>
      </c>
      <c r="X496" s="46" t="str">
        <f t="shared" si="8"/>
        <v>400723133022661330226607Bodega</v>
      </c>
      <c r="Y496" s="2">
        <v>30226613</v>
      </c>
      <c r="Z496" s="27" t="s">
        <v>34</v>
      </c>
      <c r="AA496" s="42"/>
      <c r="AB496" s="42"/>
      <c r="AC496" s="2">
        <v>30226607</v>
      </c>
      <c r="AD496" s="27" t="s">
        <v>33</v>
      </c>
      <c r="AE496" s="42"/>
      <c r="AF496" s="42"/>
      <c r="AG496" s="27" t="s">
        <v>7</v>
      </c>
      <c r="AH496" s="12">
        <v>101.2</v>
      </c>
      <c r="AI496" s="29" t="s">
        <v>187</v>
      </c>
      <c r="AJ496" s="29" t="s">
        <v>113</v>
      </c>
      <c r="AK496" s="29" t="s">
        <v>114</v>
      </c>
      <c r="AL496" s="3">
        <v>0.2</v>
      </c>
      <c r="AM496" s="30">
        <v>21</v>
      </c>
      <c r="AN496" s="33">
        <v>21</v>
      </c>
      <c r="AO496" s="31">
        <v>2.3516666666666666</v>
      </c>
      <c r="AP496" s="31">
        <v>2.3516666666666666</v>
      </c>
      <c r="AQ496" s="31">
        <v>49.384999999999998</v>
      </c>
      <c r="AR496" s="4" t="s">
        <v>34</v>
      </c>
      <c r="AS496" s="34">
        <v>8.8242651657285801E-2</v>
      </c>
      <c r="AT496" s="32">
        <v>559.65</v>
      </c>
      <c r="AU496" s="35"/>
    </row>
    <row r="497" spans="1:47" ht="12" hidden="1" x14ac:dyDescent="0.3">
      <c r="A497" s="42" t="s">
        <v>134</v>
      </c>
      <c r="B497" s="42" t="s">
        <v>129</v>
      </c>
      <c r="C497" s="42" t="s">
        <v>60</v>
      </c>
      <c r="D497" s="28" t="s">
        <v>64</v>
      </c>
      <c r="E497" s="42" t="s">
        <v>65</v>
      </c>
      <c r="F497" s="28">
        <v>7751493004367</v>
      </c>
      <c r="G497" s="42" t="s">
        <v>82</v>
      </c>
      <c r="H497" s="42" t="s">
        <v>79</v>
      </c>
      <c r="I497" s="42" t="s">
        <v>136</v>
      </c>
      <c r="J497" s="27" t="s">
        <v>111</v>
      </c>
      <c r="K497" s="27" t="s">
        <v>132</v>
      </c>
      <c r="L497" s="2" t="s">
        <v>132</v>
      </c>
      <c r="M497" s="27" t="s">
        <v>16</v>
      </c>
      <c r="N497" s="27" t="s">
        <v>18</v>
      </c>
      <c r="O497" s="2">
        <v>40072313</v>
      </c>
      <c r="P497" s="2" t="s">
        <v>29</v>
      </c>
      <c r="Q497" s="27" t="s">
        <v>214</v>
      </c>
      <c r="R497" s="2">
        <v>88</v>
      </c>
      <c r="S497" s="25">
        <v>8</v>
      </c>
      <c r="T497" s="27" t="s">
        <v>188</v>
      </c>
      <c r="U497" s="42" t="s">
        <v>215</v>
      </c>
      <c r="V497" s="42" t="s">
        <v>50</v>
      </c>
      <c r="W497" s="46" t="s">
        <v>144</v>
      </c>
      <c r="X497" s="46" t="str">
        <f t="shared" si="8"/>
        <v>400723133022661330226607PDM</v>
      </c>
      <c r="Y497" s="2">
        <v>30226613</v>
      </c>
      <c r="Z497" s="27" t="s">
        <v>34</v>
      </c>
      <c r="AA497" s="42"/>
      <c r="AB497" s="42"/>
      <c r="AC497" s="2">
        <v>30226607</v>
      </c>
      <c r="AD497" s="27" t="s">
        <v>33</v>
      </c>
      <c r="AE497" s="42"/>
      <c r="AF497" s="42"/>
      <c r="AG497" s="27" t="s">
        <v>7</v>
      </c>
      <c r="AH497" s="12">
        <v>101.2</v>
      </c>
      <c r="AI497" s="29" t="s">
        <v>187</v>
      </c>
      <c r="AJ497" s="29" t="s">
        <v>85</v>
      </c>
      <c r="AK497" s="29" t="s">
        <v>114</v>
      </c>
      <c r="AL497" s="3">
        <v>0.2</v>
      </c>
      <c r="AM497" s="30">
        <v>21</v>
      </c>
      <c r="AN497" s="33">
        <v>1.9090909090909092</v>
      </c>
      <c r="AO497" s="31">
        <v>18.813333333333333</v>
      </c>
      <c r="AP497" s="31">
        <v>1.7103030303030302</v>
      </c>
      <c r="AQ497" s="31">
        <v>35.916363636363634</v>
      </c>
      <c r="AR497" s="4" t="s">
        <v>34</v>
      </c>
      <c r="AS497" s="34">
        <v>6.417647393257149E-2</v>
      </c>
      <c r="AT497" s="32">
        <v>559.65</v>
      </c>
      <c r="AU497" s="35"/>
    </row>
    <row r="498" spans="1:47" ht="12" hidden="1" x14ac:dyDescent="0.3">
      <c r="A498" s="42" t="s">
        <v>134</v>
      </c>
      <c r="B498" s="42" t="s">
        <v>129</v>
      </c>
      <c r="C498" s="42" t="s">
        <v>60</v>
      </c>
      <c r="D498" s="28" t="s">
        <v>64</v>
      </c>
      <c r="E498" s="42" t="s">
        <v>65</v>
      </c>
      <c r="F498" s="28">
        <v>7751493004367</v>
      </c>
      <c r="G498" s="42" t="s">
        <v>82</v>
      </c>
      <c r="H498" s="42" t="s">
        <v>79</v>
      </c>
      <c r="I498" s="42" t="s">
        <v>136</v>
      </c>
      <c r="J498" s="27" t="s">
        <v>111</v>
      </c>
      <c r="K498" s="27" t="s">
        <v>132</v>
      </c>
      <c r="L498" s="2" t="s">
        <v>132</v>
      </c>
      <c r="M498" s="27" t="s">
        <v>16</v>
      </c>
      <c r="N498" s="27" t="s">
        <v>18</v>
      </c>
      <c r="O498" s="2">
        <v>40072313</v>
      </c>
      <c r="P498" s="2" t="s">
        <v>29</v>
      </c>
      <c r="Q498" s="27" t="s">
        <v>216</v>
      </c>
      <c r="R498" s="2">
        <v>192</v>
      </c>
      <c r="S498" s="25">
        <v>24</v>
      </c>
      <c r="T498" s="27" t="s">
        <v>188</v>
      </c>
      <c r="U498" s="42" t="s">
        <v>217</v>
      </c>
      <c r="V498" s="42" t="s">
        <v>50</v>
      </c>
      <c r="W498" s="46" t="s">
        <v>173</v>
      </c>
      <c r="X498" s="46" t="str">
        <f t="shared" si="8"/>
        <v>400723133022661330226607Mayorista</v>
      </c>
      <c r="Y498" s="2">
        <v>30226613</v>
      </c>
      <c r="Z498" s="27" t="s">
        <v>34</v>
      </c>
      <c r="AA498" s="42"/>
      <c r="AB498" s="42"/>
      <c r="AC498" s="2">
        <v>30226607</v>
      </c>
      <c r="AD498" s="27" t="s">
        <v>33</v>
      </c>
      <c r="AE498" s="42"/>
      <c r="AF498" s="42"/>
      <c r="AG498" s="27" t="s">
        <v>7</v>
      </c>
      <c r="AH498" s="12">
        <v>101.2</v>
      </c>
      <c r="AI498" s="29" t="s">
        <v>187</v>
      </c>
      <c r="AJ498" s="29" t="s">
        <v>54</v>
      </c>
      <c r="AK498" s="29" t="s">
        <v>54</v>
      </c>
      <c r="AL498" s="3">
        <v>0.6</v>
      </c>
      <c r="AM498" s="30">
        <v>61</v>
      </c>
      <c r="AN498" s="33">
        <v>2.5416666666666665</v>
      </c>
      <c r="AO498" s="31">
        <v>56.44</v>
      </c>
      <c r="AP498" s="31">
        <v>2.3516666666666666</v>
      </c>
      <c r="AQ498" s="31">
        <v>143.45166666666665</v>
      </c>
      <c r="AR498" s="4" t="s">
        <v>34</v>
      </c>
      <c r="AS498" s="34">
        <v>8.8242651657285801E-2</v>
      </c>
      <c r="AT498" s="32">
        <v>1625.6499999999999</v>
      </c>
      <c r="AU498" s="35"/>
    </row>
    <row r="499" spans="1:47" ht="12" hidden="1" x14ac:dyDescent="0.3">
      <c r="A499" s="42" t="s">
        <v>134</v>
      </c>
      <c r="B499" s="42" t="s">
        <v>129</v>
      </c>
      <c r="C499" s="42" t="s">
        <v>14</v>
      </c>
      <c r="D499" s="28" t="s">
        <v>121</v>
      </c>
      <c r="E499" s="42" t="s">
        <v>122</v>
      </c>
      <c r="F499" s="28">
        <v>7702425800779</v>
      </c>
      <c r="G499" s="42" t="s">
        <v>82</v>
      </c>
      <c r="H499" s="42" t="s">
        <v>79</v>
      </c>
      <c r="I499" s="42" t="s">
        <v>137</v>
      </c>
      <c r="J499" s="27" t="s">
        <v>111</v>
      </c>
      <c r="K499" s="27" t="s">
        <v>132</v>
      </c>
      <c r="L499" s="2" t="s">
        <v>132</v>
      </c>
      <c r="M499" s="27" t="s">
        <v>16</v>
      </c>
      <c r="N499" s="27" t="s">
        <v>18</v>
      </c>
      <c r="O499" s="2">
        <v>40072313</v>
      </c>
      <c r="P499" s="2" t="s">
        <v>29</v>
      </c>
      <c r="Q499" s="27" t="s">
        <v>191</v>
      </c>
      <c r="R499" s="2">
        <v>6</v>
      </c>
      <c r="S499" s="25">
        <v>3</v>
      </c>
      <c r="T499" s="27" t="s">
        <v>188</v>
      </c>
      <c r="U499" s="42" t="s">
        <v>195</v>
      </c>
      <c r="V499" s="42" t="s">
        <v>51</v>
      </c>
      <c r="W499" s="46" t="s">
        <v>154</v>
      </c>
      <c r="X499" s="46" t="str">
        <f t="shared" si="8"/>
        <v>400723133022606830226215Bodega</v>
      </c>
      <c r="Y499" s="2">
        <v>30226068</v>
      </c>
      <c r="Z499" s="27" t="s">
        <v>38</v>
      </c>
      <c r="AA499" s="42"/>
      <c r="AB499" s="42"/>
      <c r="AC499" s="2">
        <v>30226215</v>
      </c>
      <c r="AD499" s="27" t="s">
        <v>37</v>
      </c>
      <c r="AE499" s="42"/>
      <c r="AF499" s="42"/>
      <c r="AG499" s="27" t="s">
        <v>7</v>
      </c>
      <c r="AH499" s="12">
        <v>42.033333332600002</v>
      </c>
      <c r="AI499" s="29" t="s">
        <v>187</v>
      </c>
      <c r="AJ499" s="29" t="s">
        <v>113</v>
      </c>
      <c r="AK499" s="29" t="s">
        <v>114</v>
      </c>
      <c r="AL499" s="3">
        <v>0.4</v>
      </c>
      <c r="AM499" s="30">
        <v>17</v>
      </c>
      <c r="AN499" s="33">
        <v>136</v>
      </c>
      <c r="AO499" s="31">
        <v>1.7833333333333332</v>
      </c>
      <c r="AP499" s="31">
        <v>14.266666666666666</v>
      </c>
      <c r="AQ499" s="31">
        <v>242.5333333333333</v>
      </c>
      <c r="AR499" s="4" t="s">
        <v>38</v>
      </c>
      <c r="AS499" s="34">
        <v>0.13214024071166924</v>
      </c>
      <c r="AT499" s="32">
        <v>1835.4237288135596</v>
      </c>
      <c r="AU499" s="35"/>
    </row>
    <row r="500" spans="1:47" ht="12" hidden="1" x14ac:dyDescent="0.3">
      <c r="A500" s="42" t="s">
        <v>134</v>
      </c>
      <c r="B500" s="42" t="s">
        <v>129</v>
      </c>
      <c r="C500" s="42" t="s">
        <v>14</v>
      </c>
      <c r="D500" s="28" t="s">
        <v>121</v>
      </c>
      <c r="E500" s="42" t="s">
        <v>122</v>
      </c>
      <c r="F500" s="28">
        <v>7702425800779</v>
      </c>
      <c r="G500" s="42" t="s">
        <v>82</v>
      </c>
      <c r="H500" s="42" t="s">
        <v>79</v>
      </c>
      <c r="I500" s="42" t="s">
        <v>137</v>
      </c>
      <c r="J500" s="27" t="s">
        <v>111</v>
      </c>
      <c r="K500" s="27" t="s">
        <v>132</v>
      </c>
      <c r="L500" s="2" t="s">
        <v>132</v>
      </c>
      <c r="M500" s="27" t="s">
        <v>16</v>
      </c>
      <c r="N500" s="27" t="s">
        <v>18</v>
      </c>
      <c r="O500" s="2">
        <v>40072313</v>
      </c>
      <c r="P500" s="2" t="s">
        <v>29</v>
      </c>
      <c r="Q500" s="27" t="s">
        <v>196</v>
      </c>
      <c r="R500" s="2">
        <v>576</v>
      </c>
      <c r="S500" s="25">
        <v>48</v>
      </c>
      <c r="T500" s="27" t="s">
        <v>185</v>
      </c>
      <c r="U500" s="42" t="s">
        <v>197</v>
      </c>
      <c r="V500" s="42" t="s">
        <v>51</v>
      </c>
      <c r="W500" s="46" t="s">
        <v>155</v>
      </c>
      <c r="X500" s="46" t="str">
        <f t="shared" si="8"/>
        <v>400723133022606830226068Mayorista</v>
      </c>
      <c r="Y500" s="2">
        <v>30226068</v>
      </c>
      <c r="Z500" s="27" t="s">
        <v>38</v>
      </c>
      <c r="AA500" s="42"/>
      <c r="AB500" s="42"/>
      <c r="AC500" s="2">
        <v>30226068</v>
      </c>
      <c r="AD500" s="27" t="s">
        <v>38</v>
      </c>
      <c r="AE500" s="42"/>
      <c r="AF500" s="42"/>
      <c r="AG500" s="27" t="s">
        <v>7</v>
      </c>
      <c r="AH500" s="12">
        <v>42.033333332600002</v>
      </c>
      <c r="AI500" s="29" t="s">
        <v>187</v>
      </c>
      <c r="AJ500" s="29" t="s">
        <v>54</v>
      </c>
      <c r="AK500" s="29" t="s">
        <v>54</v>
      </c>
      <c r="AL500" s="3">
        <v>0.6</v>
      </c>
      <c r="AM500" s="30">
        <v>26</v>
      </c>
      <c r="AN500" s="33">
        <v>2.1666666666666665</v>
      </c>
      <c r="AO500" s="31">
        <v>107.96610169491527</v>
      </c>
      <c r="AP500" s="31">
        <v>8.9971751412429395</v>
      </c>
      <c r="AQ500" s="31">
        <v>233.92655367231643</v>
      </c>
      <c r="AR500" s="4" t="s">
        <v>38</v>
      </c>
      <c r="AS500" s="34">
        <v>8.3333333333333343E-2</v>
      </c>
      <c r="AT500" s="32">
        <v>2807.118644067797</v>
      </c>
      <c r="AU500" s="35"/>
    </row>
    <row r="501" spans="1:47" ht="12" hidden="1" x14ac:dyDescent="0.3">
      <c r="A501" s="42" t="s">
        <v>134</v>
      </c>
      <c r="B501" s="42" t="s">
        <v>129</v>
      </c>
      <c r="C501" s="42" t="s">
        <v>14</v>
      </c>
      <c r="D501" s="28" t="s">
        <v>121</v>
      </c>
      <c r="E501" s="42" t="s">
        <v>122</v>
      </c>
      <c r="F501" s="28">
        <v>7751493002202</v>
      </c>
      <c r="G501" s="42" t="s">
        <v>82</v>
      </c>
      <c r="H501" s="42" t="s">
        <v>79</v>
      </c>
      <c r="I501" s="42" t="s">
        <v>137</v>
      </c>
      <c r="J501" s="27" t="s">
        <v>111</v>
      </c>
      <c r="K501" s="27" t="s">
        <v>132</v>
      </c>
      <c r="L501" s="2" t="s">
        <v>132</v>
      </c>
      <c r="M501" s="27" t="s">
        <v>16</v>
      </c>
      <c r="N501" s="27" t="s">
        <v>18</v>
      </c>
      <c r="O501" s="2">
        <v>40072313</v>
      </c>
      <c r="P501" s="2" t="s">
        <v>29</v>
      </c>
      <c r="Q501" s="27" t="s">
        <v>193</v>
      </c>
      <c r="R501" s="2">
        <v>2</v>
      </c>
      <c r="S501" s="25">
        <v>2</v>
      </c>
      <c r="T501" s="27" t="s">
        <v>188</v>
      </c>
      <c r="U501" s="42" t="s">
        <v>194</v>
      </c>
      <c r="V501" s="42" t="s">
        <v>51</v>
      </c>
      <c r="W501" s="46" t="s">
        <v>153</v>
      </c>
      <c r="X501" s="46" t="str">
        <f t="shared" si="8"/>
        <v>400723133022593230226215Bodega</v>
      </c>
      <c r="Y501" s="2">
        <v>30225932</v>
      </c>
      <c r="Z501" s="27" t="s">
        <v>48</v>
      </c>
      <c r="AA501" s="42"/>
      <c r="AB501" s="42"/>
      <c r="AC501" s="2">
        <v>30226215</v>
      </c>
      <c r="AD501" s="27" t="s">
        <v>37</v>
      </c>
      <c r="AE501" s="42"/>
      <c r="AF501" s="42"/>
      <c r="AG501" s="27" t="s">
        <v>7</v>
      </c>
      <c r="AH501" s="12">
        <v>57.5</v>
      </c>
      <c r="AI501" s="29" t="s">
        <v>187</v>
      </c>
      <c r="AJ501" s="29" t="s">
        <v>113</v>
      </c>
      <c r="AK501" s="29" t="s">
        <v>114</v>
      </c>
      <c r="AL501" s="3">
        <v>1</v>
      </c>
      <c r="AM501" s="30">
        <v>58</v>
      </c>
      <c r="AN501" s="33">
        <v>348</v>
      </c>
      <c r="AO501" s="31">
        <v>1.1888888888888887</v>
      </c>
      <c r="AP501" s="31">
        <v>7.1333333333333329</v>
      </c>
      <c r="AQ501" s="31">
        <v>413.73333333333329</v>
      </c>
      <c r="AR501" s="4" t="s">
        <v>48</v>
      </c>
      <c r="AS501" s="34">
        <v>8.4089748123698363E-2</v>
      </c>
      <c r="AT501" s="32">
        <v>4920.1400000000003</v>
      </c>
      <c r="AU501" s="35"/>
    </row>
    <row r="502" spans="1:47" ht="12" hidden="1" x14ac:dyDescent="0.3">
      <c r="A502" s="42" t="s">
        <v>134</v>
      </c>
      <c r="B502" s="42" t="s">
        <v>129</v>
      </c>
      <c r="C502" s="42" t="s">
        <v>32</v>
      </c>
      <c r="D502" s="28" t="s">
        <v>68</v>
      </c>
      <c r="E502" s="42" t="s">
        <v>69</v>
      </c>
      <c r="F502" s="28">
        <v>7751493009133</v>
      </c>
      <c r="G502" s="42" t="s">
        <v>82</v>
      </c>
      <c r="H502" s="42" t="s">
        <v>79</v>
      </c>
      <c r="I502" s="42" t="s">
        <v>138</v>
      </c>
      <c r="J502" s="27" t="s">
        <v>111</v>
      </c>
      <c r="K502" s="27" t="s">
        <v>132</v>
      </c>
      <c r="L502" s="2" t="s">
        <v>132</v>
      </c>
      <c r="M502" s="27" t="s">
        <v>16</v>
      </c>
      <c r="N502" s="27" t="s">
        <v>18</v>
      </c>
      <c r="O502" s="2">
        <v>40072313</v>
      </c>
      <c r="P502" s="2" t="s">
        <v>29</v>
      </c>
      <c r="Q502" s="27" t="s">
        <v>236</v>
      </c>
      <c r="R502" s="2">
        <v>20</v>
      </c>
      <c r="S502" s="25">
        <v>1</v>
      </c>
      <c r="T502" s="27" t="s">
        <v>185</v>
      </c>
      <c r="U502" s="42" t="s">
        <v>237</v>
      </c>
      <c r="V502" s="42" t="s">
        <v>83</v>
      </c>
      <c r="W502" s="46" t="s">
        <v>162</v>
      </c>
      <c r="X502" s="46" t="str">
        <f t="shared" si="8"/>
        <v>400723133022755330227553PDM</v>
      </c>
      <c r="Y502" s="2">
        <v>30227553</v>
      </c>
      <c r="Z502" s="27" t="s">
        <v>47</v>
      </c>
      <c r="AA502" s="42"/>
      <c r="AB502" s="42"/>
      <c r="AC502" s="2">
        <v>30227553</v>
      </c>
      <c r="AD502" s="27" t="s">
        <v>47</v>
      </c>
      <c r="AE502" s="42"/>
      <c r="AF502" s="42"/>
      <c r="AG502" s="27" t="s">
        <v>7</v>
      </c>
      <c r="AH502" s="12">
        <v>254</v>
      </c>
      <c r="AI502" s="29" t="s">
        <v>187</v>
      </c>
      <c r="AJ502" s="29" t="s">
        <v>85</v>
      </c>
      <c r="AK502" s="29" t="s">
        <v>114</v>
      </c>
      <c r="AL502" s="3">
        <v>0.2</v>
      </c>
      <c r="AM502" s="30">
        <v>51</v>
      </c>
      <c r="AN502" s="33">
        <v>5.0999999999999996</v>
      </c>
      <c r="AO502" s="31">
        <v>33.89</v>
      </c>
      <c r="AP502" s="31">
        <v>3.3890000000000002</v>
      </c>
      <c r="AQ502" s="31">
        <v>172.839</v>
      </c>
      <c r="AR502" s="4" t="s">
        <v>47</v>
      </c>
      <c r="AS502" s="34">
        <v>4.9999999999999996E-2</v>
      </c>
      <c r="AT502" s="32">
        <v>3456.78</v>
      </c>
      <c r="AU502" s="35"/>
    </row>
    <row r="503" spans="1:47" ht="12" hidden="1" x14ac:dyDescent="0.3">
      <c r="A503" s="42" t="s">
        <v>134</v>
      </c>
      <c r="B503" s="42" t="s">
        <v>129</v>
      </c>
      <c r="C503" s="42" t="s">
        <v>32</v>
      </c>
      <c r="D503" s="28" t="s">
        <v>68</v>
      </c>
      <c r="E503" s="42" t="s">
        <v>69</v>
      </c>
      <c r="F503" s="28">
        <v>7751493009140</v>
      </c>
      <c r="G503" s="42" t="s">
        <v>82</v>
      </c>
      <c r="H503" s="42" t="s">
        <v>79</v>
      </c>
      <c r="I503" s="42" t="s">
        <v>138</v>
      </c>
      <c r="J503" s="27" t="s">
        <v>111</v>
      </c>
      <c r="K503" s="27" t="s">
        <v>132</v>
      </c>
      <c r="L503" s="2" t="s">
        <v>132</v>
      </c>
      <c r="M503" s="27" t="s">
        <v>16</v>
      </c>
      <c r="N503" s="27" t="s">
        <v>18</v>
      </c>
      <c r="O503" s="2">
        <v>40072313</v>
      </c>
      <c r="P503" s="2" t="s">
        <v>29</v>
      </c>
      <c r="Q503" s="27" t="s">
        <v>236</v>
      </c>
      <c r="R503" s="2">
        <v>20</v>
      </c>
      <c r="S503" s="25">
        <v>1</v>
      </c>
      <c r="T503" s="27" t="s">
        <v>185</v>
      </c>
      <c r="U503" s="42" t="s">
        <v>237</v>
      </c>
      <c r="V503" s="42" t="s">
        <v>83</v>
      </c>
      <c r="W503" s="46" t="s">
        <v>162</v>
      </c>
      <c r="X503" s="46" t="str">
        <f t="shared" si="8"/>
        <v>400723133022757330227573PDM</v>
      </c>
      <c r="Y503" s="2">
        <v>30227573</v>
      </c>
      <c r="Z503" s="27" t="s">
        <v>47</v>
      </c>
      <c r="AA503" s="42"/>
      <c r="AB503" s="42"/>
      <c r="AC503" s="2">
        <v>30227573</v>
      </c>
      <c r="AD503" s="27" t="s">
        <v>47</v>
      </c>
      <c r="AE503" s="42"/>
      <c r="AF503" s="42"/>
      <c r="AG503" s="27" t="s">
        <v>7</v>
      </c>
      <c r="AH503" s="12">
        <v>254</v>
      </c>
      <c r="AI503" s="29" t="s">
        <v>187</v>
      </c>
      <c r="AJ503" s="29" t="s">
        <v>85</v>
      </c>
      <c r="AK503" s="29" t="s">
        <v>114</v>
      </c>
      <c r="AL503" s="3">
        <v>0.2</v>
      </c>
      <c r="AM503" s="30">
        <v>51</v>
      </c>
      <c r="AN503" s="33">
        <v>5.0999999999999996</v>
      </c>
      <c r="AO503" s="31">
        <v>33.89</v>
      </c>
      <c r="AP503" s="31">
        <v>3.3890000000000002</v>
      </c>
      <c r="AQ503" s="31">
        <v>172.839</v>
      </c>
      <c r="AR503" s="4" t="s">
        <v>47</v>
      </c>
      <c r="AS503" s="34">
        <v>4.9999999999999996E-2</v>
      </c>
      <c r="AT503" s="32">
        <v>3456.78</v>
      </c>
      <c r="AU503" s="35"/>
    </row>
    <row r="504" spans="1:47" ht="12" hidden="1" x14ac:dyDescent="0.3">
      <c r="A504" s="42" t="s">
        <v>134</v>
      </c>
      <c r="B504" s="42" t="s">
        <v>129</v>
      </c>
      <c r="C504" s="42" t="s">
        <v>32</v>
      </c>
      <c r="D504" s="28" t="s">
        <v>68</v>
      </c>
      <c r="E504" s="42" t="s">
        <v>69</v>
      </c>
      <c r="F504" s="28">
        <v>7751493009119</v>
      </c>
      <c r="G504" s="42" t="s">
        <v>82</v>
      </c>
      <c r="H504" s="42" t="s">
        <v>79</v>
      </c>
      <c r="I504" s="42" t="s">
        <v>138</v>
      </c>
      <c r="J504" s="27" t="s">
        <v>111</v>
      </c>
      <c r="K504" s="27" t="s">
        <v>132</v>
      </c>
      <c r="L504" s="2" t="s">
        <v>132</v>
      </c>
      <c r="M504" s="27" t="s">
        <v>16</v>
      </c>
      <c r="N504" s="27" t="s">
        <v>18</v>
      </c>
      <c r="O504" s="2">
        <v>40072313</v>
      </c>
      <c r="P504" s="2" t="s">
        <v>29</v>
      </c>
      <c r="Q504" s="27" t="s">
        <v>236</v>
      </c>
      <c r="R504" s="2">
        <v>20</v>
      </c>
      <c r="S504" s="25">
        <v>1</v>
      </c>
      <c r="T504" s="27" t="s">
        <v>185</v>
      </c>
      <c r="U504" s="42" t="s">
        <v>237</v>
      </c>
      <c r="V504" s="42" t="s">
        <v>83</v>
      </c>
      <c r="W504" s="46" t="s">
        <v>162</v>
      </c>
      <c r="X504" s="46" t="str">
        <f t="shared" ref="X504:X567" si="9">+O504&amp;Y504&amp;AC504&amp;AJ504</f>
        <v>400723133022758230227582PDM</v>
      </c>
      <c r="Y504" s="2">
        <v>30227582</v>
      </c>
      <c r="Z504" s="27" t="s">
        <v>47</v>
      </c>
      <c r="AA504" s="42"/>
      <c r="AB504" s="42"/>
      <c r="AC504" s="2">
        <v>30227582</v>
      </c>
      <c r="AD504" s="27" t="s">
        <v>47</v>
      </c>
      <c r="AE504" s="42"/>
      <c r="AF504" s="42"/>
      <c r="AG504" s="27" t="s">
        <v>7</v>
      </c>
      <c r="AH504" s="12">
        <v>254</v>
      </c>
      <c r="AI504" s="29" t="s">
        <v>187</v>
      </c>
      <c r="AJ504" s="29" t="s">
        <v>85</v>
      </c>
      <c r="AK504" s="29" t="s">
        <v>114</v>
      </c>
      <c r="AL504" s="3">
        <v>0.2</v>
      </c>
      <c r="AM504" s="30">
        <v>51</v>
      </c>
      <c r="AN504" s="33">
        <v>5.0999999999999996</v>
      </c>
      <c r="AO504" s="31">
        <v>33.89</v>
      </c>
      <c r="AP504" s="31">
        <v>3.3890000000000002</v>
      </c>
      <c r="AQ504" s="31">
        <v>172.839</v>
      </c>
      <c r="AR504" s="4" t="s">
        <v>47</v>
      </c>
      <c r="AS504" s="34">
        <v>4.9999999999999996E-2</v>
      </c>
      <c r="AT504" s="32">
        <v>3456.78</v>
      </c>
      <c r="AU504" s="35"/>
    </row>
    <row r="505" spans="1:47" ht="12" hidden="1" x14ac:dyDescent="0.3">
      <c r="A505" s="42" t="s">
        <v>134</v>
      </c>
      <c r="B505" s="42" t="s">
        <v>129</v>
      </c>
      <c r="C505" s="42" t="s">
        <v>32</v>
      </c>
      <c r="D505" s="28" t="s">
        <v>68</v>
      </c>
      <c r="E505" s="42" t="s">
        <v>69</v>
      </c>
      <c r="F505" s="28">
        <v>7751493009126</v>
      </c>
      <c r="G505" s="42" t="s">
        <v>82</v>
      </c>
      <c r="H505" s="42" t="s">
        <v>79</v>
      </c>
      <c r="I505" s="42" t="s">
        <v>138</v>
      </c>
      <c r="J505" s="27" t="s">
        <v>111</v>
      </c>
      <c r="K505" s="27" t="s">
        <v>132</v>
      </c>
      <c r="L505" s="2" t="s">
        <v>132</v>
      </c>
      <c r="M505" s="27" t="s">
        <v>16</v>
      </c>
      <c r="N505" s="27" t="s">
        <v>18</v>
      </c>
      <c r="O505" s="2">
        <v>40072313</v>
      </c>
      <c r="P505" s="2" t="s">
        <v>29</v>
      </c>
      <c r="Q505" s="27" t="s">
        <v>236</v>
      </c>
      <c r="R505" s="2">
        <v>20</v>
      </c>
      <c r="S505" s="25">
        <v>1</v>
      </c>
      <c r="T505" s="27" t="s">
        <v>185</v>
      </c>
      <c r="U505" s="42" t="s">
        <v>237</v>
      </c>
      <c r="V505" s="42" t="s">
        <v>83</v>
      </c>
      <c r="W505" s="46" t="s">
        <v>162</v>
      </c>
      <c r="X505" s="46" t="str">
        <f t="shared" si="9"/>
        <v>400723133022759130227591PDM</v>
      </c>
      <c r="Y505" s="2">
        <v>30227591</v>
      </c>
      <c r="Z505" s="27" t="s">
        <v>47</v>
      </c>
      <c r="AA505" s="42"/>
      <c r="AB505" s="42"/>
      <c r="AC505" s="2">
        <v>30227591</v>
      </c>
      <c r="AD505" s="27" t="s">
        <v>47</v>
      </c>
      <c r="AE505" s="42"/>
      <c r="AF505" s="42"/>
      <c r="AG505" s="27" t="s">
        <v>7</v>
      </c>
      <c r="AH505" s="12">
        <v>254</v>
      </c>
      <c r="AI505" s="29" t="s">
        <v>187</v>
      </c>
      <c r="AJ505" s="29" t="s">
        <v>85</v>
      </c>
      <c r="AK505" s="29" t="s">
        <v>114</v>
      </c>
      <c r="AL505" s="3">
        <v>0.2</v>
      </c>
      <c r="AM505" s="30">
        <v>51</v>
      </c>
      <c r="AN505" s="33">
        <v>5.0999999999999996</v>
      </c>
      <c r="AO505" s="31">
        <v>33.89</v>
      </c>
      <c r="AP505" s="31">
        <v>3.3890000000000002</v>
      </c>
      <c r="AQ505" s="31">
        <v>172.839</v>
      </c>
      <c r="AR505" s="4" t="s">
        <v>47</v>
      </c>
      <c r="AS505" s="34">
        <v>4.9999999999999996E-2</v>
      </c>
      <c r="AT505" s="32">
        <v>3456.78</v>
      </c>
      <c r="AU505" s="35"/>
    </row>
    <row r="506" spans="1:47" ht="12" hidden="1" x14ac:dyDescent="0.3">
      <c r="A506" s="42" t="s">
        <v>134</v>
      </c>
      <c r="B506" s="42" t="s">
        <v>129</v>
      </c>
      <c r="C506" s="42" t="s">
        <v>60</v>
      </c>
      <c r="D506" s="28" t="s">
        <v>64</v>
      </c>
      <c r="E506" s="42" t="s">
        <v>65</v>
      </c>
      <c r="F506" s="28">
        <v>7751493000642</v>
      </c>
      <c r="G506" s="42" t="s">
        <v>82</v>
      </c>
      <c r="H506" s="42" t="s">
        <v>79</v>
      </c>
      <c r="I506" s="42" t="s">
        <v>136</v>
      </c>
      <c r="J506" s="27" t="s">
        <v>111</v>
      </c>
      <c r="K506" s="27" t="s">
        <v>132</v>
      </c>
      <c r="L506" s="2" t="s">
        <v>132</v>
      </c>
      <c r="M506" s="27" t="s">
        <v>16</v>
      </c>
      <c r="N506" s="27" t="s">
        <v>18</v>
      </c>
      <c r="O506" s="2">
        <v>40072313</v>
      </c>
      <c r="P506" s="2" t="s">
        <v>29</v>
      </c>
      <c r="Q506" s="27" t="s">
        <v>268</v>
      </c>
      <c r="R506" s="2">
        <v>72</v>
      </c>
      <c r="S506" s="25">
        <v>12</v>
      </c>
      <c r="T506" s="27" t="s">
        <v>185</v>
      </c>
      <c r="U506" s="42" t="s">
        <v>269</v>
      </c>
      <c r="V506" s="42" t="s">
        <v>50</v>
      </c>
      <c r="W506" s="46" t="s">
        <v>182</v>
      </c>
      <c r="X506" s="46" t="str">
        <f t="shared" si="9"/>
        <v>400723133022660730226607PDM</v>
      </c>
      <c r="Y506" s="2">
        <v>30226607</v>
      </c>
      <c r="Z506" s="27" t="s">
        <v>33</v>
      </c>
      <c r="AA506" s="42"/>
      <c r="AB506" s="42"/>
      <c r="AC506" s="2">
        <v>30226607</v>
      </c>
      <c r="AD506" s="27" t="s">
        <v>33</v>
      </c>
      <c r="AE506" s="42"/>
      <c r="AF506" s="42"/>
      <c r="AG506" s="27" t="s">
        <v>7</v>
      </c>
      <c r="AH506" s="12">
        <v>7200</v>
      </c>
      <c r="AI506" s="29" t="s">
        <v>187</v>
      </c>
      <c r="AJ506" s="29" t="s">
        <v>85</v>
      </c>
      <c r="AK506" s="29" t="s">
        <v>114</v>
      </c>
      <c r="AL506" s="3">
        <v>0.15277777777777779</v>
      </c>
      <c r="AM506" s="30">
        <v>1100</v>
      </c>
      <c r="AN506" s="33">
        <v>183.33333333333334</v>
      </c>
      <c r="AO506" s="31">
        <v>28.22</v>
      </c>
      <c r="AP506" s="31">
        <v>4.7033333333333331</v>
      </c>
      <c r="AQ506" s="31">
        <v>5173.6666666666661</v>
      </c>
      <c r="AR506" s="4" t="s">
        <v>33</v>
      </c>
      <c r="AS506" s="34">
        <v>0.16666666666666666</v>
      </c>
      <c r="AT506" s="32">
        <v>31042</v>
      </c>
      <c r="AU506" s="35"/>
    </row>
    <row r="507" spans="1:47" ht="12" hidden="1" x14ac:dyDescent="0.3">
      <c r="A507" s="42" t="s">
        <v>134</v>
      </c>
      <c r="B507" s="42" t="s">
        <v>129</v>
      </c>
      <c r="C507" s="42" t="s">
        <v>60</v>
      </c>
      <c r="D507" s="28" t="s">
        <v>64</v>
      </c>
      <c r="E507" s="42" t="s">
        <v>65</v>
      </c>
      <c r="F507" s="28">
        <v>7751493000642</v>
      </c>
      <c r="G507" s="42" t="s">
        <v>82</v>
      </c>
      <c r="H507" s="42" t="s">
        <v>79</v>
      </c>
      <c r="I507" s="42" t="s">
        <v>136</v>
      </c>
      <c r="J507" s="27" t="s">
        <v>111</v>
      </c>
      <c r="K507" s="27" t="s">
        <v>132</v>
      </c>
      <c r="L507" s="2" t="s">
        <v>132</v>
      </c>
      <c r="M507" s="27" t="s">
        <v>16</v>
      </c>
      <c r="N507" s="27" t="s">
        <v>18</v>
      </c>
      <c r="O507" s="2">
        <v>40072313</v>
      </c>
      <c r="P507" s="2" t="s">
        <v>29</v>
      </c>
      <c r="Q507" s="27" t="s">
        <v>270</v>
      </c>
      <c r="R507" s="2">
        <v>180</v>
      </c>
      <c r="S507" s="25">
        <v>24</v>
      </c>
      <c r="T507" s="27" t="s">
        <v>185</v>
      </c>
      <c r="U507" s="42" t="s">
        <v>271</v>
      </c>
      <c r="V507" s="42" t="s">
        <v>50</v>
      </c>
      <c r="W507" s="46" t="s">
        <v>172</v>
      </c>
      <c r="X507" s="46" t="str">
        <f t="shared" si="9"/>
        <v>400723133022660730226607PDM</v>
      </c>
      <c r="Y507" s="2">
        <v>30226607</v>
      </c>
      <c r="Z507" s="27" t="s">
        <v>33</v>
      </c>
      <c r="AA507" s="42"/>
      <c r="AB507" s="42"/>
      <c r="AC507" s="2">
        <v>30226607</v>
      </c>
      <c r="AD507" s="27" t="s">
        <v>33</v>
      </c>
      <c r="AE507" s="42"/>
      <c r="AF507" s="42"/>
      <c r="AG507" s="27" t="s">
        <v>7</v>
      </c>
      <c r="AH507" s="12">
        <v>7200</v>
      </c>
      <c r="AI507" s="29" t="s">
        <v>187</v>
      </c>
      <c r="AJ507" s="29" t="s">
        <v>85</v>
      </c>
      <c r="AK507" s="29" t="s">
        <v>114</v>
      </c>
      <c r="AL507" s="3">
        <v>0.15277777777777779</v>
      </c>
      <c r="AM507" s="30">
        <v>1100</v>
      </c>
      <c r="AN507" s="33">
        <v>73.333333333333329</v>
      </c>
      <c r="AO507" s="31">
        <v>56.440000000000005</v>
      </c>
      <c r="AP507" s="31">
        <v>3.7626666666666666</v>
      </c>
      <c r="AQ507" s="31">
        <v>4138.9333333333334</v>
      </c>
      <c r="AR507" s="4" t="s">
        <v>33</v>
      </c>
      <c r="AS507" s="34">
        <v>0.13333333333333333</v>
      </c>
      <c r="AT507" s="32">
        <v>31042</v>
      </c>
      <c r="AU507" s="35"/>
    </row>
    <row r="508" spans="1:47" ht="12" hidden="1" x14ac:dyDescent="0.3">
      <c r="A508" s="42" t="s">
        <v>134</v>
      </c>
      <c r="B508" s="42" t="s">
        <v>129</v>
      </c>
      <c r="C508" s="42" t="s">
        <v>60</v>
      </c>
      <c r="D508" s="28" t="s">
        <v>64</v>
      </c>
      <c r="E508" s="42" t="s">
        <v>65</v>
      </c>
      <c r="F508" s="28">
        <v>7751493000642</v>
      </c>
      <c r="G508" s="42" t="s">
        <v>82</v>
      </c>
      <c r="H508" s="42" t="s">
        <v>79</v>
      </c>
      <c r="I508" s="42" t="s">
        <v>136</v>
      </c>
      <c r="J508" s="27" t="s">
        <v>111</v>
      </c>
      <c r="K508" s="27" t="s">
        <v>132</v>
      </c>
      <c r="L508" s="2" t="s">
        <v>132</v>
      </c>
      <c r="M508" s="27" t="s">
        <v>16</v>
      </c>
      <c r="N508" s="27" t="s">
        <v>18</v>
      </c>
      <c r="O508" s="2">
        <v>40072313</v>
      </c>
      <c r="P508" s="2" t="s">
        <v>29</v>
      </c>
      <c r="Q508" s="27" t="s">
        <v>272</v>
      </c>
      <c r="R508" s="2">
        <v>300</v>
      </c>
      <c r="S508" s="25">
        <v>48</v>
      </c>
      <c r="T508" s="27" t="s">
        <v>185</v>
      </c>
      <c r="U508" s="42" t="s">
        <v>273</v>
      </c>
      <c r="V508" s="42" t="s">
        <v>50</v>
      </c>
      <c r="W508" s="46" t="s">
        <v>175</v>
      </c>
      <c r="X508" s="46" t="str">
        <f t="shared" si="9"/>
        <v>400723133022660730226607Mayorista</v>
      </c>
      <c r="Y508" s="2">
        <v>30226607</v>
      </c>
      <c r="Z508" s="27" t="s">
        <v>33</v>
      </c>
      <c r="AA508" s="42"/>
      <c r="AB508" s="42"/>
      <c r="AC508" s="2">
        <v>30226607</v>
      </c>
      <c r="AD508" s="27" t="s">
        <v>33</v>
      </c>
      <c r="AE508" s="42"/>
      <c r="AF508" s="42"/>
      <c r="AG508" s="27" t="s">
        <v>7</v>
      </c>
      <c r="AH508" s="12">
        <v>7200</v>
      </c>
      <c r="AI508" s="29" t="s">
        <v>187</v>
      </c>
      <c r="AJ508" s="29" t="s">
        <v>54</v>
      </c>
      <c r="AK508" s="29" t="s">
        <v>54</v>
      </c>
      <c r="AL508" s="3">
        <v>0.14583333333333334</v>
      </c>
      <c r="AM508" s="30">
        <v>1050</v>
      </c>
      <c r="AN508" s="33">
        <v>42</v>
      </c>
      <c r="AO508" s="31">
        <v>112.88</v>
      </c>
      <c r="AP508" s="31">
        <v>4.5152000000000001</v>
      </c>
      <c r="AQ508" s="31">
        <v>4740.96</v>
      </c>
      <c r="AR508" s="4" t="s">
        <v>33</v>
      </c>
      <c r="AS508" s="34">
        <v>0.16</v>
      </c>
      <c r="AT508" s="32">
        <v>29631</v>
      </c>
      <c r="AU508" s="35"/>
    </row>
    <row r="509" spans="1:47" ht="12" hidden="1" x14ac:dyDescent="0.3">
      <c r="A509" s="42" t="s">
        <v>134</v>
      </c>
      <c r="B509" s="42" t="s">
        <v>129</v>
      </c>
      <c r="C509" s="42" t="s">
        <v>60</v>
      </c>
      <c r="D509" s="28" t="s">
        <v>64</v>
      </c>
      <c r="E509" s="42" t="s">
        <v>65</v>
      </c>
      <c r="F509" s="28">
        <v>7751493000642</v>
      </c>
      <c r="G509" s="42" t="s">
        <v>82</v>
      </c>
      <c r="H509" s="42" t="s">
        <v>79</v>
      </c>
      <c r="I509" s="42" t="s">
        <v>136</v>
      </c>
      <c r="J509" s="27" t="s">
        <v>111</v>
      </c>
      <c r="K509" s="27" t="s">
        <v>132</v>
      </c>
      <c r="L509" s="2" t="s">
        <v>132</v>
      </c>
      <c r="M509" s="27" t="s">
        <v>16</v>
      </c>
      <c r="N509" s="27" t="s">
        <v>18</v>
      </c>
      <c r="O509" s="2">
        <v>40072313</v>
      </c>
      <c r="P509" s="2" t="s">
        <v>29</v>
      </c>
      <c r="Q509" s="27" t="s">
        <v>274</v>
      </c>
      <c r="R509" s="2">
        <v>240</v>
      </c>
      <c r="S509" s="25">
        <v>36</v>
      </c>
      <c r="T509" s="27" t="s">
        <v>185</v>
      </c>
      <c r="U509" s="42" t="s">
        <v>275</v>
      </c>
      <c r="V509" s="42" t="s">
        <v>50</v>
      </c>
      <c r="W509" s="46" t="s">
        <v>181</v>
      </c>
      <c r="X509" s="46" t="str">
        <f t="shared" si="9"/>
        <v>400723133022660730226607Mayorista</v>
      </c>
      <c r="Y509" s="2">
        <v>30226607</v>
      </c>
      <c r="Z509" s="27" t="s">
        <v>33</v>
      </c>
      <c r="AA509" s="42"/>
      <c r="AB509" s="42"/>
      <c r="AC509" s="2">
        <v>30226607</v>
      </c>
      <c r="AD509" s="27" t="s">
        <v>33</v>
      </c>
      <c r="AE509" s="42"/>
      <c r="AF509" s="42"/>
      <c r="AG509" s="27" t="s">
        <v>7</v>
      </c>
      <c r="AH509" s="12">
        <v>7200</v>
      </c>
      <c r="AI509" s="29" t="s">
        <v>187</v>
      </c>
      <c r="AJ509" s="29" t="s">
        <v>54</v>
      </c>
      <c r="AK509" s="29" t="s">
        <v>54</v>
      </c>
      <c r="AL509" s="3">
        <v>0.14583333333333334</v>
      </c>
      <c r="AM509" s="30">
        <v>1050</v>
      </c>
      <c r="AN509" s="33">
        <v>52.5</v>
      </c>
      <c r="AO509" s="31">
        <v>84.66</v>
      </c>
      <c r="AP509" s="31">
        <v>4.2329999999999997</v>
      </c>
      <c r="AQ509" s="31">
        <v>4444.6499999999996</v>
      </c>
      <c r="AR509" s="4" t="s">
        <v>33</v>
      </c>
      <c r="AS509" s="34">
        <v>0.15</v>
      </c>
      <c r="AT509" s="32">
        <v>29631</v>
      </c>
      <c r="AU509" s="35"/>
    </row>
    <row r="510" spans="1:47" ht="12" hidden="1" x14ac:dyDescent="0.3">
      <c r="A510" s="42" t="s">
        <v>134</v>
      </c>
      <c r="B510" s="42" t="s">
        <v>130</v>
      </c>
      <c r="C510" s="42" t="s">
        <v>32</v>
      </c>
      <c r="D510" s="28" t="s">
        <v>68</v>
      </c>
      <c r="E510" s="42" t="s">
        <v>69</v>
      </c>
      <c r="F510" s="28">
        <v>7751493009133</v>
      </c>
      <c r="G510" s="42" t="s">
        <v>82</v>
      </c>
      <c r="H510" s="42" t="s">
        <v>79</v>
      </c>
      <c r="I510" s="42" t="s">
        <v>138</v>
      </c>
      <c r="J510" s="27" t="s">
        <v>111</v>
      </c>
      <c r="K510" s="27" t="s">
        <v>105</v>
      </c>
      <c r="L510" s="2" t="s">
        <v>105</v>
      </c>
      <c r="M510" s="27" t="s">
        <v>17</v>
      </c>
      <c r="N510" s="27" t="s">
        <v>110</v>
      </c>
      <c r="O510" s="2">
        <v>40034106</v>
      </c>
      <c r="P510" s="2" t="s">
        <v>99</v>
      </c>
      <c r="Q510" s="27" t="s">
        <v>233</v>
      </c>
      <c r="R510" s="2">
        <v>1</v>
      </c>
      <c r="S510" s="25">
        <v>4.5454545454545456E-2</v>
      </c>
      <c r="T510" s="27" t="s">
        <v>185</v>
      </c>
      <c r="U510" s="42" t="s">
        <v>140</v>
      </c>
      <c r="V510" s="42" t="s">
        <v>83</v>
      </c>
      <c r="W510" s="46" t="s">
        <v>160</v>
      </c>
      <c r="X510" s="46" t="str">
        <f t="shared" si="9"/>
        <v>400341063022755330227553Bodega</v>
      </c>
      <c r="Y510" s="2">
        <v>30227553</v>
      </c>
      <c r="Z510" s="27" t="s">
        <v>47</v>
      </c>
      <c r="AA510" s="42"/>
      <c r="AB510" s="42"/>
      <c r="AC510" s="2">
        <v>30227553</v>
      </c>
      <c r="AD510" s="27" t="s">
        <v>47</v>
      </c>
      <c r="AE510" s="42"/>
      <c r="AF510" s="42"/>
      <c r="AG510" s="27" t="s">
        <v>7</v>
      </c>
      <c r="AH510" s="12">
        <v>236</v>
      </c>
      <c r="AI510" s="29">
        <v>53</v>
      </c>
      <c r="AJ510" s="29" t="s">
        <v>113</v>
      </c>
      <c r="AK510" s="29" t="s">
        <v>114</v>
      </c>
      <c r="AL510" s="3">
        <v>0.2</v>
      </c>
      <c r="AM510" s="30">
        <v>48</v>
      </c>
      <c r="AN510" s="33">
        <v>96</v>
      </c>
      <c r="AO510" s="31">
        <v>1.5256818181818181</v>
      </c>
      <c r="AP510" s="31">
        <v>3.0513636363636363</v>
      </c>
      <c r="AQ510" s="31">
        <v>146.46545454545455</v>
      </c>
      <c r="AR510" s="4" t="s">
        <v>47</v>
      </c>
      <c r="AS510" s="34">
        <v>4.5454545454545456E-2</v>
      </c>
      <c r="AT510" s="32">
        <v>3222.24</v>
      </c>
      <c r="AU510" s="35"/>
    </row>
    <row r="511" spans="1:47" ht="12" hidden="1" x14ac:dyDescent="0.3">
      <c r="A511" s="42" t="s">
        <v>134</v>
      </c>
      <c r="B511" s="42" t="s">
        <v>130</v>
      </c>
      <c r="C511" s="42" t="s">
        <v>32</v>
      </c>
      <c r="D511" s="28" t="s">
        <v>68</v>
      </c>
      <c r="E511" s="42" t="s">
        <v>69</v>
      </c>
      <c r="F511" s="28">
        <v>7751493009140</v>
      </c>
      <c r="G511" s="42" t="s">
        <v>82</v>
      </c>
      <c r="H511" s="42" t="s">
        <v>79</v>
      </c>
      <c r="I511" s="42" t="s">
        <v>138</v>
      </c>
      <c r="J511" s="27" t="s">
        <v>111</v>
      </c>
      <c r="K511" s="27" t="s">
        <v>105</v>
      </c>
      <c r="L511" s="2" t="s">
        <v>105</v>
      </c>
      <c r="M511" s="27" t="s">
        <v>17</v>
      </c>
      <c r="N511" s="27" t="s">
        <v>110</v>
      </c>
      <c r="O511" s="2">
        <v>40034106</v>
      </c>
      <c r="P511" s="2" t="s">
        <v>99</v>
      </c>
      <c r="Q511" s="27" t="s">
        <v>233</v>
      </c>
      <c r="R511" s="2">
        <v>1</v>
      </c>
      <c r="S511" s="25">
        <v>4.5454545454545456E-2</v>
      </c>
      <c r="T511" s="27" t="s">
        <v>185</v>
      </c>
      <c r="U511" s="42" t="s">
        <v>140</v>
      </c>
      <c r="V511" s="42" t="s">
        <v>83</v>
      </c>
      <c r="W511" s="46" t="s">
        <v>160</v>
      </c>
      <c r="X511" s="46" t="str">
        <f t="shared" si="9"/>
        <v>400341063022757330227573Bodega</v>
      </c>
      <c r="Y511" s="2">
        <v>30227573</v>
      </c>
      <c r="Z511" s="27" t="s">
        <v>47</v>
      </c>
      <c r="AA511" s="42"/>
      <c r="AB511" s="42"/>
      <c r="AC511" s="2">
        <v>30227573</v>
      </c>
      <c r="AD511" s="27" t="s">
        <v>47</v>
      </c>
      <c r="AE511" s="42"/>
      <c r="AF511" s="42"/>
      <c r="AG511" s="27" t="s">
        <v>7</v>
      </c>
      <c r="AH511" s="12">
        <v>236</v>
      </c>
      <c r="AI511" s="29">
        <v>51</v>
      </c>
      <c r="AJ511" s="29" t="s">
        <v>113</v>
      </c>
      <c r="AK511" s="29" t="s">
        <v>114</v>
      </c>
      <c r="AL511" s="3">
        <v>0.2</v>
      </c>
      <c r="AM511" s="30">
        <v>48</v>
      </c>
      <c r="AN511" s="33">
        <v>96</v>
      </c>
      <c r="AO511" s="31">
        <v>1.5256818181818181</v>
      </c>
      <c r="AP511" s="31">
        <v>3.0513636363636363</v>
      </c>
      <c r="AQ511" s="31">
        <v>146.46545454545455</v>
      </c>
      <c r="AR511" s="4" t="s">
        <v>47</v>
      </c>
      <c r="AS511" s="34">
        <v>4.5454545454545456E-2</v>
      </c>
      <c r="AT511" s="32">
        <v>3222.24</v>
      </c>
      <c r="AU511" s="35"/>
    </row>
    <row r="512" spans="1:47" ht="12" hidden="1" x14ac:dyDescent="0.3">
      <c r="A512" s="42" t="s">
        <v>134</v>
      </c>
      <c r="B512" s="42" t="s">
        <v>130</v>
      </c>
      <c r="C512" s="42" t="s">
        <v>32</v>
      </c>
      <c r="D512" s="28" t="s">
        <v>68</v>
      </c>
      <c r="E512" s="42" t="s">
        <v>69</v>
      </c>
      <c r="F512" s="28">
        <v>7751493009119</v>
      </c>
      <c r="G512" s="42" t="s">
        <v>82</v>
      </c>
      <c r="H512" s="42" t="s">
        <v>79</v>
      </c>
      <c r="I512" s="42" t="s">
        <v>138</v>
      </c>
      <c r="J512" s="27" t="s">
        <v>111</v>
      </c>
      <c r="K512" s="27" t="s">
        <v>105</v>
      </c>
      <c r="L512" s="2" t="s">
        <v>105</v>
      </c>
      <c r="M512" s="27" t="s">
        <v>17</v>
      </c>
      <c r="N512" s="27" t="s">
        <v>110</v>
      </c>
      <c r="O512" s="2">
        <v>40034106</v>
      </c>
      <c r="P512" s="2" t="s">
        <v>99</v>
      </c>
      <c r="Q512" s="27" t="s">
        <v>233</v>
      </c>
      <c r="R512" s="2">
        <v>1</v>
      </c>
      <c r="S512" s="25">
        <v>4.5454545454545456E-2</v>
      </c>
      <c r="T512" s="27" t="s">
        <v>185</v>
      </c>
      <c r="U512" s="42" t="s">
        <v>140</v>
      </c>
      <c r="V512" s="42" t="s">
        <v>83</v>
      </c>
      <c r="W512" s="46" t="s">
        <v>160</v>
      </c>
      <c r="X512" s="46" t="str">
        <f t="shared" si="9"/>
        <v>400341063022758230227582Bodega</v>
      </c>
      <c r="Y512" s="2">
        <v>30227582</v>
      </c>
      <c r="Z512" s="27" t="s">
        <v>47</v>
      </c>
      <c r="AA512" s="42"/>
      <c r="AB512" s="42"/>
      <c r="AC512" s="2">
        <v>30227582</v>
      </c>
      <c r="AD512" s="27" t="s">
        <v>47</v>
      </c>
      <c r="AE512" s="42"/>
      <c r="AF512" s="42"/>
      <c r="AG512" s="27" t="s">
        <v>7</v>
      </c>
      <c r="AH512" s="12">
        <v>236</v>
      </c>
      <c r="AI512" s="29">
        <v>3</v>
      </c>
      <c r="AJ512" s="29" t="s">
        <v>113</v>
      </c>
      <c r="AK512" s="29" t="s">
        <v>114</v>
      </c>
      <c r="AL512" s="3">
        <v>0.2</v>
      </c>
      <c r="AM512" s="30">
        <v>48</v>
      </c>
      <c r="AN512" s="33">
        <v>96</v>
      </c>
      <c r="AO512" s="31">
        <v>1.5256818181818181</v>
      </c>
      <c r="AP512" s="31">
        <v>3.0513636363636363</v>
      </c>
      <c r="AQ512" s="31">
        <v>146.46545454545455</v>
      </c>
      <c r="AR512" s="4" t="s">
        <v>47</v>
      </c>
      <c r="AS512" s="34">
        <v>4.5454545454545456E-2</v>
      </c>
      <c r="AT512" s="32">
        <v>3222.24</v>
      </c>
      <c r="AU512" s="35"/>
    </row>
    <row r="513" spans="1:47" ht="12" hidden="1" x14ac:dyDescent="0.3">
      <c r="A513" s="42" t="s">
        <v>134</v>
      </c>
      <c r="B513" s="42" t="s">
        <v>130</v>
      </c>
      <c r="C513" s="42" t="s">
        <v>32</v>
      </c>
      <c r="D513" s="28" t="s">
        <v>68</v>
      </c>
      <c r="E513" s="42" t="s">
        <v>69</v>
      </c>
      <c r="F513" s="28">
        <v>7751493009126</v>
      </c>
      <c r="G513" s="42" t="s">
        <v>82</v>
      </c>
      <c r="H513" s="42" t="s">
        <v>79</v>
      </c>
      <c r="I513" s="42" t="s">
        <v>138</v>
      </c>
      <c r="J513" s="27" t="s">
        <v>111</v>
      </c>
      <c r="K513" s="27" t="s">
        <v>105</v>
      </c>
      <c r="L513" s="2" t="s">
        <v>105</v>
      </c>
      <c r="M513" s="27" t="s">
        <v>17</v>
      </c>
      <c r="N513" s="27" t="s">
        <v>110</v>
      </c>
      <c r="O513" s="2">
        <v>40034106</v>
      </c>
      <c r="P513" s="2" t="s">
        <v>99</v>
      </c>
      <c r="Q513" s="27" t="s">
        <v>233</v>
      </c>
      <c r="R513" s="2">
        <v>1</v>
      </c>
      <c r="S513" s="25">
        <v>4.5454545454545456E-2</v>
      </c>
      <c r="T513" s="27" t="s">
        <v>185</v>
      </c>
      <c r="U513" s="42" t="s">
        <v>140</v>
      </c>
      <c r="V513" s="42" t="s">
        <v>83</v>
      </c>
      <c r="W513" s="46" t="s">
        <v>160</v>
      </c>
      <c r="X513" s="46" t="str">
        <f t="shared" si="9"/>
        <v>400341063022759130227591Bodega</v>
      </c>
      <c r="Y513" s="2">
        <v>30227591</v>
      </c>
      <c r="Z513" s="27" t="s">
        <v>47</v>
      </c>
      <c r="AA513" s="42"/>
      <c r="AB513" s="42"/>
      <c r="AC513" s="2">
        <v>30227591</v>
      </c>
      <c r="AD513" s="27" t="s">
        <v>47</v>
      </c>
      <c r="AE513" s="42"/>
      <c r="AF513" s="42"/>
      <c r="AG513" s="27" t="s">
        <v>7</v>
      </c>
      <c r="AH513" s="12">
        <v>236</v>
      </c>
      <c r="AI513" s="29">
        <v>33</v>
      </c>
      <c r="AJ513" s="29" t="s">
        <v>113</v>
      </c>
      <c r="AK513" s="29" t="s">
        <v>114</v>
      </c>
      <c r="AL513" s="3">
        <v>0.2</v>
      </c>
      <c r="AM513" s="30">
        <v>48</v>
      </c>
      <c r="AN513" s="33">
        <v>96</v>
      </c>
      <c r="AO513" s="31">
        <v>1.5256818181818181</v>
      </c>
      <c r="AP513" s="31">
        <v>3.0513636363636363</v>
      </c>
      <c r="AQ513" s="31">
        <v>146.46545454545455</v>
      </c>
      <c r="AR513" s="4" t="s">
        <v>47</v>
      </c>
      <c r="AS513" s="34">
        <v>4.5454545454545456E-2</v>
      </c>
      <c r="AT513" s="32">
        <v>3222.24</v>
      </c>
      <c r="AU513" s="35"/>
    </row>
    <row r="514" spans="1:47" ht="12" hidden="1" x14ac:dyDescent="0.3">
      <c r="A514" s="42" t="s">
        <v>134</v>
      </c>
      <c r="B514" s="42" t="s">
        <v>130</v>
      </c>
      <c r="C514" s="42" t="s">
        <v>32</v>
      </c>
      <c r="D514" s="28" t="s">
        <v>68</v>
      </c>
      <c r="E514" s="42" t="s">
        <v>69</v>
      </c>
      <c r="F514" s="28">
        <v>7751493009133</v>
      </c>
      <c r="G514" s="42" t="s">
        <v>82</v>
      </c>
      <c r="H514" s="42" t="s">
        <v>79</v>
      </c>
      <c r="I514" s="42" t="s">
        <v>138</v>
      </c>
      <c r="J514" s="27" t="s">
        <v>111</v>
      </c>
      <c r="K514" s="27" t="s">
        <v>105</v>
      </c>
      <c r="L514" s="2" t="s">
        <v>105</v>
      </c>
      <c r="M514" s="27" t="s">
        <v>17</v>
      </c>
      <c r="N514" s="27" t="s">
        <v>110</v>
      </c>
      <c r="O514" s="2">
        <v>40034106</v>
      </c>
      <c r="P514" s="2" t="s">
        <v>99</v>
      </c>
      <c r="Q514" s="27" t="s">
        <v>234</v>
      </c>
      <c r="R514" s="2">
        <v>30</v>
      </c>
      <c r="S514" s="25">
        <v>2</v>
      </c>
      <c r="T514" s="27" t="s">
        <v>185</v>
      </c>
      <c r="U514" s="42" t="s">
        <v>235</v>
      </c>
      <c r="V514" s="42" t="s">
        <v>83</v>
      </c>
      <c r="W514" s="46" t="s">
        <v>163</v>
      </c>
      <c r="X514" s="46" t="str">
        <f t="shared" si="9"/>
        <v>400341063022755330227553Mayorista</v>
      </c>
      <c r="Y514" s="2">
        <v>30227553</v>
      </c>
      <c r="Z514" s="27" t="s">
        <v>47</v>
      </c>
      <c r="AA514" s="42"/>
      <c r="AB514" s="42"/>
      <c r="AC514" s="2">
        <v>30227553</v>
      </c>
      <c r="AD514" s="27" t="s">
        <v>47</v>
      </c>
      <c r="AE514" s="42"/>
      <c r="AF514" s="42"/>
      <c r="AG514" s="27" t="s">
        <v>7</v>
      </c>
      <c r="AH514" s="12">
        <v>236</v>
      </c>
      <c r="AI514" s="29">
        <v>53</v>
      </c>
      <c r="AJ514" s="29" t="s">
        <v>54</v>
      </c>
      <c r="AK514" s="29" t="s">
        <v>54</v>
      </c>
      <c r="AL514" s="3">
        <v>0.6</v>
      </c>
      <c r="AM514" s="30">
        <v>142</v>
      </c>
      <c r="AN514" s="33">
        <v>9.4666666666666668</v>
      </c>
      <c r="AO514" s="31">
        <v>67.13</v>
      </c>
      <c r="AP514" s="31">
        <v>4.4753333333333334</v>
      </c>
      <c r="AQ514" s="31">
        <v>635.49733333333336</v>
      </c>
      <c r="AR514" s="4" t="s">
        <v>47</v>
      </c>
      <c r="AS514" s="34">
        <v>6.666666666666668E-2</v>
      </c>
      <c r="AT514" s="32">
        <v>9532.4599999999991</v>
      </c>
      <c r="AU514" s="35"/>
    </row>
    <row r="515" spans="1:47" ht="12" hidden="1" x14ac:dyDescent="0.3">
      <c r="A515" s="42" t="s">
        <v>134</v>
      </c>
      <c r="B515" s="42" t="s">
        <v>130</v>
      </c>
      <c r="C515" s="42" t="s">
        <v>32</v>
      </c>
      <c r="D515" s="28" t="s">
        <v>68</v>
      </c>
      <c r="E515" s="42" t="s">
        <v>69</v>
      </c>
      <c r="F515" s="28">
        <v>7751493009140</v>
      </c>
      <c r="G515" s="42" t="s">
        <v>82</v>
      </c>
      <c r="H515" s="42" t="s">
        <v>79</v>
      </c>
      <c r="I515" s="42" t="s">
        <v>138</v>
      </c>
      <c r="J515" s="27" t="s">
        <v>111</v>
      </c>
      <c r="K515" s="27" t="s">
        <v>105</v>
      </c>
      <c r="L515" s="2" t="s">
        <v>105</v>
      </c>
      <c r="M515" s="27" t="s">
        <v>17</v>
      </c>
      <c r="N515" s="27" t="s">
        <v>110</v>
      </c>
      <c r="O515" s="2">
        <v>40034106</v>
      </c>
      <c r="P515" s="2" t="s">
        <v>99</v>
      </c>
      <c r="Q515" s="27" t="s">
        <v>234</v>
      </c>
      <c r="R515" s="2">
        <v>30</v>
      </c>
      <c r="S515" s="25">
        <v>2</v>
      </c>
      <c r="T515" s="27" t="s">
        <v>185</v>
      </c>
      <c r="U515" s="42" t="s">
        <v>235</v>
      </c>
      <c r="V515" s="42" t="s">
        <v>83</v>
      </c>
      <c r="W515" s="46" t="s">
        <v>163</v>
      </c>
      <c r="X515" s="46" t="str">
        <f t="shared" si="9"/>
        <v>400341063022757330227573Mayorista</v>
      </c>
      <c r="Y515" s="2">
        <v>30227573</v>
      </c>
      <c r="Z515" s="27" t="s">
        <v>47</v>
      </c>
      <c r="AA515" s="42"/>
      <c r="AB515" s="42"/>
      <c r="AC515" s="2">
        <v>30227573</v>
      </c>
      <c r="AD515" s="27" t="s">
        <v>47</v>
      </c>
      <c r="AE515" s="42"/>
      <c r="AF515" s="42"/>
      <c r="AG515" s="27" t="s">
        <v>7</v>
      </c>
      <c r="AH515" s="12">
        <v>236</v>
      </c>
      <c r="AI515" s="29">
        <v>51</v>
      </c>
      <c r="AJ515" s="29" t="s">
        <v>54</v>
      </c>
      <c r="AK515" s="29" t="s">
        <v>54</v>
      </c>
      <c r="AL515" s="3">
        <v>0.6</v>
      </c>
      <c r="AM515" s="30">
        <v>142</v>
      </c>
      <c r="AN515" s="33">
        <v>9.4666666666666668</v>
      </c>
      <c r="AO515" s="31">
        <v>67.13</v>
      </c>
      <c r="AP515" s="31">
        <v>4.4753333333333334</v>
      </c>
      <c r="AQ515" s="31">
        <v>635.49733333333336</v>
      </c>
      <c r="AR515" s="4" t="s">
        <v>47</v>
      </c>
      <c r="AS515" s="34">
        <v>6.666666666666668E-2</v>
      </c>
      <c r="AT515" s="32">
        <v>9532.4599999999991</v>
      </c>
      <c r="AU515" s="35"/>
    </row>
    <row r="516" spans="1:47" ht="12" hidden="1" x14ac:dyDescent="0.3">
      <c r="A516" s="42" t="s">
        <v>134</v>
      </c>
      <c r="B516" s="42" t="s">
        <v>130</v>
      </c>
      <c r="C516" s="42" t="s">
        <v>32</v>
      </c>
      <c r="D516" s="28" t="s">
        <v>68</v>
      </c>
      <c r="E516" s="42" t="s">
        <v>69</v>
      </c>
      <c r="F516" s="28">
        <v>7751493009119</v>
      </c>
      <c r="G516" s="42" t="s">
        <v>82</v>
      </c>
      <c r="H516" s="42" t="s">
        <v>79</v>
      </c>
      <c r="I516" s="42" t="s">
        <v>138</v>
      </c>
      <c r="J516" s="27" t="s">
        <v>111</v>
      </c>
      <c r="K516" s="27" t="s">
        <v>105</v>
      </c>
      <c r="L516" s="2" t="s">
        <v>105</v>
      </c>
      <c r="M516" s="27" t="s">
        <v>17</v>
      </c>
      <c r="N516" s="27" t="s">
        <v>110</v>
      </c>
      <c r="O516" s="2">
        <v>40034106</v>
      </c>
      <c r="P516" s="2" t="s">
        <v>99</v>
      </c>
      <c r="Q516" s="27" t="s">
        <v>234</v>
      </c>
      <c r="R516" s="2">
        <v>30</v>
      </c>
      <c r="S516" s="25">
        <v>2</v>
      </c>
      <c r="T516" s="27" t="s">
        <v>185</v>
      </c>
      <c r="U516" s="42" t="s">
        <v>235</v>
      </c>
      <c r="V516" s="42" t="s">
        <v>83</v>
      </c>
      <c r="W516" s="46" t="s">
        <v>163</v>
      </c>
      <c r="X516" s="46" t="str">
        <f t="shared" si="9"/>
        <v>400341063022758230227582Mayorista</v>
      </c>
      <c r="Y516" s="2">
        <v>30227582</v>
      </c>
      <c r="Z516" s="27" t="s">
        <v>47</v>
      </c>
      <c r="AA516" s="42"/>
      <c r="AB516" s="42"/>
      <c r="AC516" s="2">
        <v>30227582</v>
      </c>
      <c r="AD516" s="27" t="s">
        <v>47</v>
      </c>
      <c r="AE516" s="42"/>
      <c r="AF516" s="42"/>
      <c r="AG516" s="27" t="s">
        <v>7</v>
      </c>
      <c r="AH516" s="12">
        <v>236</v>
      </c>
      <c r="AI516" s="29">
        <v>3</v>
      </c>
      <c r="AJ516" s="29" t="s">
        <v>54</v>
      </c>
      <c r="AK516" s="29" t="s">
        <v>54</v>
      </c>
      <c r="AL516" s="3">
        <v>0.6</v>
      </c>
      <c r="AM516" s="30">
        <v>142</v>
      </c>
      <c r="AN516" s="33">
        <v>9.4666666666666668</v>
      </c>
      <c r="AO516" s="31">
        <v>67.13</v>
      </c>
      <c r="AP516" s="31">
        <v>4.4753333333333334</v>
      </c>
      <c r="AQ516" s="31">
        <v>635.49733333333336</v>
      </c>
      <c r="AR516" s="4" t="s">
        <v>47</v>
      </c>
      <c r="AS516" s="34">
        <v>6.666666666666668E-2</v>
      </c>
      <c r="AT516" s="32">
        <v>9532.4599999999991</v>
      </c>
      <c r="AU516" s="35"/>
    </row>
    <row r="517" spans="1:47" ht="12" hidden="1" x14ac:dyDescent="0.3">
      <c r="A517" s="42" t="s">
        <v>134</v>
      </c>
      <c r="B517" s="42" t="s">
        <v>130</v>
      </c>
      <c r="C517" s="42" t="s">
        <v>32</v>
      </c>
      <c r="D517" s="28" t="s">
        <v>68</v>
      </c>
      <c r="E517" s="42" t="s">
        <v>69</v>
      </c>
      <c r="F517" s="28">
        <v>7751493009126</v>
      </c>
      <c r="G517" s="42" t="s">
        <v>82</v>
      </c>
      <c r="H517" s="42" t="s">
        <v>79</v>
      </c>
      <c r="I517" s="42" t="s">
        <v>138</v>
      </c>
      <c r="J517" s="27" t="s">
        <v>111</v>
      </c>
      <c r="K517" s="27" t="s">
        <v>105</v>
      </c>
      <c r="L517" s="2" t="s">
        <v>105</v>
      </c>
      <c r="M517" s="27" t="s">
        <v>17</v>
      </c>
      <c r="N517" s="27" t="s">
        <v>110</v>
      </c>
      <c r="O517" s="2">
        <v>40034106</v>
      </c>
      <c r="P517" s="2" t="s">
        <v>99</v>
      </c>
      <c r="Q517" s="27" t="s">
        <v>234</v>
      </c>
      <c r="R517" s="2">
        <v>30</v>
      </c>
      <c r="S517" s="25">
        <v>2</v>
      </c>
      <c r="T517" s="27" t="s">
        <v>185</v>
      </c>
      <c r="U517" s="42" t="s">
        <v>235</v>
      </c>
      <c r="V517" s="42" t="s">
        <v>83</v>
      </c>
      <c r="W517" s="46" t="s">
        <v>163</v>
      </c>
      <c r="X517" s="46" t="str">
        <f t="shared" si="9"/>
        <v>400341063022759130227591Mayorista</v>
      </c>
      <c r="Y517" s="2">
        <v>30227591</v>
      </c>
      <c r="Z517" s="27" t="s">
        <v>47</v>
      </c>
      <c r="AA517" s="42"/>
      <c r="AB517" s="42"/>
      <c r="AC517" s="2">
        <v>30227591</v>
      </c>
      <c r="AD517" s="27" t="s">
        <v>47</v>
      </c>
      <c r="AE517" s="42"/>
      <c r="AF517" s="42"/>
      <c r="AG517" s="27" t="s">
        <v>7</v>
      </c>
      <c r="AH517" s="12">
        <v>236</v>
      </c>
      <c r="AI517" s="29">
        <v>33</v>
      </c>
      <c r="AJ517" s="29" t="s">
        <v>54</v>
      </c>
      <c r="AK517" s="29" t="s">
        <v>54</v>
      </c>
      <c r="AL517" s="3">
        <v>0.6</v>
      </c>
      <c r="AM517" s="30">
        <v>142</v>
      </c>
      <c r="AN517" s="33">
        <v>9.4666666666666668</v>
      </c>
      <c r="AO517" s="31">
        <v>67.13</v>
      </c>
      <c r="AP517" s="31">
        <v>4.4753333333333334</v>
      </c>
      <c r="AQ517" s="31">
        <v>635.49733333333336</v>
      </c>
      <c r="AR517" s="4" t="s">
        <v>47</v>
      </c>
      <c r="AS517" s="34">
        <v>6.666666666666668E-2</v>
      </c>
      <c r="AT517" s="32">
        <v>9532.4599999999991</v>
      </c>
      <c r="AU517" s="35"/>
    </row>
    <row r="518" spans="1:47" ht="12" hidden="1" x14ac:dyDescent="0.3">
      <c r="A518" s="42" t="s">
        <v>134</v>
      </c>
      <c r="B518" s="42" t="s">
        <v>130</v>
      </c>
      <c r="C518" s="42" t="s">
        <v>14</v>
      </c>
      <c r="D518" s="28" t="s">
        <v>121</v>
      </c>
      <c r="E518" s="42" t="s">
        <v>122</v>
      </c>
      <c r="F518" s="28">
        <v>7751493002202</v>
      </c>
      <c r="G518" s="42" t="s">
        <v>82</v>
      </c>
      <c r="H518" s="42" t="s">
        <v>79</v>
      </c>
      <c r="I518" s="42" t="s">
        <v>137</v>
      </c>
      <c r="J518" s="27" t="s">
        <v>111</v>
      </c>
      <c r="K518" s="27" t="s">
        <v>105</v>
      </c>
      <c r="L518" s="2" t="s">
        <v>105</v>
      </c>
      <c r="M518" s="27" t="s">
        <v>17</v>
      </c>
      <c r="N518" s="27" t="s">
        <v>110</v>
      </c>
      <c r="O518" s="2">
        <v>40034106</v>
      </c>
      <c r="P518" s="2" t="s">
        <v>99</v>
      </c>
      <c r="Q518" s="27" t="s">
        <v>193</v>
      </c>
      <c r="R518" s="2">
        <v>2</v>
      </c>
      <c r="S518" s="25">
        <v>2</v>
      </c>
      <c r="T518" s="27" t="s">
        <v>188</v>
      </c>
      <c r="U518" s="42" t="s">
        <v>194</v>
      </c>
      <c r="V518" s="42" t="s">
        <v>51</v>
      </c>
      <c r="W518" s="46" t="s">
        <v>153</v>
      </c>
      <c r="X518" s="46" t="str">
        <f t="shared" si="9"/>
        <v>400341063022593230226215Bodega</v>
      </c>
      <c r="Y518" s="2">
        <v>30225932</v>
      </c>
      <c r="Z518" s="27" t="s">
        <v>48</v>
      </c>
      <c r="AA518" s="42"/>
      <c r="AB518" s="42"/>
      <c r="AC518" s="2">
        <v>30226215</v>
      </c>
      <c r="AD518" s="27" t="s">
        <v>37</v>
      </c>
      <c r="AE518" s="42"/>
      <c r="AF518" s="42"/>
      <c r="AG518" s="27" t="s">
        <v>7</v>
      </c>
      <c r="AH518" s="12">
        <v>29</v>
      </c>
      <c r="AI518" s="29">
        <v>111</v>
      </c>
      <c r="AJ518" s="29" t="s">
        <v>113</v>
      </c>
      <c r="AK518" s="29" t="s">
        <v>114</v>
      </c>
      <c r="AL518" s="3">
        <v>1</v>
      </c>
      <c r="AM518" s="30">
        <v>29</v>
      </c>
      <c r="AN518" s="33">
        <v>174</v>
      </c>
      <c r="AO518" s="31">
        <v>1.1940277777777777</v>
      </c>
      <c r="AP518" s="31">
        <v>7.1641666666666666</v>
      </c>
      <c r="AQ518" s="31">
        <v>207.76083333333332</v>
      </c>
      <c r="AR518" s="4" t="s">
        <v>48</v>
      </c>
      <c r="AS518" s="34">
        <v>8.5236962125718824E-2</v>
      </c>
      <c r="AT518" s="32">
        <v>2437.4499999999998</v>
      </c>
      <c r="AU518" s="35"/>
    </row>
    <row r="519" spans="1:47" ht="12" hidden="1" x14ac:dyDescent="0.3">
      <c r="A519" s="42" t="s">
        <v>134</v>
      </c>
      <c r="B519" s="42" t="s">
        <v>130</v>
      </c>
      <c r="C519" s="42" t="s">
        <v>14</v>
      </c>
      <c r="D519" s="28" t="s">
        <v>121</v>
      </c>
      <c r="E519" s="42" t="s">
        <v>122</v>
      </c>
      <c r="F519" s="28">
        <v>7702425800779</v>
      </c>
      <c r="G519" s="42" t="s">
        <v>82</v>
      </c>
      <c r="H519" s="42" t="s">
        <v>79</v>
      </c>
      <c r="I519" s="42" t="s">
        <v>137</v>
      </c>
      <c r="J519" s="27" t="s">
        <v>111</v>
      </c>
      <c r="K519" s="27" t="s">
        <v>105</v>
      </c>
      <c r="L519" s="2" t="s">
        <v>105</v>
      </c>
      <c r="M519" s="27" t="s">
        <v>17</v>
      </c>
      <c r="N519" s="27" t="s">
        <v>110</v>
      </c>
      <c r="O519" s="2">
        <v>40034106</v>
      </c>
      <c r="P519" s="2" t="s">
        <v>99</v>
      </c>
      <c r="Q519" s="27" t="s">
        <v>191</v>
      </c>
      <c r="R519" s="2">
        <v>6</v>
      </c>
      <c r="S519" s="25">
        <v>3</v>
      </c>
      <c r="T519" s="27" t="s">
        <v>188</v>
      </c>
      <c r="U519" s="42" t="s">
        <v>195</v>
      </c>
      <c r="V519" s="42" t="s">
        <v>51</v>
      </c>
      <c r="W519" s="46" t="s">
        <v>154</v>
      </c>
      <c r="X519" s="46" t="str">
        <f t="shared" si="9"/>
        <v>400341063022606830226215Bodega</v>
      </c>
      <c r="Y519" s="2">
        <v>30226068</v>
      </c>
      <c r="Z519" s="27" t="s">
        <v>38</v>
      </c>
      <c r="AA519" s="42"/>
      <c r="AB519" s="42"/>
      <c r="AC519" s="2">
        <v>30226215</v>
      </c>
      <c r="AD519" s="27" t="s">
        <v>37</v>
      </c>
      <c r="AE519" s="42"/>
      <c r="AF519" s="42"/>
      <c r="AG519" s="27" t="s">
        <v>7</v>
      </c>
      <c r="AH519" s="12">
        <v>172.57916666666665</v>
      </c>
      <c r="AI519" s="29">
        <v>261</v>
      </c>
      <c r="AJ519" s="29" t="s">
        <v>113</v>
      </c>
      <c r="AK519" s="29" t="s">
        <v>114</v>
      </c>
      <c r="AL519" s="3">
        <v>0.4</v>
      </c>
      <c r="AM519" s="30">
        <v>70</v>
      </c>
      <c r="AN519" s="33">
        <v>560</v>
      </c>
      <c r="AO519" s="31">
        <v>1.7910416666666666</v>
      </c>
      <c r="AP519" s="31">
        <v>14.328333333333333</v>
      </c>
      <c r="AQ519" s="31">
        <v>1002.9833333333333</v>
      </c>
      <c r="AR519" s="4" t="s">
        <v>38</v>
      </c>
      <c r="AS519" s="34">
        <v>0.13495716262239252</v>
      </c>
      <c r="AT519" s="32">
        <v>7431.8644067796613</v>
      </c>
      <c r="AU519" s="35"/>
    </row>
    <row r="520" spans="1:47" ht="12" hidden="1" x14ac:dyDescent="0.3">
      <c r="A520" s="42" t="s">
        <v>134</v>
      </c>
      <c r="B520" s="42" t="s">
        <v>130</v>
      </c>
      <c r="C520" s="42" t="s">
        <v>14</v>
      </c>
      <c r="D520" s="28" t="s">
        <v>121</v>
      </c>
      <c r="E520" s="42" t="s">
        <v>122</v>
      </c>
      <c r="F520" s="28">
        <v>7702425800779</v>
      </c>
      <c r="G520" s="42" t="s">
        <v>82</v>
      </c>
      <c r="H520" s="42" t="s">
        <v>79</v>
      </c>
      <c r="I520" s="42" t="s">
        <v>137</v>
      </c>
      <c r="J520" s="27" t="s">
        <v>111</v>
      </c>
      <c r="K520" s="27" t="s">
        <v>105</v>
      </c>
      <c r="L520" s="2" t="s">
        <v>105</v>
      </c>
      <c r="M520" s="27" t="s">
        <v>17</v>
      </c>
      <c r="N520" s="27" t="s">
        <v>110</v>
      </c>
      <c r="O520" s="2">
        <v>40034106</v>
      </c>
      <c r="P520" s="2" t="s">
        <v>99</v>
      </c>
      <c r="Q520" s="27" t="s">
        <v>196</v>
      </c>
      <c r="R520" s="2">
        <v>576</v>
      </c>
      <c r="S520" s="25">
        <v>48</v>
      </c>
      <c r="T520" s="27" t="s">
        <v>185</v>
      </c>
      <c r="U520" s="42" t="s">
        <v>197</v>
      </c>
      <c r="V520" s="42" t="s">
        <v>51</v>
      </c>
      <c r="W520" s="46" t="s">
        <v>155</v>
      </c>
      <c r="X520" s="46" t="str">
        <f t="shared" si="9"/>
        <v>400341063022606830226068Mayorista</v>
      </c>
      <c r="Y520" s="2">
        <v>30226068</v>
      </c>
      <c r="Z520" s="27" t="s">
        <v>38</v>
      </c>
      <c r="AA520" s="42"/>
      <c r="AB520" s="42"/>
      <c r="AC520" s="2">
        <v>30226068</v>
      </c>
      <c r="AD520" s="27" t="s">
        <v>38</v>
      </c>
      <c r="AE520" s="42"/>
      <c r="AF520" s="42"/>
      <c r="AG520" s="27" t="s">
        <v>7</v>
      </c>
      <c r="AH520" s="12">
        <v>172.57916666666665</v>
      </c>
      <c r="AI520" s="29">
        <v>261</v>
      </c>
      <c r="AJ520" s="29" t="s">
        <v>54</v>
      </c>
      <c r="AK520" s="29" t="s">
        <v>54</v>
      </c>
      <c r="AL520" s="3">
        <v>0.6</v>
      </c>
      <c r="AM520" s="30">
        <v>104</v>
      </c>
      <c r="AN520" s="33">
        <v>8.6666666666666661</v>
      </c>
      <c r="AO520" s="31">
        <v>106.16949152542377</v>
      </c>
      <c r="AP520" s="31">
        <v>8.8474576271186471</v>
      </c>
      <c r="AQ520" s="31">
        <v>920.13559322033927</v>
      </c>
      <c r="AR520" s="4" t="s">
        <v>38</v>
      </c>
      <c r="AS520" s="34">
        <v>8.3333333333333356E-2</v>
      </c>
      <c r="AT520" s="32">
        <v>11041.627118644068</v>
      </c>
      <c r="AU520" s="35"/>
    </row>
    <row r="521" spans="1:47" ht="12" hidden="1" x14ac:dyDescent="0.3">
      <c r="A521" s="42" t="s">
        <v>134</v>
      </c>
      <c r="B521" s="42" t="s">
        <v>130</v>
      </c>
      <c r="C521" s="42" t="s">
        <v>60</v>
      </c>
      <c r="D521" s="28" t="s">
        <v>64</v>
      </c>
      <c r="E521" s="42" t="s">
        <v>65</v>
      </c>
      <c r="F521" s="28">
        <v>7751493000154</v>
      </c>
      <c r="G521" s="42" t="s">
        <v>82</v>
      </c>
      <c r="H521" s="42" t="s">
        <v>79</v>
      </c>
      <c r="I521" s="42" t="s">
        <v>136</v>
      </c>
      <c r="J521" s="27" t="s">
        <v>111</v>
      </c>
      <c r="K521" s="27" t="s">
        <v>105</v>
      </c>
      <c r="L521" s="2" t="s">
        <v>105</v>
      </c>
      <c r="M521" s="27" t="s">
        <v>17</v>
      </c>
      <c r="N521" s="27" t="s">
        <v>110</v>
      </c>
      <c r="O521" s="2">
        <v>40034106</v>
      </c>
      <c r="P521" s="2" t="s">
        <v>99</v>
      </c>
      <c r="Q521" s="27" t="s">
        <v>198</v>
      </c>
      <c r="R521" s="2">
        <v>30</v>
      </c>
      <c r="S521" s="25">
        <v>1</v>
      </c>
      <c r="T521" s="27" t="s">
        <v>185</v>
      </c>
      <c r="U521" s="42" t="s">
        <v>199</v>
      </c>
      <c r="V521" s="42" t="s">
        <v>50</v>
      </c>
      <c r="W521" s="46" t="s">
        <v>180</v>
      </c>
      <c r="X521" s="46" t="str">
        <f t="shared" si="9"/>
        <v>400341063022660630226606Bodega</v>
      </c>
      <c r="Y521" s="2">
        <v>30226606</v>
      </c>
      <c r="Z521" s="27" t="s">
        <v>20</v>
      </c>
      <c r="AA521" s="42" t="s">
        <v>282</v>
      </c>
      <c r="AB521" s="42" t="s">
        <v>283</v>
      </c>
      <c r="AC521" s="2">
        <v>30226606</v>
      </c>
      <c r="AD521" s="27" t="s">
        <v>20</v>
      </c>
      <c r="AE521" s="42" t="s">
        <v>282</v>
      </c>
      <c r="AF521" s="42" t="s">
        <v>284</v>
      </c>
      <c r="AG521" s="27" t="s">
        <v>7</v>
      </c>
      <c r="AH521" s="12">
        <v>2466.4</v>
      </c>
      <c r="AI521" s="29">
        <v>2678</v>
      </c>
      <c r="AJ521" s="29" t="s">
        <v>113</v>
      </c>
      <c r="AK521" s="29" t="s">
        <v>114</v>
      </c>
      <c r="AL521" s="3">
        <v>0.1</v>
      </c>
      <c r="AM521" s="30">
        <v>247</v>
      </c>
      <c r="AN521" s="33">
        <v>82.333333333333329</v>
      </c>
      <c r="AO521" s="31">
        <v>1.335</v>
      </c>
      <c r="AP521" s="31">
        <v>0.44500000000000001</v>
      </c>
      <c r="AQ521" s="31">
        <v>109.91500000000001</v>
      </c>
      <c r="AR521" s="4" t="s">
        <v>20</v>
      </c>
      <c r="AS521" s="34">
        <v>3.333333333333334E-2</v>
      </c>
      <c r="AT521" s="32">
        <v>3297.45</v>
      </c>
      <c r="AU521" s="35" t="s">
        <v>117</v>
      </c>
    </row>
    <row r="522" spans="1:47" ht="12" hidden="1" x14ac:dyDescent="0.3">
      <c r="A522" s="42" t="s">
        <v>134</v>
      </c>
      <c r="B522" s="42" t="s">
        <v>130</v>
      </c>
      <c r="C522" s="42" t="s">
        <v>60</v>
      </c>
      <c r="D522" s="28" t="s">
        <v>64</v>
      </c>
      <c r="E522" s="42" t="s">
        <v>65</v>
      </c>
      <c r="F522" s="28">
        <v>7751493000154</v>
      </c>
      <c r="G522" s="42" t="s">
        <v>82</v>
      </c>
      <c r="H522" s="42" t="s">
        <v>79</v>
      </c>
      <c r="I522" s="42" t="s">
        <v>136</v>
      </c>
      <c r="J522" s="27" t="s">
        <v>111</v>
      </c>
      <c r="K522" s="27" t="s">
        <v>105</v>
      </c>
      <c r="L522" s="2" t="s">
        <v>105</v>
      </c>
      <c r="M522" s="27" t="s">
        <v>17</v>
      </c>
      <c r="N522" s="27" t="s">
        <v>110</v>
      </c>
      <c r="O522" s="2">
        <v>40034106</v>
      </c>
      <c r="P522" s="2" t="s">
        <v>99</v>
      </c>
      <c r="Q522" s="27" t="s">
        <v>200</v>
      </c>
      <c r="R522" s="2">
        <v>220</v>
      </c>
      <c r="S522" s="25">
        <v>10</v>
      </c>
      <c r="T522" s="27" t="s">
        <v>185</v>
      </c>
      <c r="U522" s="42" t="s">
        <v>201</v>
      </c>
      <c r="V522" s="42" t="s">
        <v>50</v>
      </c>
      <c r="W522" s="46" t="s">
        <v>148</v>
      </c>
      <c r="X522" s="46" t="str">
        <f t="shared" si="9"/>
        <v>400341063022660630226606PDM</v>
      </c>
      <c r="Y522" s="2">
        <v>30226606</v>
      </c>
      <c r="Z522" s="27" t="s">
        <v>20</v>
      </c>
      <c r="AA522" s="42"/>
      <c r="AB522" s="42"/>
      <c r="AC522" s="2">
        <v>30226606</v>
      </c>
      <c r="AD522" s="27" t="s">
        <v>20</v>
      </c>
      <c r="AE522" s="42"/>
      <c r="AF522" s="42"/>
      <c r="AG522" s="27" t="s">
        <v>7</v>
      </c>
      <c r="AH522" s="12">
        <v>2466.4</v>
      </c>
      <c r="AI522" s="29">
        <v>2678</v>
      </c>
      <c r="AJ522" s="29" t="s">
        <v>85</v>
      </c>
      <c r="AK522" s="29" t="s">
        <v>114</v>
      </c>
      <c r="AL522" s="3">
        <v>0.2</v>
      </c>
      <c r="AM522" s="30">
        <v>494</v>
      </c>
      <c r="AN522" s="33">
        <v>22.454545454545453</v>
      </c>
      <c r="AO522" s="31">
        <v>13.35</v>
      </c>
      <c r="AP522" s="31">
        <v>0.60681818181818181</v>
      </c>
      <c r="AQ522" s="31">
        <v>299.7681818181818</v>
      </c>
      <c r="AR522" s="4" t="s">
        <v>20</v>
      </c>
      <c r="AS522" s="34">
        <v>4.5454545454545456E-2</v>
      </c>
      <c r="AT522" s="32">
        <v>6594.9</v>
      </c>
      <c r="AU522" s="35"/>
    </row>
    <row r="523" spans="1:47" ht="12" hidden="1" x14ac:dyDescent="0.3">
      <c r="A523" s="42" t="s">
        <v>134</v>
      </c>
      <c r="B523" s="42" t="s">
        <v>130</v>
      </c>
      <c r="C523" s="42" t="s">
        <v>60</v>
      </c>
      <c r="D523" s="28" t="s">
        <v>64</v>
      </c>
      <c r="E523" s="42" t="s">
        <v>65</v>
      </c>
      <c r="F523" s="28">
        <v>7751493000154</v>
      </c>
      <c r="G523" s="42" t="s">
        <v>82</v>
      </c>
      <c r="H523" s="42" t="s">
        <v>79</v>
      </c>
      <c r="I523" s="42" t="s">
        <v>136</v>
      </c>
      <c r="J523" s="27" t="s">
        <v>111</v>
      </c>
      <c r="K523" s="27" t="s">
        <v>105</v>
      </c>
      <c r="L523" s="2" t="s">
        <v>105</v>
      </c>
      <c r="M523" s="27" t="s">
        <v>17</v>
      </c>
      <c r="N523" s="27" t="s">
        <v>110</v>
      </c>
      <c r="O523" s="2">
        <v>40034106</v>
      </c>
      <c r="P523" s="2" t="s">
        <v>99</v>
      </c>
      <c r="Q523" s="27" t="s">
        <v>202</v>
      </c>
      <c r="R523" s="2">
        <v>400</v>
      </c>
      <c r="S523" s="25">
        <v>30</v>
      </c>
      <c r="T523" s="27" t="s">
        <v>185</v>
      </c>
      <c r="U523" s="42" t="s">
        <v>203</v>
      </c>
      <c r="V523" s="42" t="s">
        <v>50</v>
      </c>
      <c r="W523" s="46" t="s">
        <v>150</v>
      </c>
      <c r="X523" s="46" t="str">
        <f t="shared" si="9"/>
        <v>400341063022660630226606Mayorista</v>
      </c>
      <c r="Y523" s="2">
        <v>30226606</v>
      </c>
      <c r="Z523" s="27" t="s">
        <v>20</v>
      </c>
      <c r="AA523" s="42"/>
      <c r="AB523" s="42"/>
      <c r="AC523" s="2">
        <v>30226606</v>
      </c>
      <c r="AD523" s="27" t="s">
        <v>20</v>
      </c>
      <c r="AE523" s="42"/>
      <c r="AF523" s="42"/>
      <c r="AG523" s="27" t="s">
        <v>7</v>
      </c>
      <c r="AH523" s="12">
        <v>2466.4</v>
      </c>
      <c r="AI523" s="29">
        <v>2678</v>
      </c>
      <c r="AJ523" s="29" t="s">
        <v>54</v>
      </c>
      <c r="AK523" s="29" t="s">
        <v>54</v>
      </c>
      <c r="AL523" s="3">
        <v>0.6</v>
      </c>
      <c r="AM523" s="30">
        <v>1480</v>
      </c>
      <c r="AN523" s="33">
        <v>37</v>
      </c>
      <c r="AO523" s="31">
        <v>40.049999999999997</v>
      </c>
      <c r="AP523" s="31">
        <v>1.00125</v>
      </c>
      <c r="AQ523" s="31">
        <v>1481.85</v>
      </c>
      <c r="AR523" s="4" t="s">
        <v>20</v>
      </c>
      <c r="AS523" s="34">
        <v>7.4999999999999997E-2</v>
      </c>
      <c r="AT523" s="32">
        <v>19758</v>
      </c>
      <c r="AU523" s="35"/>
    </row>
    <row r="524" spans="1:47" ht="12" hidden="1" x14ac:dyDescent="0.3">
      <c r="A524" s="42" t="s">
        <v>134</v>
      </c>
      <c r="B524" s="42" t="s">
        <v>130</v>
      </c>
      <c r="C524" s="42" t="s">
        <v>60</v>
      </c>
      <c r="D524" s="28" t="s">
        <v>64</v>
      </c>
      <c r="E524" s="42" t="s">
        <v>65</v>
      </c>
      <c r="F524" s="28">
        <v>7751493000154</v>
      </c>
      <c r="G524" s="42" t="s">
        <v>82</v>
      </c>
      <c r="H524" s="42" t="s">
        <v>79</v>
      </c>
      <c r="I524" s="42" t="s">
        <v>136</v>
      </c>
      <c r="J524" s="27" t="s">
        <v>111</v>
      </c>
      <c r="K524" s="27" t="s">
        <v>105</v>
      </c>
      <c r="L524" s="2" t="s">
        <v>105</v>
      </c>
      <c r="M524" s="27" t="s">
        <v>17</v>
      </c>
      <c r="N524" s="27" t="s">
        <v>110</v>
      </c>
      <c r="O524" s="2">
        <v>40034106</v>
      </c>
      <c r="P524" s="2" t="s">
        <v>99</v>
      </c>
      <c r="Q524" s="27" t="s">
        <v>204</v>
      </c>
      <c r="R524" s="2">
        <v>50</v>
      </c>
      <c r="S524" s="25">
        <v>3</v>
      </c>
      <c r="T524" s="27" t="s">
        <v>185</v>
      </c>
      <c r="U524" s="42" t="s">
        <v>205</v>
      </c>
      <c r="V524" s="42" t="s">
        <v>50</v>
      </c>
      <c r="W524" s="46" t="s">
        <v>151</v>
      </c>
      <c r="X524" s="46" t="str">
        <f t="shared" si="9"/>
        <v>400341063022660630226606Bodega</v>
      </c>
      <c r="Y524" s="2">
        <v>30226606</v>
      </c>
      <c r="Z524" s="27" t="s">
        <v>20</v>
      </c>
      <c r="AA524" s="42"/>
      <c r="AB524" s="42"/>
      <c r="AC524" s="2">
        <v>30226606</v>
      </c>
      <c r="AD524" s="27" t="s">
        <v>20</v>
      </c>
      <c r="AE524" s="42"/>
      <c r="AF524" s="42"/>
      <c r="AG524" s="27" t="s">
        <v>7</v>
      </c>
      <c r="AH524" s="12">
        <v>2466.4</v>
      </c>
      <c r="AI524" s="29">
        <v>2678</v>
      </c>
      <c r="AJ524" s="29" t="s">
        <v>113</v>
      </c>
      <c r="AK524" s="29" t="s">
        <v>114</v>
      </c>
      <c r="AL524" s="3">
        <v>0.1</v>
      </c>
      <c r="AM524" s="30">
        <v>247</v>
      </c>
      <c r="AN524" s="33">
        <v>49.4</v>
      </c>
      <c r="AO524" s="31">
        <v>4.0049999999999999</v>
      </c>
      <c r="AP524" s="31">
        <v>0.80099999999999993</v>
      </c>
      <c r="AQ524" s="31">
        <v>197.84699999999998</v>
      </c>
      <c r="AR524" s="4" t="s">
        <v>20</v>
      </c>
      <c r="AS524" s="34">
        <v>0.06</v>
      </c>
      <c r="AT524" s="32">
        <v>3297.45</v>
      </c>
      <c r="AU524" s="35" t="s">
        <v>119</v>
      </c>
    </row>
    <row r="525" spans="1:47" ht="12" hidden="1" x14ac:dyDescent="0.3">
      <c r="A525" s="42" t="s">
        <v>134</v>
      </c>
      <c r="B525" s="42" t="s">
        <v>130</v>
      </c>
      <c r="C525" s="42" t="s">
        <v>60</v>
      </c>
      <c r="D525" s="28" t="s">
        <v>64</v>
      </c>
      <c r="E525" s="42" t="s">
        <v>65</v>
      </c>
      <c r="F525" s="28">
        <v>7751493000642</v>
      </c>
      <c r="G525" s="42" t="s">
        <v>82</v>
      </c>
      <c r="H525" s="42" t="s">
        <v>79</v>
      </c>
      <c r="I525" s="42" t="s">
        <v>136</v>
      </c>
      <c r="J525" s="27" t="s">
        <v>111</v>
      </c>
      <c r="K525" s="27" t="s">
        <v>105</v>
      </c>
      <c r="L525" s="2" t="s">
        <v>105</v>
      </c>
      <c r="M525" s="27" t="s">
        <v>17</v>
      </c>
      <c r="N525" s="27" t="s">
        <v>110</v>
      </c>
      <c r="O525" s="2">
        <v>40034106</v>
      </c>
      <c r="P525" s="2" t="s">
        <v>99</v>
      </c>
      <c r="Q525" s="27" t="s">
        <v>206</v>
      </c>
      <c r="R525" s="2">
        <v>12</v>
      </c>
      <c r="S525" s="25">
        <v>1</v>
      </c>
      <c r="T525" s="27" t="s">
        <v>185</v>
      </c>
      <c r="U525" s="42" t="s">
        <v>207</v>
      </c>
      <c r="V525" s="42" t="s">
        <v>50</v>
      </c>
      <c r="W525" s="46" t="s">
        <v>145</v>
      </c>
      <c r="X525" s="46" t="str">
        <f t="shared" si="9"/>
        <v>400341063022660730226607Bodega</v>
      </c>
      <c r="Y525" s="2">
        <v>30226607</v>
      </c>
      <c r="Z525" s="27" t="s">
        <v>33</v>
      </c>
      <c r="AA525" s="42"/>
      <c r="AB525" s="42"/>
      <c r="AC525" s="2">
        <v>30226607</v>
      </c>
      <c r="AD525" s="27" t="s">
        <v>33</v>
      </c>
      <c r="AE525" s="42"/>
      <c r="AF525" s="42"/>
      <c r="AG525" s="27" t="s">
        <v>7</v>
      </c>
      <c r="AH525" s="12">
        <v>2800</v>
      </c>
      <c r="AI525" s="29">
        <v>1605</v>
      </c>
      <c r="AJ525" s="29" t="s">
        <v>113</v>
      </c>
      <c r="AK525" s="29" t="s">
        <v>114</v>
      </c>
      <c r="AL525" s="3">
        <v>0.2</v>
      </c>
      <c r="AM525" s="30">
        <v>560</v>
      </c>
      <c r="AN525" s="33">
        <v>560</v>
      </c>
      <c r="AO525" s="31">
        <v>2.4016666666666668</v>
      </c>
      <c r="AP525" s="31">
        <v>2.4016666666666668</v>
      </c>
      <c r="AQ525" s="31">
        <v>1344.9333333333334</v>
      </c>
      <c r="AR525" s="4" t="s">
        <v>33</v>
      </c>
      <c r="AS525" s="34">
        <v>8.3333333333333329E-2</v>
      </c>
      <c r="AT525" s="32">
        <v>16139.2</v>
      </c>
      <c r="AU525" s="35"/>
    </row>
    <row r="526" spans="1:47" ht="12" hidden="1" x14ac:dyDescent="0.3">
      <c r="A526" s="42" t="s">
        <v>134</v>
      </c>
      <c r="B526" s="42" t="s">
        <v>130</v>
      </c>
      <c r="C526" s="42" t="s">
        <v>60</v>
      </c>
      <c r="D526" s="28" t="s">
        <v>64</v>
      </c>
      <c r="E526" s="42" t="s">
        <v>65</v>
      </c>
      <c r="F526" s="28">
        <v>7751493000642</v>
      </c>
      <c r="G526" s="42" t="s">
        <v>82</v>
      </c>
      <c r="H526" s="42" t="s">
        <v>79</v>
      </c>
      <c r="I526" s="42" t="s">
        <v>136</v>
      </c>
      <c r="J526" s="27" t="s">
        <v>111</v>
      </c>
      <c r="K526" s="27" t="s">
        <v>105</v>
      </c>
      <c r="L526" s="2" t="s">
        <v>105</v>
      </c>
      <c r="M526" s="27" t="s">
        <v>17</v>
      </c>
      <c r="N526" s="27" t="s">
        <v>110</v>
      </c>
      <c r="O526" s="2">
        <v>40034106</v>
      </c>
      <c r="P526" s="2" t="s">
        <v>99</v>
      </c>
      <c r="Q526" s="27" t="s">
        <v>208</v>
      </c>
      <c r="R526" s="2">
        <v>180</v>
      </c>
      <c r="S526" s="25">
        <v>12</v>
      </c>
      <c r="T526" s="27" t="s">
        <v>185</v>
      </c>
      <c r="U526" s="42" t="s">
        <v>209</v>
      </c>
      <c r="V526" s="42" t="s">
        <v>50</v>
      </c>
      <c r="W526" s="46" t="s">
        <v>147</v>
      </c>
      <c r="X526" s="46" t="str">
        <f t="shared" si="9"/>
        <v>400341063022660730226607PDM</v>
      </c>
      <c r="Y526" s="2">
        <v>30226607</v>
      </c>
      <c r="Z526" s="27" t="s">
        <v>33</v>
      </c>
      <c r="AA526" s="42"/>
      <c r="AB526" s="42"/>
      <c r="AC526" s="2">
        <v>30226607</v>
      </c>
      <c r="AD526" s="27" t="s">
        <v>33</v>
      </c>
      <c r="AE526" s="42"/>
      <c r="AF526" s="42"/>
      <c r="AG526" s="27" t="s">
        <v>7</v>
      </c>
      <c r="AH526" s="12">
        <v>2800</v>
      </c>
      <c r="AI526" s="29">
        <v>1605</v>
      </c>
      <c r="AJ526" s="29" t="s">
        <v>85</v>
      </c>
      <c r="AK526" s="29" t="s">
        <v>114</v>
      </c>
      <c r="AL526" s="3">
        <v>0.2</v>
      </c>
      <c r="AM526" s="30">
        <v>560</v>
      </c>
      <c r="AN526" s="33">
        <v>37.333333333333336</v>
      </c>
      <c r="AO526" s="31">
        <v>28.82</v>
      </c>
      <c r="AP526" s="31">
        <v>1.9213333333333336</v>
      </c>
      <c r="AQ526" s="31">
        <v>1075.9466666666667</v>
      </c>
      <c r="AR526" s="4" t="s">
        <v>33</v>
      </c>
      <c r="AS526" s="34">
        <v>6.6666666666666666E-2</v>
      </c>
      <c r="AT526" s="32">
        <v>16139.2</v>
      </c>
      <c r="AU526" s="35"/>
    </row>
    <row r="527" spans="1:47" ht="12" hidden="1" x14ac:dyDescent="0.3">
      <c r="A527" s="42" t="s">
        <v>134</v>
      </c>
      <c r="B527" s="42" t="s">
        <v>130</v>
      </c>
      <c r="C527" s="42" t="s">
        <v>60</v>
      </c>
      <c r="D527" s="28" t="s">
        <v>64</v>
      </c>
      <c r="E527" s="42" t="s">
        <v>65</v>
      </c>
      <c r="F527" s="28">
        <v>7751493000642</v>
      </c>
      <c r="G527" s="42" t="s">
        <v>82</v>
      </c>
      <c r="H527" s="42" t="s">
        <v>79</v>
      </c>
      <c r="I527" s="42" t="s">
        <v>136</v>
      </c>
      <c r="J527" s="27" t="s">
        <v>111</v>
      </c>
      <c r="K527" s="27" t="s">
        <v>105</v>
      </c>
      <c r="L527" s="2" t="s">
        <v>105</v>
      </c>
      <c r="M527" s="27" t="s">
        <v>17</v>
      </c>
      <c r="N527" s="27" t="s">
        <v>110</v>
      </c>
      <c r="O527" s="2">
        <v>40034106</v>
      </c>
      <c r="P527" s="2" t="s">
        <v>99</v>
      </c>
      <c r="Q527" s="27" t="s">
        <v>210</v>
      </c>
      <c r="R527" s="2">
        <v>240</v>
      </c>
      <c r="S527" s="25">
        <v>24</v>
      </c>
      <c r="T527" s="27" t="s">
        <v>185</v>
      </c>
      <c r="U527" s="42" t="s">
        <v>211</v>
      </c>
      <c r="V527" s="42" t="s">
        <v>50</v>
      </c>
      <c r="W527" s="46" t="s">
        <v>179</v>
      </c>
      <c r="X527" s="46" t="str">
        <f t="shared" si="9"/>
        <v>400341063022660730226607Mayorista</v>
      </c>
      <c r="Y527" s="2">
        <v>30226607</v>
      </c>
      <c r="Z527" s="27" t="s">
        <v>33</v>
      </c>
      <c r="AA527" s="42"/>
      <c r="AB527" s="42"/>
      <c r="AC527" s="2">
        <v>30226607</v>
      </c>
      <c r="AD527" s="27" t="s">
        <v>33</v>
      </c>
      <c r="AE527" s="42"/>
      <c r="AF527" s="42"/>
      <c r="AG527" s="27" t="s">
        <v>7</v>
      </c>
      <c r="AH527" s="12">
        <v>2800</v>
      </c>
      <c r="AI527" s="29">
        <v>1605</v>
      </c>
      <c r="AJ527" s="29" t="s">
        <v>54</v>
      </c>
      <c r="AK527" s="29" t="s">
        <v>54</v>
      </c>
      <c r="AL527" s="3">
        <v>0.6</v>
      </c>
      <c r="AM527" s="30">
        <v>1680</v>
      </c>
      <c r="AN527" s="33">
        <v>84</v>
      </c>
      <c r="AO527" s="31">
        <v>57.64</v>
      </c>
      <c r="AP527" s="31">
        <v>2.8820000000000001</v>
      </c>
      <c r="AQ527" s="31">
        <v>4841.76</v>
      </c>
      <c r="AR527" s="4" t="s">
        <v>33</v>
      </c>
      <c r="AS527" s="34">
        <v>0.1</v>
      </c>
      <c r="AT527" s="32">
        <v>48417.599999999999</v>
      </c>
      <c r="AU527" s="35"/>
    </row>
    <row r="528" spans="1:47" ht="12" hidden="1" x14ac:dyDescent="0.3">
      <c r="A528" s="42" t="s">
        <v>134</v>
      </c>
      <c r="B528" s="42" t="s">
        <v>130</v>
      </c>
      <c r="C528" s="42" t="s">
        <v>60</v>
      </c>
      <c r="D528" s="28" t="s">
        <v>64</v>
      </c>
      <c r="E528" s="42" t="s">
        <v>65</v>
      </c>
      <c r="F528" s="28">
        <v>7751493004367</v>
      </c>
      <c r="G528" s="42" t="s">
        <v>82</v>
      </c>
      <c r="H528" s="42" t="s">
        <v>79</v>
      </c>
      <c r="I528" s="42" t="s">
        <v>136</v>
      </c>
      <c r="J528" s="27" t="s">
        <v>111</v>
      </c>
      <c r="K528" s="27" t="s">
        <v>105</v>
      </c>
      <c r="L528" s="2" t="s">
        <v>105</v>
      </c>
      <c r="M528" s="27" t="s">
        <v>17</v>
      </c>
      <c r="N528" s="27" t="s">
        <v>110</v>
      </c>
      <c r="O528" s="2">
        <v>40034106</v>
      </c>
      <c r="P528" s="2" t="s">
        <v>99</v>
      </c>
      <c r="Q528" s="27" t="s">
        <v>212</v>
      </c>
      <c r="R528" s="2">
        <v>8</v>
      </c>
      <c r="S528" s="25">
        <v>1</v>
      </c>
      <c r="T528" s="27" t="s">
        <v>188</v>
      </c>
      <c r="U528" s="42" t="s">
        <v>213</v>
      </c>
      <c r="V528" s="42" t="s">
        <v>50</v>
      </c>
      <c r="W528" s="46" t="s">
        <v>152</v>
      </c>
      <c r="X528" s="46" t="str">
        <f t="shared" si="9"/>
        <v>400341063022661330226607Bodega</v>
      </c>
      <c r="Y528" s="2">
        <v>30226613</v>
      </c>
      <c r="Z528" s="27" t="s">
        <v>34</v>
      </c>
      <c r="AA528" s="42"/>
      <c r="AB528" s="42"/>
      <c r="AC528" s="2">
        <v>30226607</v>
      </c>
      <c r="AD528" s="27" t="s">
        <v>33</v>
      </c>
      <c r="AE528" s="42"/>
      <c r="AF528" s="42"/>
      <c r="AG528" s="27" t="s">
        <v>7</v>
      </c>
      <c r="AH528" s="12">
        <v>108.25</v>
      </c>
      <c r="AI528" s="29">
        <v>126</v>
      </c>
      <c r="AJ528" s="29" t="s">
        <v>113</v>
      </c>
      <c r="AK528" s="29" t="s">
        <v>114</v>
      </c>
      <c r="AL528" s="3">
        <v>0.2</v>
      </c>
      <c r="AM528" s="30">
        <v>22</v>
      </c>
      <c r="AN528" s="33">
        <v>22</v>
      </c>
      <c r="AO528" s="31">
        <v>2.4016666666666668</v>
      </c>
      <c r="AP528" s="31">
        <v>2.4016666666666668</v>
      </c>
      <c r="AQ528" s="31">
        <v>52.836666666666673</v>
      </c>
      <c r="AR528" s="4" t="s">
        <v>34</v>
      </c>
      <c r="AS528" s="34">
        <v>8.9181829434335932E-2</v>
      </c>
      <c r="AT528" s="32">
        <v>592.46</v>
      </c>
      <c r="AU528" s="35"/>
    </row>
    <row r="529" spans="1:47" ht="12" hidden="1" x14ac:dyDescent="0.3">
      <c r="A529" s="42" t="s">
        <v>134</v>
      </c>
      <c r="B529" s="42" t="s">
        <v>130</v>
      </c>
      <c r="C529" s="42" t="s">
        <v>60</v>
      </c>
      <c r="D529" s="28" t="s">
        <v>64</v>
      </c>
      <c r="E529" s="42" t="s">
        <v>65</v>
      </c>
      <c r="F529" s="28">
        <v>7751493004367</v>
      </c>
      <c r="G529" s="42" t="s">
        <v>82</v>
      </c>
      <c r="H529" s="42" t="s">
        <v>79</v>
      </c>
      <c r="I529" s="42" t="s">
        <v>136</v>
      </c>
      <c r="J529" s="27" t="s">
        <v>111</v>
      </c>
      <c r="K529" s="27" t="s">
        <v>105</v>
      </c>
      <c r="L529" s="2" t="s">
        <v>105</v>
      </c>
      <c r="M529" s="27" t="s">
        <v>17</v>
      </c>
      <c r="N529" s="27" t="s">
        <v>110</v>
      </c>
      <c r="O529" s="2">
        <v>40034106</v>
      </c>
      <c r="P529" s="2" t="s">
        <v>99</v>
      </c>
      <c r="Q529" s="27" t="s">
        <v>214</v>
      </c>
      <c r="R529" s="2">
        <v>88</v>
      </c>
      <c r="S529" s="25">
        <v>8</v>
      </c>
      <c r="T529" s="27" t="s">
        <v>188</v>
      </c>
      <c r="U529" s="42" t="s">
        <v>215</v>
      </c>
      <c r="V529" s="42" t="s">
        <v>50</v>
      </c>
      <c r="W529" s="46" t="s">
        <v>144</v>
      </c>
      <c r="X529" s="46" t="str">
        <f t="shared" si="9"/>
        <v>400341063022661330226607PDM</v>
      </c>
      <c r="Y529" s="2">
        <v>30226613</v>
      </c>
      <c r="Z529" s="27" t="s">
        <v>34</v>
      </c>
      <c r="AA529" s="42"/>
      <c r="AB529" s="42"/>
      <c r="AC529" s="2">
        <v>30226607</v>
      </c>
      <c r="AD529" s="27" t="s">
        <v>33</v>
      </c>
      <c r="AE529" s="42"/>
      <c r="AF529" s="42"/>
      <c r="AG529" s="27" t="s">
        <v>7</v>
      </c>
      <c r="AH529" s="12">
        <v>108.25</v>
      </c>
      <c r="AI529" s="29">
        <v>126</v>
      </c>
      <c r="AJ529" s="29" t="s">
        <v>85</v>
      </c>
      <c r="AK529" s="29" t="s">
        <v>114</v>
      </c>
      <c r="AL529" s="3">
        <v>0.2</v>
      </c>
      <c r="AM529" s="30">
        <v>22</v>
      </c>
      <c r="AN529" s="33">
        <v>2</v>
      </c>
      <c r="AO529" s="31">
        <v>19.213333333333335</v>
      </c>
      <c r="AP529" s="31">
        <v>1.7466666666666668</v>
      </c>
      <c r="AQ529" s="31">
        <v>38.426666666666669</v>
      </c>
      <c r="AR529" s="4" t="s">
        <v>34</v>
      </c>
      <c r="AS529" s="34">
        <v>6.4859512315880677E-2</v>
      </c>
      <c r="AT529" s="32">
        <v>592.46</v>
      </c>
      <c r="AU529" s="35"/>
    </row>
    <row r="530" spans="1:47" ht="12" hidden="1" x14ac:dyDescent="0.3">
      <c r="A530" s="42" t="s">
        <v>134</v>
      </c>
      <c r="B530" s="42" t="s">
        <v>130</v>
      </c>
      <c r="C530" s="42" t="s">
        <v>60</v>
      </c>
      <c r="D530" s="28" t="s">
        <v>64</v>
      </c>
      <c r="E530" s="42" t="s">
        <v>65</v>
      </c>
      <c r="F530" s="28">
        <v>7751493004367</v>
      </c>
      <c r="G530" s="42" t="s">
        <v>82</v>
      </c>
      <c r="H530" s="42" t="s">
        <v>79</v>
      </c>
      <c r="I530" s="42" t="s">
        <v>136</v>
      </c>
      <c r="J530" s="27" t="s">
        <v>111</v>
      </c>
      <c r="K530" s="27" t="s">
        <v>105</v>
      </c>
      <c r="L530" s="2" t="s">
        <v>105</v>
      </c>
      <c r="M530" s="27" t="s">
        <v>17</v>
      </c>
      <c r="N530" s="27" t="s">
        <v>110</v>
      </c>
      <c r="O530" s="2">
        <v>40034106</v>
      </c>
      <c r="P530" s="2" t="s">
        <v>99</v>
      </c>
      <c r="Q530" s="27" t="s">
        <v>216</v>
      </c>
      <c r="R530" s="2">
        <v>192</v>
      </c>
      <c r="S530" s="25">
        <v>24</v>
      </c>
      <c r="T530" s="27" t="s">
        <v>188</v>
      </c>
      <c r="U530" s="42" t="s">
        <v>217</v>
      </c>
      <c r="V530" s="42" t="s">
        <v>50</v>
      </c>
      <c r="W530" s="46" t="s">
        <v>173</v>
      </c>
      <c r="X530" s="46" t="str">
        <f t="shared" si="9"/>
        <v>400341063022661330226607Mayorista</v>
      </c>
      <c r="Y530" s="2">
        <v>30226613</v>
      </c>
      <c r="Z530" s="27" t="s">
        <v>34</v>
      </c>
      <c r="AA530" s="42"/>
      <c r="AB530" s="42"/>
      <c r="AC530" s="2">
        <v>30226607</v>
      </c>
      <c r="AD530" s="27" t="s">
        <v>33</v>
      </c>
      <c r="AE530" s="42"/>
      <c r="AF530" s="42"/>
      <c r="AG530" s="27" t="s">
        <v>7</v>
      </c>
      <c r="AH530" s="12">
        <v>108.25</v>
      </c>
      <c r="AI530" s="29">
        <v>126</v>
      </c>
      <c r="AJ530" s="29" t="s">
        <v>54</v>
      </c>
      <c r="AK530" s="29" t="s">
        <v>54</v>
      </c>
      <c r="AL530" s="3">
        <v>0.6</v>
      </c>
      <c r="AM530" s="30">
        <v>65</v>
      </c>
      <c r="AN530" s="33">
        <v>2.7083333333333335</v>
      </c>
      <c r="AO530" s="31">
        <v>57.64</v>
      </c>
      <c r="AP530" s="31">
        <v>2.4016666666666668</v>
      </c>
      <c r="AQ530" s="31">
        <v>156.10833333333335</v>
      </c>
      <c r="AR530" s="4" t="s">
        <v>34</v>
      </c>
      <c r="AS530" s="34">
        <v>8.9181829434335932E-2</v>
      </c>
      <c r="AT530" s="32">
        <v>1750.45</v>
      </c>
      <c r="AU530" s="35"/>
    </row>
    <row r="531" spans="1:47" ht="12" hidden="1" x14ac:dyDescent="0.3">
      <c r="A531" s="42" t="s">
        <v>134</v>
      </c>
      <c r="B531" s="42" t="s">
        <v>130</v>
      </c>
      <c r="C531" s="42" t="s">
        <v>59</v>
      </c>
      <c r="D531" s="28">
        <v>101221208040009</v>
      </c>
      <c r="E531" s="42" t="s">
        <v>63</v>
      </c>
      <c r="F531" s="28">
        <v>7751493000376</v>
      </c>
      <c r="G531" s="42" t="s">
        <v>82</v>
      </c>
      <c r="H531" s="42" t="s">
        <v>79</v>
      </c>
      <c r="I531" s="42" t="s">
        <v>136</v>
      </c>
      <c r="J531" s="27" t="s">
        <v>111</v>
      </c>
      <c r="K531" s="27" t="s">
        <v>105</v>
      </c>
      <c r="L531" s="2" t="s">
        <v>105</v>
      </c>
      <c r="M531" s="27" t="s">
        <v>17</v>
      </c>
      <c r="N531" s="27" t="s">
        <v>110</v>
      </c>
      <c r="O531" s="2">
        <v>40034106</v>
      </c>
      <c r="P531" s="2" t="s">
        <v>99</v>
      </c>
      <c r="Q531" s="27" t="s">
        <v>198</v>
      </c>
      <c r="R531" s="2">
        <v>30</v>
      </c>
      <c r="S531" s="25">
        <v>1</v>
      </c>
      <c r="T531" s="27" t="s">
        <v>185</v>
      </c>
      <c r="U531" s="42" t="s">
        <v>219</v>
      </c>
      <c r="V531" s="42" t="s">
        <v>50</v>
      </c>
      <c r="W531" s="46" t="s">
        <v>143</v>
      </c>
      <c r="X531" s="46" t="str">
        <f t="shared" si="9"/>
        <v>400341063022727130227271Bodega</v>
      </c>
      <c r="Y531" s="2">
        <v>30227271</v>
      </c>
      <c r="Z531" s="27" t="s">
        <v>19</v>
      </c>
      <c r="AA531" s="42"/>
      <c r="AB531" s="42"/>
      <c r="AC531" s="2">
        <v>30227271</v>
      </c>
      <c r="AD531" s="27" t="s">
        <v>19</v>
      </c>
      <c r="AE531" s="42"/>
      <c r="AF531" s="42"/>
      <c r="AG531" s="27" t="s">
        <v>7</v>
      </c>
      <c r="AH531" s="12">
        <v>2613.6</v>
      </c>
      <c r="AI531" s="29">
        <v>2018</v>
      </c>
      <c r="AJ531" s="29" t="s">
        <v>113</v>
      </c>
      <c r="AK531" s="29" t="s">
        <v>114</v>
      </c>
      <c r="AL531" s="3">
        <v>0.1</v>
      </c>
      <c r="AM531" s="30">
        <v>262</v>
      </c>
      <c r="AN531" s="33">
        <v>87.333333333333329</v>
      </c>
      <c r="AO531" s="31">
        <v>1.1679999999999999</v>
      </c>
      <c r="AP531" s="31">
        <v>0.38933333333333331</v>
      </c>
      <c r="AQ531" s="31">
        <v>102.00533333333333</v>
      </c>
      <c r="AR531" s="4" t="s">
        <v>19</v>
      </c>
      <c r="AS531" s="34">
        <v>3.3333333333333333E-2</v>
      </c>
      <c r="AT531" s="32">
        <v>3060.16</v>
      </c>
      <c r="AU531" s="35" t="s">
        <v>117</v>
      </c>
    </row>
    <row r="532" spans="1:47" ht="12" hidden="1" x14ac:dyDescent="0.3">
      <c r="A532" s="42" t="s">
        <v>134</v>
      </c>
      <c r="B532" s="42" t="s">
        <v>130</v>
      </c>
      <c r="C532" s="42" t="s">
        <v>59</v>
      </c>
      <c r="D532" s="28">
        <v>101221208040009</v>
      </c>
      <c r="E532" s="42" t="s">
        <v>63</v>
      </c>
      <c r="F532" s="28">
        <v>7751493000376</v>
      </c>
      <c r="G532" s="42" t="s">
        <v>82</v>
      </c>
      <c r="H532" s="42" t="s">
        <v>79</v>
      </c>
      <c r="I532" s="42" t="s">
        <v>136</v>
      </c>
      <c r="J532" s="27" t="s">
        <v>111</v>
      </c>
      <c r="K532" s="27" t="s">
        <v>105</v>
      </c>
      <c r="L532" s="2" t="s">
        <v>105</v>
      </c>
      <c r="M532" s="27" t="s">
        <v>17</v>
      </c>
      <c r="N532" s="27" t="s">
        <v>110</v>
      </c>
      <c r="O532" s="2">
        <v>40034106</v>
      </c>
      <c r="P532" s="2" t="s">
        <v>99</v>
      </c>
      <c r="Q532" s="27" t="s">
        <v>220</v>
      </c>
      <c r="R532" s="2">
        <v>150</v>
      </c>
      <c r="S532" s="25">
        <v>10</v>
      </c>
      <c r="T532" s="27" t="s">
        <v>185</v>
      </c>
      <c r="U532" s="42" t="s">
        <v>221</v>
      </c>
      <c r="V532" s="42" t="s">
        <v>50</v>
      </c>
      <c r="W532" s="46" t="s">
        <v>146</v>
      </c>
      <c r="X532" s="46" t="str">
        <f t="shared" si="9"/>
        <v>400341063022727130227271PDM</v>
      </c>
      <c r="Y532" s="2">
        <v>30227271</v>
      </c>
      <c r="Z532" s="27" t="s">
        <v>19</v>
      </c>
      <c r="AA532" s="42"/>
      <c r="AB532" s="42"/>
      <c r="AC532" s="2">
        <v>30227271</v>
      </c>
      <c r="AD532" s="27" t="s">
        <v>19</v>
      </c>
      <c r="AE532" s="42"/>
      <c r="AF532" s="42"/>
      <c r="AG532" s="27" t="s">
        <v>7</v>
      </c>
      <c r="AH532" s="12">
        <v>2613.6</v>
      </c>
      <c r="AI532" s="29">
        <v>2018</v>
      </c>
      <c r="AJ532" s="29" t="s">
        <v>85</v>
      </c>
      <c r="AK532" s="29" t="s">
        <v>114</v>
      </c>
      <c r="AL532" s="3">
        <v>0.2</v>
      </c>
      <c r="AM532" s="30">
        <v>523</v>
      </c>
      <c r="AN532" s="33">
        <v>34.866666666666667</v>
      </c>
      <c r="AO532" s="31">
        <v>11.68</v>
      </c>
      <c r="AP532" s="31">
        <v>0.77866666666666662</v>
      </c>
      <c r="AQ532" s="31">
        <v>407.24266666666665</v>
      </c>
      <c r="AR532" s="4" t="s">
        <v>19</v>
      </c>
      <c r="AS532" s="34">
        <v>6.6666666666666666E-2</v>
      </c>
      <c r="AT532" s="32">
        <v>6108.6399999999994</v>
      </c>
      <c r="AU532" s="35"/>
    </row>
    <row r="533" spans="1:47" ht="12" hidden="1" x14ac:dyDescent="0.3">
      <c r="A533" s="42" t="s">
        <v>134</v>
      </c>
      <c r="B533" s="42" t="s">
        <v>130</v>
      </c>
      <c r="C533" s="42" t="s">
        <v>59</v>
      </c>
      <c r="D533" s="28">
        <v>101221208040009</v>
      </c>
      <c r="E533" s="42" t="s">
        <v>63</v>
      </c>
      <c r="F533" s="28">
        <v>7751493000376</v>
      </c>
      <c r="G533" s="42" t="s">
        <v>82</v>
      </c>
      <c r="H533" s="42" t="s">
        <v>79</v>
      </c>
      <c r="I533" s="42" t="s">
        <v>136</v>
      </c>
      <c r="J533" s="27" t="s">
        <v>111</v>
      </c>
      <c r="K533" s="27" t="s">
        <v>105</v>
      </c>
      <c r="L533" s="2" t="s">
        <v>105</v>
      </c>
      <c r="M533" s="27" t="s">
        <v>17</v>
      </c>
      <c r="N533" s="27" t="s">
        <v>110</v>
      </c>
      <c r="O533" s="2">
        <v>40034106</v>
      </c>
      <c r="P533" s="2" t="s">
        <v>99</v>
      </c>
      <c r="Q533" s="27" t="s">
        <v>222</v>
      </c>
      <c r="R533" s="2">
        <v>350</v>
      </c>
      <c r="S533" s="2">
        <v>30</v>
      </c>
      <c r="T533" s="27" t="s">
        <v>185</v>
      </c>
      <c r="U533" s="42" t="s">
        <v>223</v>
      </c>
      <c r="V533" s="42" t="s">
        <v>50</v>
      </c>
      <c r="W533" s="46" t="s">
        <v>149</v>
      </c>
      <c r="X533" s="46" t="str">
        <f t="shared" si="9"/>
        <v>400341063022727130227271Mayorista</v>
      </c>
      <c r="Y533" s="2">
        <v>30227271</v>
      </c>
      <c r="Z533" s="27" t="s">
        <v>19</v>
      </c>
      <c r="AA533" s="42" t="s">
        <v>285</v>
      </c>
      <c r="AB533" s="42" t="s">
        <v>288</v>
      </c>
      <c r="AC533" s="2">
        <v>30227271</v>
      </c>
      <c r="AD533" s="27" t="s">
        <v>19</v>
      </c>
      <c r="AE533" s="42" t="s">
        <v>285</v>
      </c>
      <c r="AF533" s="42" t="s">
        <v>289</v>
      </c>
      <c r="AG533" s="27" t="s">
        <v>7</v>
      </c>
      <c r="AH533" s="12">
        <v>2613.6</v>
      </c>
      <c r="AI533" s="29">
        <v>2018</v>
      </c>
      <c r="AJ533" s="29" t="s">
        <v>54</v>
      </c>
      <c r="AK533" s="29" t="s">
        <v>54</v>
      </c>
      <c r="AL533" s="3">
        <v>0.3</v>
      </c>
      <c r="AM533" s="30">
        <v>785</v>
      </c>
      <c r="AN533" s="33">
        <v>22.428571428571427</v>
      </c>
      <c r="AO533" s="31">
        <v>35.04</v>
      </c>
      <c r="AP533" s="31">
        <v>1.0011428571428571</v>
      </c>
      <c r="AQ533" s="31">
        <v>785.89714285714285</v>
      </c>
      <c r="AR533" s="4" t="s">
        <v>19</v>
      </c>
      <c r="AS533" s="34">
        <v>8.5714285714285715E-2</v>
      </c>
      <c r="AT533" s="32">
        <v>9168.7999999999993</v>
      </c>
      <c r="AU533" s="35"/>
    </row>
    <row r="534" spans="1:47" ht="12" hidden="1" x14ac:dyDescent="0.3">
      <c r="A534" s="42" t="s">
        <v>134</v>
      </c>
      <c r="B534" s="42" t="s">
        <v>130</v>
      </c>
      <c r="C534" s="42" t="s">
        <v>59</v>
      </c>
      <c r="D534" s="28">
        <v>101221208040009</v>
      </c>
      <c r="E534" s="42" t="s">
        <v>63</v>
      </c>
      <c r="F534" s="28">
        <v>7751493000376</v>
      </c>
      <c r="G534" s="42" t="s">
        <v>82</v>
      </c>
      <c r="H534" s="42" t="s">
        <v>79</v>
      </c>
      <c r="I534" s="42" t="s">
        <v>136</v>
      </c>
      <c r="J534" s="27" t="s">
        <v>111</v>
      </c>
      <c r="K534" s="27" t="s">
        <v>105</v>
      </c>
      <c r="L534" s="2" t="s">
        <v>105</v>
      </c>
      <c r="M534" s="27" t="s">
        <v>17</v>
      </c>
      <c r="N534" s="27" t="s">
        <v>110</v>
      </c>
      <c r="O534" s="2">
        <v>40034106</v>
      </c>
      <c r="P534" s="2" t="s">
        <v>99</v>
      </c>
      <c r="Q534" s="27" t="s">
        <v>224</v>
      </c>
      <c r="R534" s="2">
        <v>1000</v>
      </c>
      <c r="S534" s="2">
        <v>110</v>
      </c>
      <c r="T534" s="27" t="s">
        <v>185</v>
      </c>
      <c r="U534" s="42" t="s">
        <v>225</v>
      </c>
      <c r="V534" s="42" t="s">
        <v>50</v>
      </c>
      <c r="W534" s="46" t="s">
        <v>142</v>
      </c>
      <c r="X534" s="46" t="str">
        <f t="shared" si="9"/>
        <v>400341063022727130227271Mayorista Power</v>
      </c>
      <c r="Y534" s="2">
        <v>30227271</v>
      </c>
      <c r="Z534" s="27" t="s">
        <v>19</v>
      </c>
      <c r="AA534" s="42"/>
      <c r="AB534" s="42"/>
      <c r="AC534" s="2">
        <v>30227271</v>
      </c>
      <c r="AD534" s="27" t="s">
        <v>19</v>
      </c>
      <c r="AE534" s="42"/>
      <c r="AF534" s="42"/>
      <c r="AG534" s="27" t="s">
        <v>7</v>
      </c>
      <c r="AH534" s="12">
        <v>2613.6</v>
      </c>
      <c r="AI534" s="29">
        <v>2018</v>
      </c>
      <c r="AJ534" s="29" t="s">
        <v>80</v>
      </c>
      <c r="AK534" s="29" t="s">
        <v>54</v>
      </c>
      <c r="AL534" s="3">
        <v>0.3</v>
      </c>
      <c r="AM534" s="30">
        <v>785</v>
      </c>
      <c r="AN534" s="33">
        <v>7.85</v>
      </c>
      <c r="AO534" s="31">
        <v>128.47999999999999</v>
      </c>
      <c r="AP534" s="31">
        <v>1.2847999999999999</v>
      </c>
      <c r="AQ534" s="31">
        <v>1008.568</v>
      </c>
      <c r="AR534" s="4" t="s">
        <v>19</v>
      </c>
      <c r="AS534" s="34">
        <v>0.11</v>
      </c>
      <c r="AT534" s="32">
        <v>9168.7999999999993</v>
      </c>
      <c r="AU534" s="35"/>
    </row>
    <row r="535" spans="1:47" ht="12" hidden="1" x14ac:dyDescent="0.3">
      <c r="A535" s="42" t="s">
        <v>134</v>
      </c>
      <c r="B535" s="42" t="s">
        <v>130</v>
      </c>
      <c r="C535" s="42" t="s">
        <v>59</v>
      </c>
      <c r="D535" s="28">
        <v>101221208040009</v>
      </c>
      <c r="E535" s="42" t="s">
        <v>63</v>
      </c>
      <c r="F535" s="28">
        <v>7751493000376</v>
      </c>
      <c r="G535" s="42" t="s">
        <v>82</v>
      </c>
      <c r="H535" s="42" t="s">
        <v>79</v>
      </c>
      <c r="I535" s="42" t="s">
        <v>136</v>
      </c>
      <c r="J535" s="27" t="s">
        <v>111</v>
      </c>
      <c r="K535" s="27" t="s">
        <v>105</v>
      </c>
      <c r="L535" s="2" t="s">
        <v>105</v>
      </c>
      <c r="M535" s="27" t="s">
        <v>17</v>
      </c>
      <c r="N535" s="27" t="s">
        <v>110</v>
      </c>
      <c r="O535" s="2">
        <v>40034106</v>
      </c>
      <c r="P535" s="2" t="s">
        <v>99</v>
      </c>
      <c r="Q535" s="27" t="s">
        <v>226</v>
      </c>
      <c r="R535" s="2">
        <v>50</v>
      </c>
      <c r="S535" s="25">
        <v>2</v>
      </c>
      <c r="T535" s="27" t="s">
        <v>185</v>
      </c>
      <c r="U535" s="42" t="s">
        <v>227</v>
      </c>
      <c r="V535" s="42" t="s">
        <v>50</v>
      </c>
      <c r="W535" s="46" t="s">
        <v>143</v>
      </c>
      <c r="X535" s="46" t="str">
        <f t="shared" si="9"/>
        <v>400341063022727130227271Bodega</v>
      </c>
      <c r="Y535" s="2">
        <v>30227271</v>
      </c>
      <c r="Z535" s="27" t="s">
        <v>19</v>
      </c>
      <c r="AA535" s="42"/>
      <c r="AB535" s="42"/>
      <c r="AC535" s="2">
        <v>30227271</v>
      </c>
      <c r="AD535" s="27" t="s">
        <v>19</v>
      </c>
      <c r="AE535" s="42"/>
      <c r="AF535" s="42"/>
      <c r="AG535" s="27" t="s">
        <v>7</v>
      </c>
      <c r="AH535" s="12">
        <v>2613.6</v>
      </c>
      <c r="AI535" s="29">
        <v>2018</v>
      </c>
      <c r="AJ535" s="29" t="s">
        <v>113</v>
      </c>
      <c r="AK535" s="29" t="s">
        <v>114</v>
      </c>
      <c r="AL535" s="3">
        <v>0.1</v>
      </c>
      <c r="AM535" s="30">
        <v>262</v>
      </c>
      <c r="AN535" s="33">
        <v>52.4</v>
      </c>
      <c r="AO535" s="31">
        <v>2.3359999999999999</v>
      </c>
      <c r="AP535" s="31">
        <v>0.4672</v>
      </c>
      <c r="AQ535" s="31">
        <v>122.4064</v>
      </c>
      <c r="AR535" s="4" t="s">
        <v>19</v>
      </c>
      <c r="AS535" s="34">
        <v>0.04</v>
      </c>
      <c r="AT535" s="32">
        <v>3060.16</v>
      </c>
      <c r="AU535" s="35" t="s">
        <v>118</v>
      </c>
    </row>
    <row r="536" spans="1:47" ht="12" hidden="1" x14ac:dyDescent="0.3">
      <c r="A536" s="42" t="s">
        <v>134</v>
      </c>
      <c r="B536" s="42" t="s">
        <v>130</v>
      </c>
      <c r="C536" s="42" t="s">
        <v>44</v>
      </c>
      <c r="D536" s="28" t="s">
        <v>70</v>
      </c>
      <c r="E536" s="42" t="s">
        <v>71</v>
      </c>
      <c r="F536" s="28">
        <v>7896018700628</v>
      </c>
      <c r="G536" s="42" t="s">
        <v>82</v>
      </c>
      <c r="H536" s="42" t="s">
        <v>79</v>
      </c>
      <c r="I536" s="42" t="s">
        <v>135</v>
      </c>
      <c r="J536" s="27" t="s">
        <v>111</v>
      </c>
      <c r="K536" s="27" t="s">
        <v>105</v>
      </c>
      <c r="L536" s="2" t="s">
        <v>105</v>
      </c>
      <c r="M536" s="27" t="s">
        <v>17</v>
      </c>
      <c r="N536" s="27" t="s">
        <v>110</v>
      </c>
      <c r="O536" s="2">
        <v>40034106</v>
      </c>
      <c r="P536" s="2" t="s">
        <v>99</v>
      </c>
      <c r="Q536" s="27" t="s">
        <v>189</v>
      </c>
      <c r="R536" s="2">
        <v>5</v>
      </c>
      <c r="S536" s="25">
        <v>1</v>
      </c>
      <c r="T536" s="27" t="s">
        <v>185</v>
      </c>
      <c r="U536" s="42" t="s">
        <v>228</v>
      </c>
      <c r="V536" s="42" t="s">
        <v>42</v>
      </c>
      <c r="W536" s="46" t="s">
        <v>156</v>
      </c>
      <c r="X536" s="46" t="str">
        <f t="shared" si="9"/>
        <v>400341063022819330228193Bodega</v>
      </c>
      <c r="Y536" s="2">
        <v>30228193</v>
      </c>
      <c r="Z536" s="27" t="s">
        <v>46</v>
      </c>
      <c r="AA536" s="42"/>
      <c r="AB536" s="42"/>
      <c r="AC536" s="2">
        <v>30228193</v>
      </c>
      <c r="AD536" s="27" t="s">
        <v>46</v>
      </c>
      <c r="AE536" s="42"/>
      <c r="AF536" s="42"/>
      <c r="AG536" s="27" t="s">
        <v>7</v>
      </c>
      <c r="AH536" s="12">
        <v>30</v>
      </c>
      <c r="AI536" s="29">
        <v>24</v>
      </c>
      <c r="AJ536" s="29" t="s">
        <v>113</v>
      </c>
      <c r="AK536" s="29" t="s">
        <v>114</v>
      </c>
      <c r="AL536" s="3">
        <v>0.4</v>
      </c>
      <c r="AM536" s="30">
        <v>12</v>
      </c>
      <c r="AN536" s="33">
        <v>57.6</v>
      </c>
      <c r="AO536" s="31">
        <v>4.6450000000000005</v>
      </c>
      <c r="AP536" s="31">
        <v>22.296000000000003</v>
      </c>
      <c r="AQ536" s="31">
        <v>267.55200000000002</v>
      </c>
      <c r="AR536" s="4" t="s">
        <v>46</v>
      </c>
      <c r="AS536" s="34">
        <v>0.2</v>
      </c>
      <c r="AT536" s="32">
        <v>1337.76</v>
      </c>
      <c r="AU536" s="38"/>
    </row>
    <row r="537" spans="1:47" ht="12" hidden="1" x14ac:dyDescent="0.3">
      <c r="A537" s="42" t="s">
        <v>134</v>
      </c>
      <c r="B537" s="42" t="s">
        <v>130</v>
      </c>
      <c r="C537" s="42" t="s">
        <v>44</v>
      </c>
      <c r="D537" s="28" t="s">
        <v>70</v>
      </c>
      <c r="E537" s="42" t="s">
        <v>71</v>
      </c>
      <c r="F537" s="28">
        <v>7896018700628</v>
      </c>
      <c r="G537" s="42" t="s">
        <v>82</v>
      </c>
      <c r="H537" s="42" t="s">
        <v>79</v>
      </c>
      <c r="I537" s="42" t="s">
        <v>135</v>
      </c>
      <c r="J537" s="27" t="s">
        <v>111</v>
      </c>
      <c r="K537" s="27" t="s">
        <v>105</v>
      </c>
      <c r="L537" s="2" t="s">
        <v>105</v>
      </c>
      <c r="M537" s="27" t="s">
        <v>17</v>
      </c>
      <c r="N537" s="27" t="s">
        <v>110</v>
      </c>
      <c r="O537" s="2">
        <v>40034106</v>
      </c>
      <c r="P537" s="2" t="s">
        <v>99</v>
      </c>
      <c r="Q537" s="27" t="s">
        <v>229</v>
      </c>
      <c r="R537" s="2">
        <v>24</v>
      </c>
      <c r="S537" s="25">
        <v>6</v>
      </c>
      <c r="T537" s="27" t="s">
        <v>185</v>
      </c>
      <c r="U537" s="42" t="s">
        <v>230</v>
      </c>
      <c r="V537" s="42" t="s">
        <v>42</v>
      </c>
      <c r="W537" s="46" t="s">
        <v>158</v>
      </c>
      <c r="X537" s="46" t="str">
        <f t="shared" si="9"/>
        <v>400341063022819330228193Mayorista</v>
      </c>
      <c r="Y537" s="2">
        <v>30228193</v>
      </c>
      <c r="Z537" s="27" t="s">
        <v>46</v>
      </c>
      <c r="AA537" s="42"/>
      <c r="AB537" s="42"/>
      <c r="AC537" s="2">
        <v>30228193</v>
      </c>
      <c r="AD537" s="27" t="s">
        <v>46</v>
      </c>
      <c r="AE537" s="42"/>
      <c r="AF537" s="42"/>
      <c r="AG537" s="27" t="s">
        <v>7</v>
      </c>
      <c r="AH537" s="12">
        <v>30</v>
      </c>
      <c r="AI537" s="29">
        <v>24</v>
      </c>
      <c r="AJ537" s="29" t="s">
        <v>54</v>
      </c>
      <c r="AK537" s="29" t="s">
        <v>54</v>
      </c>
      <c r="AL537" s="3">
        <v>0.6</v>
      </c>
      <c r="AM537" s="30">
        <v>18</v>
      </c>
      <c r="AN537" s="33">
        <v>18</v>
      </c>
      <c r="AO537" s="31">
        <v>27.870000000000005</v>
      </c>
      <c r="AP537" s="31">
        <v>27.870000000000005</v>
      </c>
      <c r="AQ537" s="31">
        <v>501.66000000000008</v>
      </c>
      <c r="AR537" s="4" t="s">
        <v>46</v>
      </c>
      <c r="AS537" s="34">
        <v>0.25000000000000006</v>
      </c>
      <c r="AT537" s="32">
        <v>2006.64</v>
      </c>
      <c r="AU537" s="35"/>
    </row>
    <row r="538" spans="1:47" ht="12" hidden="1" x14ac:dyDescent="0.3">
      <c r="A538" s="42" t="s">
        <v>134</v>
      </c>
      <c r="B538" s="42" t="s">
        <v>130</v>
      </c>
      <c r="C538" s="42" t="s">
        <v>44</v>
      </c>
      <c r="D538" s="28" t="s">
        <v>70</v>
      </c>
      <c r="E538" s="42" t="s">
        <v>71</v>
      </c>
      <c r="F538" s="28">
        <v>7702425805187</v>
      </c>
      <c r="G538" s="42" t="s">
        <v>82</v>
      </c>
      <c r="H538" s="42" t="s">
        <v>79</v>
      </c>
      <c r="I538" s="42" t="s">
        <v>135</v>
      </c>
      <c r="J538" s="27" t="s">
        <v>111</v>
      </c>
      <c r="K538" s="27" t="s">
        <v>105</v>
      </c>
      <c r="L538" s="2" t="s">
        <v>105</v>
      </c>
      <c r="M538" s="27" t="s">
        <v>17</v>
      </c>
      <c r="N538" s="27" t="s">
        <v>110</v>
      </c>
      <c r="O538" s="2">
        <v>40034106</v>
      </c>
      <c r="P538" s="2" t="s">
        <v>99</v>
      </c>
      <c r="Q538" s="27" t="s">
        <v>184</v>
      </c>
      <c r="R538" s="2">
        <v>11</v>
      </c>
      <c r="S538" s="25">
        <v>1</v>
      </c>
      <c r="T538" s="27" t="s">
        <v>185</v>
      </c>
      <c r="U538" s="42" t="s">
        <v>186</v>
      </c>
      <c r="V538" s="42" t="s">
        <v>42</v>
      </c>
      <c r="W538" s="46" t="s">
        <v>159</v>
      </c>
      <c r="X538" s="46" t="str">
        <f t="shared" si="9"/>
        <v>400341063022746630227466Mayorista</v>
      </c>
      <c r="Y538" s="2">
        <v>30227466</v>
      </c>
      <c r="Z538" s="27" t="s">
        <v>43</v>
      </c>
      <c r="AA538" s="42"/>
      <c r="AB538" s="42"/>
      <c r="AC538" s="2">
        <v>30227466</v>
      </c>
      <c r="AD538" s="27" t="s">
        <v>43</v>
      </c>
      <c r="AE538" s="42"/>
      <c r="AF538" s="42"/>
      <c r="AG538" s="27" t="s">
        <v>7</v>
      </c>
      <c r="AH538" s="12">
        <v>108</v>
      </c>
      <c r="AI538" s="29">
        <v>72</v>
      </c>
      <c r="AJ538" s="29" t="s">
        <v>54</v>
      </c>
      <c r="AK538" s="29" t="s">
        <v>54</v>
      </c>
      <c r="AL538" s="3">
        <v>0.6</v>
      </c>
      <c r="AM538" s="30">
        <v>65</v>
      </c>
      <c r="AN538" s="33">
        <v>70.909090909090907</v>
      </c>
      <c r="AO538" s="31">
        <v>3.8341666666666669</v>
      </c>
      <c r="AP538" s="31">
        <v>4.1827272727272726</v>
      </c>
      <c r="AQ538" s="31">
        <v>271.87727272727273</v>
      </c>
      <c r="AR538" s="4" t="s">
        <v>43</v>
      </c>
      <c r="AS538" s="34">
        <v>9.0909090909090912E-2</v>
      </c>
      <c r="AT538" s="32">
        <v>2990.65</v>
      </c>
      <c r="AU538" s="35"/>
    </row>
    <row r="539" spans="1:47" ht="12" hidden="1" x14ac:dyDescent="0.3">
      <c r="A539" s="42" t="s">
        <v>134</v>
      </c>
      <c r="B539" s="42" t="s">
        <v>130</v>
      </c>
      <c r="C539" s="42" t="s">
        <v>44</v>
      </c>
      <c r="D539" s="28" t="s">
        <v>70</v>
      </c>
      <c r="E539" s="42" t="s">
        <v>71</v>
      </c>
      <c r="F539" s="28">
        <v>7702425805187</v>
      </c>
      <c r="G539" s="42" t="s">
        <v>82</v>
      </c>
      <c r="H539" s="42" t="s">
        <v>79</v>
      </c>
      <c r="I539" s="42" t="s">
        <v>135</v>
      </c>
      <c r="J539" s="27" t="s">
        <v>111</v>
      </c>
      <c r="K539" s="27" t="s">
        <v>105</v>
      </c>
      <c r="L539" s="2" t="s">
        <v>105</v>
      </c>
      <c r="M539" s="27" t="s">
        <v>17</v>
      </c>
      <c r="N539" s="27" t="s">
        <v>110</v>
      </c>
      <c r="O539" s="2">
        <v>40034106</v>
      </c>
      <c r="P539" s="2" t="s">
        <v>99</v>
      </c>
      <c r="Q539" s="27" t="s">
        <v>231</v>
      </c>
      <c r="R539" s="2">
        <v>4</v>
      </c>
      <c r="S539" s="25">
        <v>1</v>
      </c>
      <c r="T539" s="27" t="s">
        <v>188</v>
      </c>
      <c r="U539" s="42" t="s">
        <v>232</v>
      </c>
      <c r="V539" s="42" t="s">
        <v>42</v>
      </c>
      <c r="W539" s="46" t="s">
        <v>157</v>
      </c>
      <c r="X539" s="46" t="str">
        <f t="shared" si="9"/>
        <v>400341063022746630227897Bodega</v>
      </c>
      <c r="Y539" s="2">
        <v>30227466</v>
      </c>
      <c r="Z539" s="27" t="s">
        <v>43</v>
      </c>
      <c r="AA539" s="42"/>
      <c r="AB539" s="42"/>
      <c r="AC539" s="2">
        <v>30227897</v>
      </c>
      <c r="AD539" s="27" t="s">
        <v>36</v>
      </c>
      <c r="AE539" s="42"/>
      <c r="AF539" s="42"/>
      <c r="AG539" s="27" t="s">
        <v>7</v>
      </c>
      <c r="AH539" s="12">
        <v>108</v>
      </c>
      <c r="AI539" s="29">
        <v>72</v>
      </c>
      <c r="AJ539" s="29" t="s">
        <v>113</v>
      </c>
      <c r="AK539" s="29" t="s">
        <v>114</v>
      </c>
      <c r="AL539" s="3">
        <v>0.4</v>
      </c>
      <c r="AM539" s="30">
        <v>44</v>
      </c>
      <c r="AN539" s="33">
        <v>132</v>
      </c>
      <c r="AO539" s="31">
        <v>1.1679999999999997</v>
      </c>
      <c r="AP539" s="31">
        <v>3.5039999999999996</v>
      </c>
      <c r="AQ539" s="31">
        <v>154.17599999999999</v>
      </c>
      <c r="AR539" s="4" t="s">
        <v>43</v>
      </c>
      <c r="AS539" s="34">
        <v>7.6157357096283421E-2</v>
      </c>
      <c r="AT539" s="32">
        <v>2024.4399999999998</v>
      </c>
      <c r="AU539" s="35"/>
    </row>
    <row r="540" spans="1:47" ht="12" hidden="1" x14ac:dyDescent="0.3">
      <c r="A540" s="42" t="s">
        <v>134</v>
      </c>
      <c r="B540" s="42" t="s">
        <v>130</v>
      </c>
      <c r="C540" s="42" t="s">
        <v>32</v>
      </c>
      <c r="D540" s="28" t="s">
        <v>68</v>
      </c>
      <c r="E540" s="42" t="s">
        <v>69</v>
      </c>
      <c r="F540" s="28">
        <v>7751493009133</v>
      </c>
      <c r="G540" s="42" t="s">
        <v>82</v>
      </c>
      <c r="H540" s="42" t="s">
        <v>79</v>
      </c>
      <c r="I540" s="42" t="s">
        <v>138</v>
      </c>
      <c r="J540" s="27" t="s">
        <v>111</v>
      </c>
      <c r="K540" s="27" t="s">
        <v>105</v>
      </c>
      <c r="L540" s="2" t="s">
        <v>105</v>
      </c>
      <c r="M540" s="27" t="s">
        <v>17</v>
      </c>
      <c r="N540" s="27" t="s">
        <v>110</v>
      </c>
      <c r="O540" s="2">
        <v>40034106</v>
      </c>
      <c r="P540" s="2" t="s">
        <v>99</v>
      </c>
      <c r="Q540" s="27" t="s">
        <v>236</v>
      </c>
      <c r="R540" s="2">
        <v>20</v>
      </c>
      <c r="S540" s="25">
        <v>1</v>
      </c>
      <c r="T540" s="27" t="s">
        <v>185</v>
      </c>
      <c r="U540" s="42" t="s">
        <v>237</v>
      </c>
      <c r="V540" s="42" t="s">
        <v>83</v>
      </c>
      <c r="W540" s="46" t="s">
        <v>162</v>
      </c>
      <c r="X540" s="46" t="str">
        <f t="shared" si="9"/>
        <v>400341063022755330227553PDM</v>
      </c>
      <c r="Y540" s="2">
        <v>30227553</v>
      </c>
      <c r="Z540" s="27" t="s">
        <v>47</v>
      </c>
      <c r="AA540" s="42"/>
      <c r="AB540" s="42"/>
      <c r="AC540" s="2">
        <v>30227553</v>
      </c>
      <c r="AD540" s="27" t="s">
        <v>47</v>
      </c>
      <c r="AE540" s="42"/>
      <c r="AF540" s="42"/>
      <c r="AG540" s="27" t="s">
        <v>7</v>
      </c>
      <c r="AH540" s="12">
        <v>236</v>
      </c>
      <c r="AI540" s="29">
        <v>53</v>
      </c>
      <c r="AJ540" s="29" t="s">
        <v>85</v>
      </c>
      <c r="AK540" s="29" t="s">
        <v>114</v>
      </c>
      <c r="AL540" s="3">
        <v>0.2</v>
      </c>
      <c r="AM540" s="30">
        <v>48</v>
      </c>
      <c r="AN540" s="33">
        <v>4.8</v>
      </c>
      <c r="AO540" s="31">
        <v>33.564999999999998</v>
      </c>
      <c r="AP540" s="31">
        <v>3.3564999999999996</v>
      </c>
      <c r="AQ540" s="31">
        <v>161.11199999999997</v>
      </c>
      <c r="AR540" s="4" t="s">
        <v>47</v>
      </c>
      <c r="AS540" s="34">
        <v>4.9999999999999996E-2</v>
      </c>
      <c r="AT540" s="32">
        <v>3222.24</v>
      </c>
      <c r="AU540" s="35"/>
    </row>
    <row r="541" spans="1:47" ht="12" hidden="1" x14ac:dyDescent="0.3">
      <c r="A541" s="42" t="s">
        <v>134</v>
      </c>
      <c r="B541" s="42" t="s">
        <v>130</v>
      </c>
      <c r="C541" s="42" t="s">
        <v>32</v>
      </c>
      <c r="D541" s="28" t="s">
        <v>68</v>
      </c>
      <c r="E541" s="42" t="s">
        <v>69</v>
      </c>
      <c r="F541" s="28">
        <v>7751493009140</v>
      </c>
      <c r="G541" s="42" t="s">
        <v>82</v>
      </c>
      <c r="H541" s="42" t="s">
        <v>79</v>
      </c>
      <c r="I541" s="42" t="s">
        <v>138</v>
      </c>
      <c r="J541" s="27" t="s">
        <v>111</v>
      </c>
      <c r="K541" s="27" t="s">
        <v>105</v>
      </c>
      <c r="L541" s="2" t="s">
        <v>105</v>
      </c>
      <c r="M541" s="27" t="s">
        <v>17</v>
      </c>
      <c r="N541" s="27" t="s">
        <v>110</v>
      </c>
      <c r="O541" s="2">
        <v>40034106</v>
      </c>
      <c r="P541" s="2" t="s">
        <v>99</v>
      </c>
      <c r="Q541" s="27" t="s">
        <v>236</v>
      </c>
      <c r="R541" s="2">
        <v>20</v>
      </c>
      <c r="S541" s="25">
        <v>1</v>
      </c>
      <c r="T541" s="27" t="s">
        <v>185</v>
      </c>
      <c r="U541" s="42" t="s">
        <v>237</v>
      </c>
      <c r="V541" s="42" t="s">
        <v>83</v>
      </c>
      <c r="W541" s="46" t="s">
        <v>162</v>
      </c>
      <c r="X541" s="46" t="str">
        <f t="shared" si="9"/>
        <v>400341063022757330227573PDM</v>
      </c>
      <c r="Y541" s="2">
        <v>30227573</v>
      </c>
      <c r="Z541" s="27" t="s">
        <v>47</v>
      </c>
      <c r="AA541" s="42"/>
      <c r="AB541" s="42"/>
      <c r="AC541" s="2">
        <v>30227573</v>
      </c>
      <c r="AD541" s="27" t="s">
        <v>47</v>
      </c>
      <c r="AE541" s="42"/>
      <c r="AF541" s="42"/>
      <c r="AG541" s="27" t="s">
        <v>7</v>
      </c>
      <c r="AH541" s="12">
        <v>236</v>
      </c>
      <c r="AI541" s="29">
        <v>51</v>
      </c>
      <c r="AJ541" s="29" t="s">
        <v>85</v>
      </c>
      <c r="AK541" s="29" t="s">
        <v>114</v>
      </c>
      <c r="AL541" s="3">
        <v>0.2</v>
      </c>
      <c r="AM541" s="30">
        <v>48</v>
      </c>
      <c r="AN541" s="33">
        <v>4.8</v>
      </c>
      <c r="AO541" s="31">
        <v>33.564999999999998</v>
      </c>
      <c r="AP541" s="31">
        <v>3.3564999999999996</v>
      </c>
      <c r="AQ541" s="31">
        <v>161.11199999999997</v>
      </c>
      <c r="AR541" s="4" t="s">
        <v>47</v>
      </c>
      <c r="AS541" s="34">
        <v>4.9999999999999996E-2</v>
      </c>
      <c r="AT541" s="32">
        <v>3222.24</v>
      </c>
      <c r="AU541" s="35"/>
    </row>
    <row r="542" spans="1:47" ht="12" hidden="1" x14ac:dyDescent="0.3">
      <c r="A542" s="42" t="s">
        <v>134</v>
      </c>
      <c r="B542" s="42" t="s">
        <v>130</v>
      </c>
      <c r="C542" s="42" t="s">
        <v>32</v>
      </c>
      <c r="D542" s="28" t="s">
        <v>68</v>
      </c>
      <c r="E542" s="42" t="s">
        <v>69</v>
      </c>
      <c r="F542" s="28">
        <v>7751493009119</v>
      </c>
      <c r="G542" s="42" t="s">
        <v>82</v>
      </c>
      <c r="H542" s="42" t="s">
        <v>79</v>
      </c>
      <c r="I542" s="42" t="s">
        <v>138</v>
      </c>
      <c r="J542" s="27" t="s">
        <v>111</v>
      </c>
      <c r="K542" s="27" t="s">
        <v>105</v>
      </c>
      <c r="L542" s="2" t="s">
        <v>105</v>
      </c>
      <c r="M542" s="27" t="s">
        <v>17</v>
      </c>
      <c r="N542" s="27" t="s">
        <v>110</v>
      </c>
      <c r="O542" s="2">
        <v>40034106</v>
      </c>
      <c r="P542" s="2" t="s">
        <v>99</v>
      </c>
      <c r="Q542" s="27" t="s">
        <v>236</v>
      </c>
      <c r="R542" s="2">
        <v>20</v>
      </c>
      <c r="S542" s="25">
        <v>1</v>
      </c>
      <c r="T542" s="27" t="s">
        <v>185</v>
      </c>
      <c r="U542" s="42" t="s">
        <v>237</v>
      </c>
      <c r="V542" s="42" t="s">
        <v>83</v>
      </c>
      <c r="W542" s="46" t="s">
        <v>162</v>
      </c>
      <c r="X542" s="46" t="str">
        <f t="shared" si="9"/>
        <v>400341063022758230227582PDM</v>
      </c>
      <c r="Y542" s="2">
        <v>30227582</v>
      </c>
      <c r="Z542" s="27" t="s">
        <v>47</v>
      </c>
      <c r="AA542" s="42"/>
      <c r="AB542" s="42"/>
      <c r="AC542" s="2">
        <v>30227582</v>
      </c>
      <c r="AD542" s="27" t="s">
        <v>47</v>
      </c>
      <c r="AE542" s="42"/>
      <c r="AF542" s="42"/>
      <c r="AG542" s="27" t="s">
        <v>7</v>
      </c>
      <c r="AH542" s="12">
        <v>236</v>
      </c>
      <c r="AI542" s="29">
        <v>3</v>
      </c>
      <c r="AJ542" s="29" t="s">
        <v>85</v>
      </c>
      <c r="AK542" s="29" t="s">
        <v>114</v>
      </c>
      <c r="AL542" s="3">
        <v>0.2</v>
      </c>
      <c r="AM542" s="30">
        <v>48</v>
      </c>
      <c r="AN542" s="33">
        <v>4.8</v>
      </c>
      <c r="AO542" s="31">
        <v>33.564999999999998</v>
      </c>
      <c r="AP542" s="31">
        <v>3.3564999999999996</v>
      </c>
      <c r="AQ542" s="31">
        <v>161.11199999999997</v>
      </c>
      <c r="AR542" s="4" t="s">
        <v>47</v>
      </c>
      <c r="AS542" s="34">
        <v>4.9999999999999996E-2</v>
      </c>
      <c r="AT542" s="32">
        <v>3222.24</v>
      </c>
      <c r="AU542" s="35"/>
    </row>
    <row r="543" spans="1:47" ht="12" hidden="1" x14ac:dyDescent="0.3">
      <c r="A543" s="42" t="s">
        <v>134</v>
      </c>
      <c r="B543" s="42" t="s">
        <v>130</v>
      </c>
      <c r="C543" s="42" t="s">
        <v>32</v>
      </c>
      <c r="D543" s="28" t="s">
        <v>68</v>
      </c>
      <c r="E543" s="42" t="s">
        <v>69</v>
      </c>
      <c r="F543" s="28">
        <v>7751493009126</v>
      </c>
      <c r="G543" s="42" t="s">
        <v>82</v>
      </c>
      <c r="H543" s="42" t="s">
        <v>79</v>
      </c>
      <c r="I543" s="42" t="s">
        <v>138</v>
      </c>
      <c r="J543" s="27" t="s">
        <v>111</v>
      </c>
      <c r="K543" s="27" t="s">
        <v>105</v>
      </c>
      <c r="L543" s="2" t="s">
        <v>105</v>
      </c>
      <c r="M543" s="27" t="s">
        <v>17</v>
      </c>
      <c r="N543" s="27" t="s">
        <v>110</v>
      </c>
      <c r="O543" s="2">
        <v>40034106</v>
      </c>
      <c r="P543" s="2" t="s">
        <v>99</v>
      </c>
      <c r="Q543" s="27" t="s">
        <v>236</v>
      </c>
      <c r="R543" s="2">
        <v>20</v>
      </c>
      <c r="S543" s="25">
        <v>1</v>
      </c>
      <c r="T543" s="27" t="s">
        <v>185</v>
      </c>
      <c r="U543" s="42" t="s">
        <v>237</v>
      </c>
      <c r="V543" s="42" t="s">
        <v>83</v>
      </c>
      <c r="W543" s="46" t="s">
        <v>162</v>
      </c>
      <c r="X543" s="46" t="str">
        <f t="shared" si="9"/>
        <v>400341063022759130227591PDM</v>
      </c>
      <c r="Y543" s="2">
        <v>30227591</v>
      </c>
      <c r="Z543" s="27" t="s">
        <v>47</v>
      </c>
      <c r="AA543" s="42"/>
      <c r="AB543" s="42"/>
      <c r="AC543" s="2">
        <v>30227591</v>
      </c>
      <c r="AD543" s="27" t="s">
        <v>47</v>
      </c>
      <c r="AE543" s="42"/>
      <c r="AF543" s="42"/>
      <c r="AG543" s="27" t="s">
        <v>7</v>
      </c>
      <c r="AH543" s="12">
        <v>236</v>
      </c>
      <c r="AI543" s="29">
        <v>33</v>
      </c>
      <c r="AJ543" s="29" t="s">
        <v>85</v>
      </c>
      <c r="AK543" s="29" t="s">
        <v>114</v>
      </c>
      <c r="AL543" s="3">
        <v>0.2</v>
      </c>
      <c r="AM543" s="30">
        <v>48</v>
      </c>
      <c r="AN543" s="33">
        <v>4.8</v>
      </c>
      <c r="AO543" s="31">
        <v>33.564999999999998</v>
      </c>
      <c r="AP543" s="31">
        <v>3.3564999999999996</v>
      </c>
      <c r="AQ543" s="31">
        <v>161.11199999999997</v>
      </c>
      <c r="AR543" s="4" t="s">
        <v>47</v>
      </c>
      <c r="AS543" s="34">
        <v>4.9999999999999996E-2</v>
      </c>
      <c r="AT543" s="32">
        <v>3222.24</v>
      </c>
      <c r="AU543" s="35"/>
    </row>
    <row r="544" spans="1:47" ht="12" hidden="1" x14ac:dyDescent="0.3">
      <c r="A544" s="42" t="s">
        <v>134</v>
      </c>
      <c r="B544" s="42" t="s">
        <v>129</v>
      </c>
      <c r="C544" s="42" t="s">
        <v>32</v>
      </c>
      <c r="D544" s="28" t="s">
        <v>68</v>
      </c>
      <c r="E544" s="42" t="s">
        <v>69</v>
      </c>
      <c r="F544" s="28">
        <v>7751493009133</v>
      </c>
      <c r="G544" s="42" t="s">
        <v>82</v>
      </c>
      <c r="H544" s="42" t="s">
        <v>79</v>
      </c>
      <c r="I544" s="42" t="s">
        <v>138</v>
      </c>
      <c r="J544" s="27" t="s">
        <v>111</v>
      </c>
      <c r="K544" s="27" t="s">
        <v>104</v>
      </c>
      <c r="L544" s="2" t="s">
        <v>104</v>
      </c>
      <c r="M544" s="27" t="s">
        <v>17</v>
      </c>
      <c r="N544" s="27" t="s">
        <v>18</v>
      </c>
      <c r="O544" s="2">
        <v>40177071</v>
      </c>
      <c r="P544" s="2" t="s">
        <v>100</v>
      </c>
      <c r="Q544" s="27" t="s">
        <v>233</v>
      </c>
      <c r="R544" s="2">
        <v>1</v>
      </c>
      <c r="S544" s="25">
        <v>4.5454545454545456E-2</v>
      </c>
      <c r="T544" s="27" t="s">
        <v>185</v>
      </c>
      <c r="U544" s="42" t="s">
        <v>140</v>
      </c>
      <c r="V544" s="42" t="s">
        <v>83</v>
      </c>
      <c r="W544" s="46" t="s">
        <v>160</v>
      </c>
      <c r="X544" s="46" t="str">
        <f t="shared" si="9"/>
        <v>401770713022755330227553Bodega</v>
      </c>
      <c r="Y544" s="2">
        <v>30227553</v>
      </c>
      <c r="Z544" s="27" t="s">
        <v>47</v>
      </c>
      <c r="AA544" s="42"/>
      <c r="AB544" s="42"/>
      <c r="AC544" s="2">
        <v>30227553</v>
      </c>
      <c r="AD544" s="27" t="s">
        <v>47</v>
      </c>
      <c r="AE544" s="42"/>
      <c r="AF544" s="42"/>
      <c r="AG544" s="27" t="s">
        <v>7</v>
      </c>
      <c r="AH544" s="12" t="s">
        <v>18</v>
      </c>
      <c r="AI544" s="29" t="s">
        <v>187</v>
      </c>
      <c r="AJ544" s="29" t="s">
        <v>113</v>
      </c>
      <c r="AK544" s="29" t="s">
        <v>114</v>
      </c>
      <c r="AL544" s="3">
        <v>0.2</v>
      </c>
      <c r="AM544" s="30">
        <v>0</v>
      </c>
      <c r="AN544" s="33">
        <v>0</v>
      </c>
      <c r="AO544" s="31" t="s">
        <v>18</v>
      </c>
      <c r="AP544" s="31">
        <v>3.0513636363636363</v>
      </c>
      <c r="AQ544" s="31">
        <v>0</v>
      </c>
      <c r="AR544" s="4" t="s">
        <v>47</v>
      </c>
      <c r="AS544" s="34" t="s">
        <v>18</v>
      </c>
      <c r="AT544" s="32">
        <v>0</v>
      </c>
      <c r="AU544" s="35"/>
    </row>
    <row r="545" spans="1:47" ht="12" hidden="1" x14ac:dyDescent="0.3">
      <c r="A545" s="42" t="s">
        <v>134</v>
      </c>
      <c r="B545" s="42" t="s">
        <v>129</v>
      </c>
      <c r="C545" s="42" t="s">
        <v>32</v>
      </c>
      <c r="D545" s="28" t="s">
        <v>68</v>
      </c>
      <c r="E545" s="42" t="s">
        <v>69</v>
      </c>
      <c r="F545" s="28">
        <v>7751493009140</v>
      </c>
      <c r="G545" s="42" t="s">
        <v>82</v>
      </c>
      <c r="H545" s="42" t="s">
        <v>79</v>
      </c>
      <c r="I545" s="42" t="s">
        <v>138</v>
      </c>
      <c r="J545" s="27" t="s">
        <v>111</v>
      </c>
      <c r="K545" s="27" t="s">
        <v>104</v>
      </c>
      <c r="L545" s="2" t="s">
        <v>104</v>
      </c>
      <c r="M545" s="27" t="s">
        <v>17</v>
      </c>
      <c r="N545" s="27" t="s">
        <v>18</v>
      </c>
      <c r="O545" s="2">
        <v>40177071</v>
      </c>
      <c r="P545" s="2" t="s">
        <v>100</v>
      </c>
      <c r="Q545" s="27" t="s">
        <v>233</v>
      </c>
      <c r="R545" s="2">
        <v>1</v>
      </c>
      <c r="S545" s="25">
        <v>4.5454545454545456E-2</v>
      </c>
      <c r="T545" s="27" t="s">
        <v>185</v>
      </c>
      <c r="U545" s="42" t="s">
        <v>140</v>
      </c>
      <c r="V545" s="42" t="s">
        <v>83</v>
      </c>
      <c r="W545" s="46" t="s">
        <v>160</v>
      </c>
      <c r="X545" s="46" t="str">
        <f t="shared" si="9"/>
        <v>401770713022757330227573Bodega</v>
      </c>
      <c r="Y545" s="2">
        <v>30227573</v>
      </c>
      <c r="Z545" s="27" t="s">
        <v>47</v>
      </c>
      <c r="AA545" s="42"/>
      <c r="AB545" s="42"/>
      <c r="AC545" s="2">
        <v>30227573</v>
      </c>
      <c r="AD545" s="27" t="s">
        <v>47</v>
      </c>
      <c r="AE545" s="42"/>
      <c r="AF545" s="42"/>
      <c r="AG545" s="27" t="s">
        <v>7</v>
      </c>
      <c r="AH545" s="12" t="s">
        <v>18</v>
      </c>
      <c r="AI545" s="29">
        <v>9</v>
      </c>
      <c r="AJ545" s="29" t="s">
        <v>113</v>
      </c>
      <c r="AK545" s="29" t="s">
        <v>114</v>
      </c>
      <c r="AL545" s="3">
        <v>0.2</v>
      </c>
      <c r="AM545" s="30">
        <v>2</v>
      </c>
      <c r="AN545" s="33">
        <v>4</v>
      </c>
      <c r="AO545" s="31">
        <v>1.5256818181818181</v>
      </c>
      <c r="AP545" s="31">
        <v>3.0513636363636363</v>
      </c>
      <c r="AQ545" s="31">
        <v>6.1027272727272726</v>
      </c>
      <c r="AR545" s="4" t="s">
        <v>47</v>
      </c>
      <c r="AS545" s="34">
        <v>4.5454545454545456E-2</v>
      </c>
      <c r="AT545" s="32">
        <v>134.26</v>
      </c>
      <c r="AU545" s="35"/>
    </row>
    <row r="546" spans="1:47" ht="12" hidden="1" x14ac:dyDescent="0.3">
      <c r="A546" s="42" t="s">
        <v>134</v>
      </c>
      <c r="B546" s="42" t="s">
        <v>129</v>
      </c>
      <c r="C546" s="42" t="s">
        <v>32</v>
      </c>
      <c r="D546" s="28" t="s">
        <v>68</v>
      </c>
      <c r="E546" s="42" t="s">
        <v>69</v>
      </c>
      <c r="F546" s="28">
        <v>7751493009119</v>
      </c>
      <c r="G546" s="42" t="s">
        <v>82</v>
      </c>
      <c r="H546" s="42" t="s">
        <v>79</v>
      </c>
      <c r="I546" s="42" t="s">
        <v>138</v>
      </c>
      <c r="J546" s="27" t="s">
        <v>111</v>
      </c>
      <c r="K546" s="27" t="s">
        <v>104</v>
      </c>
      <c r="L546" s="2" t="s">
        <v>104</v>
      </c>
      <c r="M546" s="27" t="s">
        <v>17</v>
      </c>
      <c r="N546" s="27" t="s">
        <v>18</v>
      </c>
      <c r="O546" s="2">
        <v>40177071</v>
      </c>
      <c r="P546" s="2" t="s">
        <v>100</v>
      </c>
      <c r="Q546" s="27" t="s">
        <v>233</v>
      </c>
      <c r="R546" s="2">
        <v>1</v>
      </c>
      <c r="S546" s="25">
        <v>4.5454545454545456E-2</v>
      </c>
      <c r="T546" s="27" t="s">
        <v>185</v>
      </c>
      <c r="U546" s="42" t="s">
        <v>140</v>
      </c>
      <c r="V546" s="42" t="s">
        <v>83</v>
      </c>
      <c r="W546" s="46" t="s">
        <v>160</v>
      </c>
      <c r="X546" s="46" t="str">
        <f t="shared" si="9"/>
        <v>401770713022758230227582Bodega</v>
      </c>
      <c r="Y546" s="2">
        <v>30227582</v>
      </c>
      <c r="Z546" s="27" t="s">
        <v>47</v>
      </c>
      <c r="AA546" s="42"/>
      <c r="AB546" s="42"/>
      <c r="AC546" s="2">
        <v>30227582</v>
      </c>
      <c r="AD546" s="27" t="s">
        <v>47</v>
      </c>
      <c r="AE546" s="42"/>
      <c r="AF546" s="42"/>
      <c r="AG546" s="27" t="s">
        <v>7</v>
      </c>
      <c r="AH546" s="12" t="s">
        <v>18</v>
      </c>
      <c r="AI546" s="29">
        <v>1</v>
      </c>
      <c r="AJ546" s="29" t="s">
        <v>113</v>
      </c>
      <c r="AK546" s="29" t="s">
        <v>114</v>
      </c>
      <c r="AL546" s="3">
        <v>0.2</v>
      </c>
      <c r="AM546" s="30">
        <v>1</v>
      </c>
      <c r="AN546" s="33">
        <v>2</v>
      </c>
      <c r="AO546" s="31">
        <v>1.5256818181818181</v>
      </c>
      <c r="AP546" s="31">
        <v>3.0513636363636363</v>
      </c>
      <c r="AQ546" s="31">
        <v>3.0513636363636363</v>
      </c>
      <c r="AR546" s="4" t="s">
        <v>47</v>
      </c>
      <c r="AS546" s="34">
        <v>4.5454545454545456E-2</v>
      </c>
      <c r="AT546" s="32">
        <v>67.13</v>
      </c>
      <c r="AU546" s="35"/>
    </row>
    <row r="547" spans="1:47" ht="12" hidden="1" x14ac:dyDescent="0.3">
      <c r="A547" s="42" t="s">
        <v>134</v>
      </c>
      <c r="B547" s="42" t="s">
        <v>129</v>
      </c>
      <c r="C547" s="42" t="s">
        <v>32</v>
      </c>
      <c r="D547" s="28" t="s">
        <v>68</v>
      </c>
      <c r="E547" s="42" t="s">
        <v>69</v>
      </c>
      <c r="F547" s="28">
        <v>7751493009126</v>
      </c>
      <c r="G547" s="42" t="s">
        <v>82</v>
      </c>
      <c r="H547" s="42" t="s">
        <v>79</v>
      </c>
      <c r="I547" s="42" t="s">
        <v>138</v>
      </c>
      <c r="J547" s="27" t="s">
        <v>111</v>
      </c>
      <c r="K547" s="27" t="s">
        <v>104</v>
      </c>
      <c r="L547" s="2" t="s">
        <v>104</v>
      </c>
      <c r="M547" s="27" t="s">
        <v>17</v>
      </c>
      <c r="N547" s="27" t="s">
        <v>18</v>
      </c>
      <c r="O547" s="2">
        <v>40177071</v>
      </c>
      <c r="P547" s="2" t="s">
        <v>100</v>
      </c>
      <c r="Q547" s="27" t="s">
        <v>233</v>
      </c>
      <c r="R547" s="2">
        <v>1</v>
      </c>
      <c r="S547" s="25">
        <v>4.5454545454545456E-2</v>
      </c>
      <c r="T547" s="27" t="s">
        <v>185</v>
      </c>
      <c r="U547" s="42" t="s">
        <v>140</v>
      </c>
      <c r="V547" s="42" t="s">
        <v>83</v>
      </c>
      <c r="W547" s="46" t="s">
        <v>160</v>
      </c>
      <c r="X547" s="46" t="str">
        <f t="shared" si="9"/>
        <v>401770713022759130227591Bodega</v>
      </c>
      <c r="Y547" s="2">
        <v>30227591</v>
      </c>
      <c r="Z547" s="27" t="s">
        <v>47</v>
      </c>
      <c r="AA547" s="42"/>
      <c r="AB547" s="42"/>
      <c r="AC547" s="2">
        <v>30227591</v>
      </c>
      <c r="AD547" s="27" t="s">
        <v>47</v>
      </c>
      <c r="AE547" s="42"/>
      <c r="AF547" s="42"/>
      <c r="AG547" s="27" t="s">
        <v>7</v>
      </c>
      <c r="AH547" s="12" t="s">
        <v>18</v>
      </c>
      <c r="AI547" s="29" t="s">
        <v>187</v>
      </c>
      <c r="AJ547" s="29" t="s">
        <v>113</v>
      </c>
      <c r="AK547" s="29" t="s">
        <v>114</v>
      </c>
      <c r="AL547" s="3">
        <v>0.2</v>
      </c>
      <c r="AM547" s="30">
        <v>0</v>
      </c>
      <c r="AN547" s="33">
        <v>0</v>
      </c>
      <c r="AO547" s="31" t="s">
        <v>18</v>
      </c>
      <c r="AP547" s="31">
        <v>3.0513636363636363</v>
      </c>
      <c r="AQ547" s="31">
        <v>0</v>
      </c>
      <c r="AR547" s="4" t="s">
        <v>47</v>
      </c>
      <c r="AS547" s="34" t="s">
        <v>18</v>
      </c>
      <c r="AT547" s="32">
        <v>0</v>
      </c>
      <c r="AU547" s="35"/>
    </row>
    <row r="548" spans="1:47" ht="12" hidden="1" x14ac:dyDescent="0.3">
      <c r="A548" s="42" t="s">
        <v>134</v>
      </c>
      <c r="B548" s="42" t="s">
        <v>129</v>
      </c>
      <c r="C548" s="42" t="s">
        <v>32</v>
      </c>
      <c r="D548" s="28" t="s">
        <v>68</v>
      </c>
      <c r="E548" s="42" t="s">
        <v>69</v>
      </c>
      <c r="F548" s="28">
        <v>7751493009133</v>
      </c>
      <c r="G548" s="42" t="s">
        <v>82</v>
      </c>
      <c r="H548" s="42" t="s">
        <v>79</v>
      </c>
      <c r="I548" s="42" t="s">
        <v>138</v>
      </c>
      <c r="J548" s="27" t="s">
        <v>111</v>
      </c>
      <c r="K548" s="27" t="s">
        <v>104</v>
      </c>
      <c r="L548" s="2" t="s">
        <v>104</v>
      </c>
      <c r="M548" s="27" t="s">
        <v>17</v>
      </c>
      <c r="N548" s="27" t="s">
        <v>18</v>
      </c>
      <c r="O548" s="2">
        <v>40177071</v>
      </c>
      <c r="P548" s="2" t="s">
        <v>100</v>
      </c>
      <c r="Q548" s="27" t="s">
        <v>234</v>
      </c>
      <c r="R548" s="2">
        <v>30</v>
      </c>
      <c r="S548" s="25">
        <v>2</v>
      </c>
      <c r="T548" s="27" t="s">
        <v>185</v>
      </c>
      <c r="U548" s="42" t="s">
        <v>235</v>
      </c>
      <c r="V548" s="42" t="s">
        <v>83</v>
      </c>
      <c r="W548" s="46" t="s">
        <v>163</v>
      </c>
      <c r="X548" s="46" t="str">
        <f t="shared" si="9"/>
        <v>401770713022755330227553Mayorista</v>
      </c>
      <c r="Y548" s="2">
        <v>30227553</v>
      </c>
      <c r="Z548" s="27" t="s">
        <v>47</v>
      </c>
      <c r="AA548" s="42"/>
      <c r="AB548" s="42"/>
      <c r="AC548" s="2">
        <v>30227553</v>
      </c>
      <c r="AD548" s="27" t="s">
        <v>47</v>
      </c>
      <c r="AE548" s="42"/>
      <c r="AF548" s="42"/>
      <c r="AG548" s="27" t="s">
        <v>7</v>
      </c>
      <c r="AH548" s="12" t="s">
        <v>18</v>
      </c>
      <c r="AI548" s="29" t="s">
        <v>187</v>
      </c>
      <c r="AJ548" s="29" t="s">
        <v>54</v>
      </c>
      <c r="AK548" s="29" t="s">
        <v>54</v>
      </c>
      <c r="AL548" s="3">
        <v>0.6</v>
      </c>
      <c r="AM548" s="30">
        <v>0</v>
      </c>
      <c r="AN548" s="33">
        <v>0</v>
      </c>
      <c r="AO548" s="31" t="s">
        <v>18</v>
      </c>
      <c r="AP548" s="31">
        <v>4.4753333333333334</v>
      </c>
      <c r="AQ548" s="31">
        <v>0</v>
      </c>
      <c r="AR548" s="4" t="s">
        <v>47</v>
      </c>
      <c r="AS548" s="34" t="s">
        <v>18</v>
      </c>
      <c r="AT548" s="32">
        <v>0</v>
      </c>
      <c r="AU548" s="35"/>
    </row>
    <row r="549" spans="1:47" ht="12" hidden="1" x14ac:dyDescent="0.3">
      <c r="A549" s="42" t="s">
        <v>134</v>
      </c>
      <c r="B549" s="42" t="s">
        <v>129</v>
      </c>
      <c r="C549" s="42" t="s">
        <v>32</v>
      </c>
      <c r="D549" s="28" t="s">
        <v>68</v>
      </c>
      <c r="E549" s="42" t="s">
        <v>69</v>
      </c>
      <c r="F549" s="28">
        <v>7751493009140</v>
      </c>
      <c r="G549" s="42" t="s">
        <v>82</v>
      </c>
      <c r="H549" s="42" t="s">
        <v>79</v>
      </c>
      <c r="I549" s="42" t="s">
        <v>138</v>
      </c>
      <c r="J549" s="27" t="s">
        <v>111</v>
      </c>
      <c r="K549" s="27" t="s">
        <v>104</v>
      </c>
      <c r="L549" s="2" t="s">
        <v>104</v>
      </c>
      <c r="M549" s="27" t="s">
        <v>17</v>
      </c>
      <c r="N549" s="27" t="s">
        <v>18</v>
      </c>
      <c r="O549" s="2">
        <v>40177071</v>
      </c>
      <c r="P549" s="2" t="s">
        <v>100</v>
      </c>
      <c r="Q549" s="27" t="s">
        <v>234</v>
      </c>
      <c r="R549" s="2">
        <v>30</v>
      </c>
      <c r="S549" s="25">
        <v>2</v>
      </c>
      <c r="T549" s="27" t="s">
        <v>185</v>
      </c>
      <c r="U549" s="42" t="s">
        <v>235</v>
      </c>
      <c r="V549" s="42" t="s">
        <v>83</v>
      </c>
      <c r="W549" s="46" t="s">
        <v>163</v>
      </c>
      <c r="X549" s="46" t="str">
        <f t="shared" si="9"/>
        <v>401770713022757330227573Mayorista</v>
      </c>
      <c r="Y549" s="2">
        <v>30227573</v>
      </c>
      <c r="Z549" s="27" t="s">
        <v>47</v>
      </c>
      <c r="AA549" s="42"/>
      <c r="AB549" s="42"/>
      <c r="AC549" s="2">
        <v>30227573</v>
      </c>
      <c r="AD549" s="27" t="s">
        <v>47</v>
      </c>
      <c r="AE549" s="42"/>
      <c r="AF549" s="42"/>
      <c r="AG549" s="27" t="s">
        <v>7</v>
      </c>
      <c r="AH549" s="12" t="s">
        <v>18</v>
      </c>
      <c r="AI549" s="29">
        <v>9</v>
      </c>
      <c r="AJ549" s="29" t="s">
        <v>54</v>
      </c>
      <c r="AK549" s="29" t="s">
        <v>54</v>
      </c>
      <c r="AL549" s="3">
        <v>0.6</v>
      </c>
      <c r="AM549" s="30">
        <v>6</v>
      </c>
      <c r="AN549" s="33">
        <v>0.4</v>
      </c>
      <c r="AO549" s="31">
        <v>67.13</v>
      </c>
      <c r="AP549" s="31">
        <v>4.4753333333333334</v>
      </c>
      <c r="AQ549" s="31">
        <v>26.852</v>
      </c>
      <c r="AR549" s="4" t="s">
        <v>47</v>
      </c>
      <c r="AS549" s="34">
        <v>6.6666666666666666E-2</v>
      </c>
      <c r="AT549" s="32">
        <v>402.78</v>
      </c>
      <c r="AU549" s="35"/>
    </row>
    <row r="550" spans="1:47" ht="12" hidden="1" x14ac:dyDescent="0.3">
      <c r="A550" s="42" t="s">
        <v>134</v>
      </c>
      <c r="B550" s="42" t="s">
        <v>129</v>
      </c>
      <c r="C550" s="42" t="s">
        <v>32</v>
      </c>
      <c r="D550" s="28" t="s">
        <v>68</v>
      </c>
      <c r="E550" s="42" t="s">
        <v>69</v>
      </c>
      <c r="F550" s="28">
        <v>7751493009119</v>
      </c>
      <c r="G550" s="42" t="s">
        <v>82</v>
      </c>
      <c r="H550" s="42" t="s">
        <v>79</v>
      </c>
      <c r="I550" s="42" t="s">
        <v>138</v>
      </c>
      <c r="J550" s="27" t="s">
        <v>111</v>
      </c>
      <c r="K550" s="27" t="s">
        <v>104</v>
      </c>
      <c r="L550" s="2" t="s">
        <v>104</v>
      </c>
      <c r="M550" s="27" t="s">
        <v>17</v>
      </c>
      <c r="N550" s="27" t="s">
        <v>18</v>
      </c>
      <c r="O550" s="2">
        <v>40177071</v>
      </c>
      <c r="P550" s="2" t="s">
        <v>100</v>
      </c>
      <c r="Q550" s="27" t="s">
        <v>234</v>
      </c>
      <c r="R550" s="2">
        <v>30</v>
      </c>
      <c r="S550" s="25">
        <v>2</v>
      </c>
      <c r="T550" s="27" t="s">
        <v>185</v>
      </c>
      <c r="U550" s="42" t="s">
        <v>235</v>
      </c>
      <c r="V550" s="42" t="s">
        <v>83</v>
      </c>
      <c r="W550" s="46" t="s">
        <v>163</v>
      </c>
      <c r="X550" s="46" t="str">
        <f t="shared" si="9"/>
        <v>401770713022758230227582Mayorista</v>
      </c>
      <c r="Y550" s="2">
        <v>30227582</v>
      </c>
      <c r="Z550" s="27" t="s">
        <v>47</v>
      </c>
      <c r="AA550" s="42"/>
      <c r="AB550" s="42"/>
      <c r="AC550" s="2">
        <v>30227582</v>
      </c>
      <c r="AD550" s="27" t="s">
        <v>47</v>
      </c>
      <c r="AE550" s="42"/>
      <c r="AF550" s="42"/>
      <c r="AG550" s="27" t="s">
        <v>7</v>
      </c>
      <c r="AH550" s="12" t="s">
        <v>18</v>
      </c>
      <c r="AI550" s="29">
        <v>1</v>
      </c>
      <c r="AJ550" s="29" t="s">
        <v>54</v>
      </c>
      <c r="AK550" s="29" t="s">
        <v>54</v>
      </c>
      <c r="AL550" s="3">
        <v>0.6</v>
      </c>
      <c r="AM550" s="30">
        <v>1</v>
      </c>
      <c r="AN550" s="33">
        <v>6.6666666666666666E-2</v>
      </c>
      <c r="AO550" s="31">
        <v>67.13</v>
      </c>
      <c r="AP550" s="31">
        <v>4.4753333333333334</v>
      </c>
      <c r="AQ550" s="31">
        <v>4.4753333333333334</v>
      </c>
      <c r="AR550" s="4" t="s">
        <v>47</v>
      </c>
      <c r="AS550" s="34">
        <v>6.6666666666666666E-2</v>
      </c>
      <c r="AT550" s="32">
        <v>67.13</v>
      </c>
      <c r="AU550" s="35"/>
    </row>
    <row r="551" spans="1:47" ht="12" hidden="1" x14ac:dyDescent="0.3">
      <c r="A551" s="42" t="s">
        <v>134</v>
      </c>
      <c r="B551" s="42" t="s">
        <v>129</v>
      </c>
      <c r="C551" s="42" t="s">
        <v>32</v>
      </c>
      <c r="D551" s="28" t="s">
        <v>68</v>
      </c>
      <c r="E551" s="42" t="s">
        <v>69</v>
      </c>
      <c r="F551" s="28">
        <v>7751493009126</v>
      </c>
      <c r="G551" s="42" t="s">
        <v>82</v>
      </c>
      <c r="H551" s="42" t="s">
        <v>79</v>
      </c>
      <c r="I551" s="42" t="s">
        <v>138</v>
      </c>
      <c r="J551" s="27" t="s">
        <v>111</v>
      </c>
      <c r="K551" s="27" t="s">
        <v>104</v>
      </c>
      <c r="L551" s="2" t="s">
        <v>104</v>
      </c>
      <c r="M551" s="27" t="s">
        <v>17</v>
      </c>
      <c r="N551" s="27" t="s">
        <v>18</v>
      </c>
      <c r="O551" s="2">
        <v>40177071</v>
      </c>
      <c r="P551" s="2" t="s">
        <v>100</v>
      </c>
      <c r="Q551" s="27" t="s">
        <v>234</v>
      </c>
      <c r="R551" s="2">
        <v>30</v>
      </c>
      <c r="S551" s="25">
        <v>2</v>
      </c>
      <c r="T551" s="27" t="s">
        <v>185</v>
      </c>
      <c r="U551" s="42" t="s">
        <v>235</v>
      </c>
      <c r="V551" s="42" t="s">
        <v>83</v>
      </c>
      <c r="W551" s="46" t="s">
        <v>163</v>
      </c>
      <c r="X551" s="46" t="str">
        <f t="shared" si="9"/>
        <v>401770713022759130227591Mayorista</v>
      </c>
      <c r="Y551" s="2">
        <v>30227591</v>
      </c>
      <c r="Z551" s="27" t="s">
        <v>47</v>
      </c>
      <c r="AA551" s="42"/>
      <c r="AB551" s="42"/>
      <c r="AC551" s="2">
        <v>30227591</v>
      </c>
      <c r="AD551" s="27" t="s">
        <v>47</v>
      </c>
      <c r="AE551" s="42"/>
      <c r="AF551" s="42"/>
      <c r="AG551" s="27" t="s">
        <v>7</v>
      </c>
      <c r="AH551" s="12" t="s">
        <v>18</v>
      </c>
      <c r="AI551" s="29" t="s">
        <v>187</v>
      </c>
      <c r="AJ551" s="29" t="s">
        <v>54</v>
      </c>
      <c r="AK551" s="29" t="s">
        <v>54</v>
      </c>
      <c r="AL551" s="3">
        <v>0.6</v>
      </c>
      <c r="AM551" s="30">
        <v>0</v>
      </c>
      <c r="AN551" s="33">
        <v>0</v>
      </c>
      <c r="AO551" s="31" t="s">
        <v>18</v>
      </c>
      <c r="AP551" s="31">
        <v>4.4753333333333334</v>
      </c>
      <c r="AQ551" s="31">
        <v>0</v>
      </c>
      <c r="AR551" s="4" t="s">
        <v>47</v>
      </c>
      <c r="AS551" s="34" t="s">
        <v>18</v>
      </c>
      <c r="AT551" s="32">
        <v>0</v>
      </c>
      <c r="AU551" s="35"/>
    </row>
    <row r="552" spans="1:47" ht="12" hidden="1" x14ac:dyDescent="0.3">
      <c r="A552" s="42" t="s">
        <v>134</v>
      </c>
      <c r="B552" s="42" t="s">
        <v>129</v>
      </c>
      <c r="C552" s="42" t="s">
        <v>44</v>
      </c>
      <c r="D552" s="28" t="s">
        <v>70</v>
      </c>
      <c r="E552" s="42" t="s">
        <v>71</v>
      </c>
      <c r="F552" s="28">
        <v>7702425805187</v>
      </c>
      <c r="G552" s="42" t="s">
        <v>82</v>
      </c>
      <c r="H552" s="42" t="s">
        <v>79</v>
      </c>
      <c r="I552" s="42" t="s">
        <v>135</v>
      </c>
      <c r="J552" s="27" t="s">
        <v>111</v>
      </c>
      <c r="K552" s="27" t="s">
        <v>104</v>
      </c>
      <c r="L552" s="2" t="s">
        <v>104</v>
      </c>
      <c r="M552" s="27" t="s">
        <v>17</v>
      </c>
      <c r="N552" s="27" t="s">
        <v>18</v>
      </c>
      <c r="O552" s="2">
        <v>40177071</v>
      </c>
      <c r="P552" s="2" t="s">
        <v>100</v>
      </c>
      <c r="Q552" s="27" t="s">
        <v>184</v>
      </c>
      <c r="R552" s="2">
        <v>11</v>
      </c>
      <c r="S552" s="25">
        <v>1</v>
      </c>
      <c r="T552" s="27" t="s">
        <v>185</v>
      </c>
      <c r="U552" s="42" t="s">
        <v>186</v>
      </c>
      <c r="V552" s="42" t="s">
        <v>42</v>
      </c>
      <c r="W552" s="46" t="s">
        <v>159</v>
      </c>
      <c r="X552" s="46" t="str">
        <f t="shared" si="9"/>
        <v>401770713022746630227466Mayorista</v>
      </c>
      <c r="Y552" s="2">
        <v>30227466</v>
      </c>
      <c r="Z552" s="27" t="s">
        <v>43</v>
      </c>
      <c r="AA552" s="42"/>
      <c r="AB552" s="42"/>
      <c r="AC552" s="2">
        <v>30227466</v>
      </c>
      <c r="AD552" s="27" t="s">
        <v>43</v>
      </c>
      <c r="AE552" s="42"/>
      <c r="AF552" s="42"/>
      <c r="AG552" s="27" t="s">
        <v>7</v>
      </c>
      <c r="AH552" s="12">
        <v>7.2</v>
      </c>
      <c r="AI552" s="29">
        <v>11</v>
      </c>
      <c r="AJ552" s="29" t="s">
        <v>54</v>
      </c>
      <c r="AK552" s="29" t="s">
        <v>54</v>
      </c>
      <c r="AL552" s="3">
        <v>0.6</v>
      </c>
      <c r="AM552" s="30">
        <v>5</v>
      </c>
      <c r="AN552" s="33">
        <v>5.4545454545454541</v>
      </c>
      <c r="AO552" s="31">
        <v>3.8341666666666669</v>
      </c>
      <c r="AP552" s="31">
        <v>4.1827272727272726</v>
      </c>
      <c r="AQ552" s="31">
        <v>20.913636363636364</v>
      </c>
      <c r="AR552" s="4" t="s">
        <v>43</v>
      </c>
      <c r="AS552" s="34">
        <v>9.0909090909090912E-2</v>
      </c>
      <c r="AT552" s="32">
        <v>230.04999999999998</v>
      </c>
      <c r="AU552" s="35"/>
    </row>
    <row r="553" spans="1:47" ht="12" hidden="1" x14ac:dyDescent="0.3">
      <c r="A553" s="42" t="s">
        <v>134</v>
      </c>
      <c r="B553" s="42" t="s">
        <v>129</v>
      </c>
      <c r="C553" s="42" t="s">
        <v>44</v>
      </c>
      <c r="D553" s="28" t="s">
        <v>70</v>
      </c>
      <c r="E553" s="42" t="s">
        <v>71</v>
      </c>
      <c r="F553" s="28">
        <v>7702425805187</v>
      </c>
      <c r="G553" s="42" t="s">
        <v>82</v>
      </c>
      <c r="H553" s="42" t="s">
        <v>79</v>
      </c>
      <c r="I553" s="42" t="s">
        <v>135</v>
      </c>
      <c r="J553" s="27" t="s">
        <v>111</v>
      </c>
      <c r="K553" s="27" t="s">
        <v>104</v>
      </c>
      <c r="L553" s="2" t="s">
        <v>104</v>
      </c>
      <c r="M553" s="27" t="s">
        <v>17</v>
      </c>
      <c r="N553" s="27" t="s">
        <v>18</v>
      </c>
      <c r="O553" s="2">
        <v>40177071</v>
      </c>
      <c r="P553" s="2" t="s">
        <v>100</v>
      </c>
      <c r="Q553" s="27" t="s">
        <v>231</v>
      </c>
      <c r="R553" s="2">
        <v>4</v>
      </c>
      <c r="S553" s="25">
        <v>1</v>
      </c>
      <c r="T553" s="27" t="s">
        <v>188</v>
      </c>
      <c r="U553" s="42" t="s">
        <v>232</v>
      </c>
      <c r="V553" s="42" t="s">
        <v>42</v>
      </c>
      <c r="W553" s="46" t="s">
        <v>157</v>
      </c>
      <c r="X553" s="46" t="str">
        <f t="shared" si="9"/>
        <v>401770713022746630227897Bodega</v>
      </c>
      <c r="Y553" s="2">
        <v>30227466</v>
      </c>
      <c r="Z553" s="27" t="s">
        <v>43</v>
      </c>
      <c r="AA553" s="42"/>
      <c r="AB553" s="42"/>
      <c r="AC553" s="2">
        <v>30227897</v>
      </c>
      <c r="AD553" s="27" t="s">
        <v>36</v>
      </c>
      <c r="AE553" s="42"/>
      <c r="AF553" s="42"/>
      <c r="AG553" s="27" t="s">
        <v>7</v>
      </c>
      <c r="AH553" s="12">
        <v>7.2</v>
      </c>
      <c r="AI553" s="29">
        <v>11</v>
      </c>
      <c r="AJ553" s="29" t="s">
        <v>113</v>
      </c>
      <c r="AK553" s="29" t="s">
        <v>114</v>
      </c>
      <c r="AL553" s="3">
        <v>0.4</v>
      </c>
      <c r="AM553" s="30">
        <v>3</v>
      </c>
      <c r="AN553" s="33">
        <v>9</v>
      </c>
      <c r="AO553" s="31">
        <v>1.1679999999999997</v>
      </c>
      <c r="AP553" s="31">
        <v>3.5039999999999996</v>
      </c>
      <c r="AQ553" s="31">
        <v>10.511999999999999</v>
      </c>
      <c r="AR553" s="4" t="s">
        <v>43</v>
      </c>
      <c r="AS553" s="34">
        <v>7.6157357096283407E-2</v>
      </c>
      <c r="AT553" s="32">
        <v>138.03</v>
      </c>
      <c r="AU553" s="35"/>
    </row>
    <row r="554" spans="1:47" ht="12" hidden="1" x14ac:dyDescent="0.3">
      <c r="A554" s="42" t="s">
        <v>134</v>
      </c>
      <c r="B554" s="42" t="s">
        <v>129</v>
      </c>
      <c r="C554" s="42" t="s">
        <v>59</v>
      </c>
      <c r="D554" s="28">
        <v>101221208040009</v>
      </c>
      <c r="E554" s="42" t="s">
        <v>63</v>
      </c>
      <c r="F554" s="28">
        <v>7751493000376</v>
      </c>
      <c r="G554" s="42" t="s">
        <v>82</v>
      </c>
      <c r="H554" s="42" t="s">
        <v>79</v>
      </c>
      <c r="I554" s="42" t="s">
        <v>136</v>
      </c>
      <c r="J554" s="27" t="s">
        <v>111</v>
      </c>
      <c r="K554" s="27" t="s">
        <v>104</v>
      </c>
      <c r="L554" s="2" t="s">
        <v>104</v>
      </c>
      <c r="M554" s="27" t="s">
        <v>17</v>
      </c>
      <c r="N554" s="27" t="s">
        <v>18</v>
      </c>
      <c r="O554" s="2">
        <v>40177071</v>
      </c>
      <c r="P554" s="2" t="s">
        <v>100</v>
      </c>
      <c r="Q554" s="27" t="s">
        <v>198</v>
      </c>
      <c r="R554" s="2">
        <v>30</v>
      </c>
      <c r="S554" s="25">
        <v>1</v>
      </c>
      <c r="T554" s="27" t="s">
        <v>185</v>
      </c>
      <c r="U554" s="42" t="s">
        <v>219</v>
      </c>
      <c r="V554" s="42" t="s">
        <v>50</v>
      </c>
      <c r="W554" s="46" t="s">
        <v>143</v>
      </c>
      <c r="X554" s="46" t="str">
        <f t="shared" si="9"/>
        <v>401770713022727130227271Bodega</v>
      </c>
      <c r="Y554" s="2">
        <v>30227271</v>
      </c>
      <c r="Z554" s="27" t="s">
        <v>19</v>
      </c>
      <c r="AA554" s="42"/>
      <c r="AB554" s="42"/>
      <c r="AC554" s="2">
        <v>30227271</v>
      </c>
      <c r="AD554" s="27" t="s">
        <v>19</v>
      </c>
      <c r="AE554" s="42"/>
      <c r="AF554" s="42"/>
      <c r="AG554" s="27" t="s">
        <v>7</v>
      </c>
      <c r="AH554" s="12">
        <v>91</v>
      </c>
      <c r="AI554" s="29">
        <v>56</v>
      </c>
      <c r="AJ554" s="29" t="s">
        <v>113</v>
      </c>
      <c r="AK554" s="29" t="s">
        <v>114</v>
      </c>
      <c r="AL554" s="3">
        <v>0.1</v>
      </c>
      <c r="AM554" s="30">
        <v>10</v>
      </c>
      <c r="AN554" s="33">
        <v>3.3333333333333335</v>
      </c>
      <c r="AO554" s="31">
        <v>1.1679999999999999</v>
      </c>
      <c r="AP554" s="31">
        <v>0.38933333333333331</v>
      </c>
      <c r="AQ554" s="31">
        <v>3.8933333333333331</v>
      </c>
      <c r="AR554" s="4" t="s">
        <v>19</v>
      </c>
      <c r="AS554" s="34">
        <v>3.3333333333333333E-2</v>
      </c>
      <c r="AT554" s="32">
        <v>116.8</v>
      </c>
      <c r="AU554" s="35" t="s">
        <v>117</v>
      </c>
    </row>
    <row r="555" spans="1:47" ht="12" hidden="1" x14ac:dyDescent="0.3">
      <c r="A555" s="42" t="s">
        <v>134</v>
      </c>
      <c r="B555" s="42" t="s">
        <v>129</v>
      </c>
      <c r="C555" s="42" t="s">
        <v>59</v>
      </c>
      <c r="D555" s="28">
        <v>101221208040009</v>
      </c>
      <c r="E555" s="42" t="s">
        <v>63</v>
      </c>
      <c r="F555" s="28">
        <v>7751493000376</v>
      </c>
      <c r="G555" s="42" t="s">
        <v>82</v>
      </c>
      <c r="H555" s="42" t="s">
        <v>79</v>
      </c>
      <c r="I555" s="42" t="s">
        <v>136</v>
      </c>
      <c r="J555" s="27" t="s">
        <v>111</v>
      </c>
      <c r="K555" s="27" t="s">
        <v>104</v>
      </c>
      <c r="L555" s="2" t="s">
        <v>104</v>
      </c>
      <c r="M555" s="27" t="s">
        <v>17</v>
      </c>
      <c r="N555" s="27" t="s">
        <v>18</v>
      </c>
      <c r="O555" s="2">
        <v>40177071</v>
      </c>
      <c r="P555" s="2" t="s">
        <v>100</v>
      </c>
      <c r="Q555" s="27" t="s">
        <v>220</v>
      </c>
      <c r="R555" s="2">
        <v>150</v>
      </c>
      <c r="S555" s="25">
        <v>10</v>
      </c>
      <c r="T555" s="27" t="s">
        <v>185</v>
      </c>
      <c r="U555" s="42" t="s">
        <v>221</v>
      </c>
      <c r="V555" s="42" t="s">
        <v>50</v>
      </c>
      <c r="W555" s="46" t="s">
        <v>146</v>
      </c>
      <c r="X555" s="46" t="str">
        <f t="shared" si="9"/>
        <v>401770713022727130227271PDM</v>
      </c>
      <c r="Y555" s="2">
        <v>30227271</v>
      </c>
      <c r="Z555" s="27" t="s">
        <v>19</v>
      </c>
      <c r="AA555" s="42"/>
      <c r="AB555" s="42"/>
      <c r="AC555" s="2">
        <v>30227271</v>
      </c>
      <c r="AD555" s="27" t="s">
        <v>19</v>
      </c>
      <c r="AE555" s="42"/>
      <c r="AF555" s="42"/>
      <c r="AG555" s="27" t="s">
        <v>7</v>
      </c>
      <c r="AH555" s="12">
        <v>91</v>
      </c>
      <c r="AI555" s="29">
        <v>56</v>
      </c>
      <c r="AJ555" s="29" t="s">
        <v>85</v>
      </c>
      <c r="AK555" s="29" t="s">
        <v>114</v>
      </c>
      <c r="AL555" s="3">
        <v>0.2</v>
      </c>
      <c r="AM555" s="30">
        <v>19</v>
      </c>
      <c r="AN555" s="33">
        <v>1.2666666666666666</v>
      </c>
      <c r="AO555" s="31">
        <v>11.68</v>
      </c>
      <c r="AP555" s="31">
        <v>0.77866666666666662</v>
      </c>
      <c r="AQ555" s="31">
        <v>14.794666666666666</v>
      </c>
      <c r="AR555" s="4" t="s">
        <v>19</v>
      </c>
      <c r="AS555" s="34">
        <v>6.6666666666666666E-2</v>
      </c>
      <c r="AT555" s="32">
        <v>221.92</v>
      </c>
      <c r="AU555" s="35"/>
    </row>
    <row r="556" spans="1:47" ht="12" hidden="1" x14ac:dyDescent="0.3">
      <c r="A556" s="42" t="s">
        <v>134</v>
      </c>
      <c r="B556" s="42" t="s">
        <v>129</v>
      </c>
      <c r="C556" s="42" t="s">
        <v>59</v>
      </c>
      <c r="D556" s="28">
        <v>101221208040009</v>
      </c>
      <c r="E556" s="42" t="s">
        <v>63</v>
      </c>
      <c r="F556" s="28">
        <v>7751493000376</v>
      </c>
      <c r="G556" s="42" t="s">
        <v>82</v>
      </c>
      <c r="H556" s="42" t="s">
        <v>79</v>
      </c>
      <c r="I556" s="42" t="s">
        <v>136</v>
      </c>
      <c r="J556" s="27" t="s">
        <v>111</v>
      </c>
      <c r="K556" s="27" t="s">
        <v>104</v>
      </c>
      <c r="L556" s="2" t="s">
        <v>104</v>
      </c>
      <c r="M556" s="27" t="s">
        <v>17</v>
      </c>
      <c r="N556" s="27" t="s">
        <v>18</v>
      </c>
      <c r="O556" s="2">
        <v>40177071</v>
      </c>
      <c r="P556" s="2" t="s">
        <v>100</v>
      </c>
      <c r="Q556" s="27" t="s">
        <v>222</v>
      </c>
      <c r="R556" s="2">
        <v>350</v>
      </c>
      <c r="S556" s="2">
        <v>30</v>
      </c>
      <c r="T556" s="27" t="s">
        <v>185</v>
      </c>
      <c r="U556" s="42" t="s">
        <v>223</v>
      </c>
      <c r="V556" s="42" t="s">
        <v>50</v>
      </c>
      <c r="W556" s="46" t="s">
        <v>149</v>
      </c>
      <c r="X556" s="46" t="str">
        <f t="shared" si="9"/>
        <v>401770713022727130227271Mayorista</v>
      </c>
      <c r="Y556" s="2">
        <v>30227271</v>
      </c>
      <c r="Z556" s="27" t="s">
        <v>19</v>
      </c>
      <c r="AA556" s="42" t="s">
        <v>285</v>
      </c>
      <c r="AB556" s="42" t="s">
        <v>288</v>
      </c>
      <c r="AC556" s="2">
        <v>30227271</v>
      </c>
      <c r="AD556" s="27" t="s">
        <v>19</v>
      </c>
      <c r="AE556" s="42" t="s">
        <v>285</v>
      </c>
      <c r="AF556" s="42" t="s">
        <v>289</v>
      </c>
      <c r="AG556" s="27" t="s">
        <v>7</v>
      </c>
      <c r="AH556" s="12">
        <v>91</v>
      </c>
      <c r="AI556" s="29">
        <v>56</v>
      </c>
      <c r="AJ556" s="29" t="s">
        <v>54</v>
      </c>
      <c r="AK556" s="29" t="s">
        <v>54</v>
      </c>
      <c r="AL556" s="3">
        <v>0.3</v>
      </c>
      <c r="AM556" s="30">
        <v>28</v>
      </c>
      <c r="AN556" s="33">
        <v>0.8</v>
      </c>
      <c r="AO556" s="31">
        <v>35.04</v>
      </c>
      <c r="AP556" s="31">
        <v>1.0011428571428571</v>
      </c>
      <c r="AQ556" s="31">
        <v>28.032</v>
      </c>
      <c r="AR556" s="4" t="s">
        <v>19</v>
      </c>
      <c r="AS556" s="34">
        <v>8.5714285714285729E-2</v>
      </c>
      <c r="AT556" s="32">
        <v>327.03999999999996</v>
      </c>
      <c r="AU556" s="35"/>
    </row>
    <row r="557" spans="1:47" ht="12" hidden="1" x14ac:dyDescent="0.3">
      <c r="A557" s="42" t="s">
        <v>134</v>
      </c>
      <c r="B557" s="42" t="s">
        <v>129</v>
      </c>
      <c r="C557" s="42" t="s">
        <v>59</v>
      </c>
      <c r="D557" s="28">
        <v>101221208040009</v>
      </c>
      <c r="E557" s="42" t="s">
        <v>63</v>
      </c>
      <c r="F557" s="28">
        <v>7751493000376</v>
      </c>
      <c r="G557" s="42" t="s">
        <v>82</v>
      </c>
      <c r="H557" s="42" t="s">
        <v>79</v>
      </c>
      <c r="I557" s="42" t="s">
        <v>136</v>
      </c>
      <c r="J557" s="27" t="s">
        <v>111</v>
      </c>
      <c r="K557" s="27" t="s">
        <v>104</v>
      </c>
      <c r="L557" s="2" t="s">
        <v>104</v>
      </c>
      <c r="M557" s="27" t="s">
        <v>17</v>
      </c>
      <c r="N557" s="27" t="s">
        <v>18</v>
      </c>
      <c r="O557" s="2">
        <v>40177071</v>
      </c>
      <c r="P557" s="2" t="s">
        <v>100</v>
      </c>
      <c r="Q557" s="27" t="s">
        <v>224</v>
      </c>
      <c r="R557" s="2">
        <v>1000</v>
      </c>
      <c r="S557" s="2">
        <v>110</v>
      </c>
      <c r="T557" s="27" t="s">
        <v>185</v>
      </c>
      <c r="U557" s="42" t="s">
        <v>225</v>
      </c>
      <c r="V557" s="42" t="s">
        <v>50</v>
      </c>
      <c r="W557" s="46" t="s">
        <v>142</v>
      </c>
      <c r="X557" s="46" t="str">
        <f t="shared" si="9"/>
        <v>401770713022727130227271Mayorista Power</v>
      </c>
      <c r="Y557" s="2">
        <v>30227271</v>
      </c>
      <c r="Z557" s="27" t="s">
        <v>19</v>
      </c>
      <c r="AA557" s="42"/>
      <c r="AB557" s="42"/>
      <c r="AC557" s="2">
        <v>30227271</v>
      </c>
      <c r="AD557" s="27" t="s">
        <v>19</v>
      </c>
      <c r="AE557" s="42"/>
      <c r="AF557" s="42"/>
      <c r="AG557" s="27" t="s">
        <v>7</v>
      </c>
      <c r="AH557" s="12">
        <v>91</v>
      </c>
      <c r="AI557" s="29">
        <v>56</v>
      </c>
      <c r="AJ557" s="29" t="s">
        <v>80</v>
      </c>
      <c r="AK557" s="29" t="s">
        <v>54</v>
      </c>
      <c r="AL557" s="3">
        <v>0.3</v>
      </c>
      <c r="AM557" s="30">
        <v>28</v>
      </c>
      <c r="AN557" s="33">
        <v>0.28000000000000003</v>
      </c>
      <c r="AO557" s="31">
        <v>128.47999999999999</v>
      </c>
      <c r="AP557" s="31">
        <v>1.2847999999999999</v>
      </c>
      <c r="AQ557" s="31">
        <v>35.974399999999996</v>
      </c>
      <c r="AR557" s="4" t="s">
        <v>19</v>
      </c>
      <c r="AS557" s="34">
        <v>0.11</v>
      </c>
      <c r="AT557" s="32">
        <v>327.03999999999996</v>
      </c>
      <c r="AU557" s="35"/>
    </row>
    <row r="558" spans="1:47" ht="12" hidden="1" x14ac:dyDescent="0.3">
      <c r="A558" s="42" t="s">
        <v>134</v>
      </c>
      <c r="B558" s="42" t="s">
        <v>129</v>
      </c>
      <c r="C558" s="42" t="s">
        <v>59</v>
      </c>
      <c r="D558" s="28">
        <v>101221208040009</v>
      </c>
      <c r="E558" s="42" t="s">
        <v>63</v>
      </c>
      <c r="F558" s="28">
        <v>7751493000376</v>
      </c>
      <c r="G558" s="42" t="s">
        <v>82</v>
      </c>
      <c r="H558" s="42" t="s">
        <v>79</v>
      </c>
      <c r="I558" s="42" t="s">
        <v>136</v>
      </c>
      <c r="J558" s="27" t="s">
        <v>111</v>
      </c>
      <c r="K558" s="27" t="s">
        <v>104</v>
      </c>
      <c r="L558" s="2" t="s">
        <v>104</v>
      </c>
      <c r="M558" s="27" t="s">
        <v>17</v>
      </c>
      <c r="N558" s="27" t="s">
        <v>18</v>
      </c>
      <c r="O558" s="2">
        <v>40177071</v>
      </c>
      <c r="P558" s="2" t="s">
        <v>100</v>
      </c>
      <c r="Q558" s="27" t="s">
        <v>226</v>
      </c>
      <c r="R558" s="2">
        <v>50</v>
      </c>
      <c r="S558" s="25">
        <v>2</v>
      </c>
      <c r="T558" s="27" t="s">
        <v>185</v>
      </c>
      <c r="U558" s="42" t="s">
        <v>227</v>
      </c>
      <c r="V558" s="42" t="s">
        <v>50</v>
      </c>
      <c r="W558" s="46" t="s">
        <v>143</v>
      </c>
      <c r="X558" s="46" t="str">
        <f t="shared" si="9"/>
        <v>401770713022727130227271Bodega</v>
      </c>
      <c r="Y558" s="2">
        <v>30227271</v>
      </c>
      <c r="Z558" s="27" t="s">
        <v>19</v>
      </c>
      <c r="AA558" s="42"/>
      <c r="AB558" s="42"/>
      <c r="AC558" s="2">
        <v>30227271</v>
      </c>
      <c r="AD558" s="27" t="s">
        <v>19</v>
      </c>
      <c r="AE558" s="42"/>
      <c r="AF558" s="42"/>
      <c r="AG558" s="27" t="s">
        <v>7</v>
      </c>
      <c r="AH558" s="12">
        <v>91</v>
      </c>
      <c r="AI558" s="29">
        <v>56</v>
      </c>
      <c r="AJ558" s="29" t="s">
        <v>113</v>
      </c>
      <c r="AK558" s="29" t="s">
        <v>114</v>
      </c>
      <c r="AL558" s="3">
        <v>0.1</v>
      </c>
      <c r="AM558" s="30">
        <v>10</v>
      </c>
      <c r="AN558" s="33">
        <v>2</v>
      </c>
      <c r="AO558" s="31">
        <v>2.3359999999999999</v>
      </c>
      <c r="AP558" s="31">
        <v>0.4672</v>
      </c>
      <c r="AQ558" s="31">
        <v>4.6719999999999997</v>
      </c>
      <c r="AR558" s="4" t="s">
        <v>19</v>
      </c>
      <c r="AS558" s="34">
        <v>0.04</v>
      </c>
      <c r="AT558" s="32">
        <v>116.8</v>
      </c>
      <c r="AU558" s="35" t="s">
        <v>118</v>
      </c>
    </row>
    <row r="559" spans="1:47" ht="12" hidden="1" x14ac:dyDescent="0.3">
      <c r="A559" s="42" t="s">
        <v>134</v>
      </c>
      <c r="B559" s="42" t="s">
        <v>129</v>
      </c>
      <c r="C559" s="42" t="s">
        <v>44</v>
      </c>
      <c r="D559" s="28" t="s">
        <v>70</v>
      </c>
      <c r="E559" s="42" t="s">
        <v>71</v>
      </c>
      <c r="F559" s="28">
        <v>7896018700628</v>
      </c>
      <c r="G559" s="42" t="s">
        <v>82</v>
      </c>
      <c r="H559" s="42" t="s">
        <v>79</v>
      </c>
      <c r="I559" s="42" t="s">
        <v>135</v>
      </c>
      <c r="J559" s="27" t="s">
        <v>111</v>
      </c>
      <c r="K559" s="27" t="s">
        <v>104</v>
      </c>
      <c r="L559" s="2" t="s">
        <v>104</v>
      </c>
      <c r="M559" s="27" t="s">
        <v>17</v>
      </c>
      <c r="N559" s="27" t="s">
        <v>18</v>
      </c>
      <c r="O559" s="2">
        <v>40177071</v>
      </c>
      <c r="P559" s="2" t="s">
        <v>100</v>
      </c>
      <c r="Q559" s="27" t="s">
        <v>189</v>
      </c>
      <c r="R559" s="2">
        <v>5</v>
      </c>
      <c r="S559" s="25">
        <v>1</v>
      </c>
      <c r="T559" s="27" t="s">
        <v>185</v>
      </c>
      <c r="U559" s="42" t="s">
        <v>228</v>
      </c>
      <c r="V559" s="42" t="s">
        <v>42</v>
      </c>
      <c r="W559" s="46" t="s">
        <v>156</v>
      </c>
      <c r="X559" s="46" t="str">
        <f t="shared" si="9"/>
        <v>401770713022819330228193Bodega</v>
      </c>
      <c r="Y559" s="2">
        <v>30228193</v>
      </c>
      <c r="Z559" s="27" t="s">
        <v>46</v>
      </c>
      <c r="AA559" s="42"/>
      <c r="AB559" s="42"/>
      <c r="AC559" s="2">
        <v>30228193</v>
      </c>
      <c r="AD559" s="27" t="s">
        <v>46</v>
      </c>
      <c r="AE559" s="42"/>
      <c r="AF559" s="42"/>
      <c r="AG559" s="27" t="s">
        <v>7</v>
      </c>
      <c r="AH559" s="12">
        <v>2</v>
      </c>
      <c r="AI559" s="29">
        <v>2</v>
      </c>
      <c r="AJ559" s="29" t="s">
        <v>113</v>
      </c>
      <c r="AK559" s="29" t="s">
        <v>114</v>
      </c>
      <c r="AL559" s="3">
        <v>1</v>
      </c>
      <c r="AM559" s="30">
        <v>2</v>
      </c>
      <c r="AN559" s="33">
        <v>9.6</v>
      </c>
      <c r="AO559" s="31">
        <v>4.6450000000000005</v>
      </c>
      <c r="AP559" s="31">
        <v>22.296000000000003</v>
      </c>
      <c r="AQ559" s="31">
        <v>44.592000000000006</v>
      </c>
      <c r="AR559" s="4" t="s">
        <v>46</v>
      </c>
      <c r="AS559" s="34">
        <v>0.2</v>
      </c>
      <c r="AT559" s="32">
        <v>222.96</v>
      </c>
      <c r="AU559" s="38"/>
    </row>
    <row r="560" spans="1:47" ht="12" hidden="1" x14ac:dyDescent="0.3">
      <c r="A560" s="42" t="s">
        <v>134</v>
      </c>
      <c r="B560" s="42" t="s">
        <v>129</v>
      </c>
      <c r="C560" s="42" t="s">
        <v>44</v>
      </c>
      <c r="D560" s="28" t="s">
        <v>70</v>
      </c>
      <c r="E560" s="42" t="s">
        <v>71</v>
      </c>
      <c r="F560" s="28">
        <v>7896018700628</v>
      </c>
      <c r="G560" s="42" t="s">
        <v>82</v>
      </c>
      <c r="H560" s="42" t="s">
        <v>79</v>
      </c>
      <c r="I560" s="42" t="s">
        <v>135</v>
      </c>
      <c r="J560" s="27" t="s">
        <v>111</v>
      </c>
      <c r="K560" s="27" t="s">
        <v>104</v>
      </c>
      <c r="L560" s="2" t="s">
        <v>104</v>
      </c>
      <c r="M560" s="27" t="s">
        <v>17</v>
      </c>
      <c r="N560" s="27" t="s">
        <v>18</v>
      </c>
      <c r="O560" s="2">
        <v>40177071</v>
      </c>
      <c r="P560" s="2" t="s">
        <v>100</v>
      </c>
      <c r="Q560" s="27" t="s">
        <v>229</v>
      </c>
      <c r="R560" s="2">
        <v>24</v>
      </c>
      <c r="S560" s="25">
        <v>6</v>
      </c>
      <c r="T560" s="27" t="s">
        <v>185</v>
      </c>
      <c r="U560" s="42" t="s">
        <v>230</v>
      </c>
      <c r="V560" s="42" t="s">
        <v>42</v>
      </c>
      <c r="W560" s="46" t="s">
        <v>158</v>
      </c>
      <c r="X560" s="46" t="str">
        <f t="shared" si="9"/>
        <v>401770713022819330228193Mayorista</v>
      </c>
      <c r="Y560" s="2">
        <v>30228193</v>
      </c>
      <c r="Z560" s="27" t="s">
        <v>46</v>
      </c>
      <c r="AA560" s="42"/>
      <c r="AB560" s="42"/>
      <c r="AC560" s="2">
        <v>30228193</v>
      </c>
      <c r="AD560" s="27" t="s">
        <v>46</v>
      </c>
      <c r="AE560" s="42"/>
      <c r="AF560" s="42"/>
      <c r="AG560" s="27" t="s">
        <v>7</v>
      </c>
      <c r="AH560" s="12">
        <v>2</v>
      </c>
      <c r="AI560" s="29">
        <v>2</v>
      </c>
      <c r="AJ560" s="29" t="s">
        <v>54</v>
      </c>
      <c r="AK560" s="29" t="s">
        <v>54</v>
      </c>
      <c r="AL560" s="3">
        <v>0</v>
      </c>
      <c r="AM560" s="30">
        <v>0</v>
      </c>
      <c r="AN560" s="33">
        <v>0</v>
      </c>
      <c r="AO560" s="31" t="s">
        <v>18</v>
      </c>
      <c r="AP560" s="31">
        <v>27.870000000000005</v>
      </c>
      <c r="AQ560" s="31">
        <v>0</v>
      </c>
      <c r="AR560" s="4" t="s">
        <v>46</v>
      </c>
      <c r="AS560" s="34" t="s">
        <v>18</v>
      </c>
      <c r="AT560" s="32">
        <v>0</v>
      </c>
      <c r="AU560" s="35"/>
    </row>
    <row r="561" spans="1:47" ht="12" hidden="1" x14ac:dyDescent="0.3">
      <c r="A561" s="42" t="s">
        <v>134</v>
      </c>
      <c r="B561" s="42" t="s">
        <v>129</v>
      </c>
      <c r="C561" s="42" t="s">
        <v>60</v>
      </c>
      <c r="D561" s="28" t="s">
        <v>64</v>
      </c>
      <c r="E561" s="42" t="s">
        <v>65</v>
      </c>
      <c r="F561" s="28">
        <v>7751493000154</v>
      </c>
      <c r="G561" s="42" t="s">
        <v>82</v>
      </c>
      <c r="H561" s="42" t="s">
        <v>79</v>
      </c>
      <c r="I561" s="42" t="s">
        <v>136</v>
      </c>
      <c r="J561" s="27" t="s">
        <v>111</v>
      </c>
      <c r="K561" s="27" t="s">
        <v>104</v>
      </c>
      <c r="L561" s="2" t="s">
        <v>104</v>
      </c>
      <c r="M561" s="27" t="s">
        <v>17</v>
      </c>
      <c r="N561" s="27" t="s">
        <v>18</v>
      </c>
      <c r="O561" s="2">
        <v>40177071</v>
      </c>
      <c r="P561" s="2" t="s">
        <v>100</v>
      </c>
      <c r="Q561" s="27" t="s">
        <v>198</v>
      </c>
      <c r="R561" s="2">
        <v>30</v>
      </c>
      <c r="S561" s="25">
        <v>1</v>
      </c>
      <c r="T561" s="27" t="s">
        <v>185</v>
      </c>
      <c r="U561" s="42" t="s">
        <v>199</v>
      </c>
      <c r="V561" s="42" t="s">
        <v>50</v>
      </c>
      <c r="W561" s="46" t="s">
        <v>180</v>
      </c>
      <c r="X561" s="46" t="str">
        <f t="shared" si="9"/>
        <v>401770713022660630226606Bodega</v>
      </c>
      <c r="Y561" s="2">
        <v>30226606</v>
      </c>
      <c r="Z561" s="27" t="s">
        <v>20</v>
      </c>
      <c r="AA561" s="42" t="s">
        <v>282</v>
      </c>
      <c r="AB561" s="42" t="s">
        <v>283</v>
      </c>
      <c r="AC561" s="2">
        <v>30226606</v>
      </c>
      <c r="AD561" s="27" t="s">
        <v>20</v>
      </c>
      <c r="AE561" s="42" t="s">
        <v>282</v>
      </c>
      <c r="AF561" s="42" t="s">
        <v>284</v>
      </c>
      <c r="AG561" s="27" t="s">
        <v>7</v>
      </c>
      <c r="AH561" s="12">
        <v>1379</v>
      </c>
      <c r="AI561" s="29">
        <v>992</v>
      </c>
      <c r="AJ561" s="29" t="s">
        <v>113</v>
      </c>
      <c r="AK561" s="29" t="s">
        <v>114</v>
      </c>
      <c r="AL561" s="3">
        <v>0.1</v>
      </c>
      <c r="AM561" s="30">
        <v>138</v>
      </c>
      <c r="AN561" s="33">
        <v>46</v>
      </c>
      <c r="AO561" s="31">
        <v>1.335</v>
      </c>
      <c r="AP561" s="31">
        <v>0.44500000000000001</v>
      </c>
      <c r="AQ561" s="31">
        <v>61.410000000000004</v>
      </c>
      <c r="AR561" s="4" t="s">
        <v>20</v>
      </c>
      <c r="AS561" s="34">
        <v>3.3333333333333333E-2</v>
      </c>
      <c r="AT561" s="32">
        <v>1842.3</v>
      </c>
      <c r="AU561" s="35" t="s">
        <v>117</v>
      </c>
    </row>
    <row r="562" spans="1:47" ht="12" hidden="1" x14ac:dyDescent="0.3">
      <c r="A562" s="42" t="s">
        <v>134</v>
      </c>
      <c r="B562" s="42" t="s">
        <v>129</v>
      </c>
      <c r="C562" s="42" t="s">
        <v>60</v>
      </c>
      <c r="D562" s="28" t="s">
        <v>64</v>
      </c>
      <c r="E562" s="42" t="s">
        <v>65</v>
      </c>
      <c r="F562" s="28">
        <v>7751493000154</v>
      </c>
      <c r="G562" s="42" t="s">
        <v>82</v>
      </c>
      <c r="H562" s="42" t="s">
        <v>79</v>
      </c>
      <c r="I562" s="42" t="s">
        <v>136</v>
      </c>
      <c r="J562" s="27" t="s">
        <v>111</v>
      </c>
      <c r="K562" s="27" t="s">
        <v>104</v>
      </c>
      <c r="L562" s="2" t="s">
        <v>104</v>
      </c>
      <c r="M562" s="27" t="s">
        <v>17</v>
      </c>
      <c r="N562" s="27" t="s">
        <v>18</v>
      </c>
      <c r="O562" s="2">
        <v>40177071</v>
      </c>
      <c r="P562" s="2" t="s">
        <v>100</v>
      </c>
      <c r="Q562" s="27" t="s">
        <v>200</v>
      </c>
      <c r="R562" s="2">
        <v>220</v>
      </c>
      <c r="S562" s="25">
        <v>10</v>
      </c>
      <c r="T562" s="27" t="s">
        <v>185</v>
      </c>
      <c r="U562" s="42" t="s">
        <v>201</v>
      </c>
      <c r="V562" s="42" t="s">
        <v>50</v>
      </c>
      <c r="W562" s="46" t="s">
        <v>148</v>
      </c>
      <c r="X562" s="46" t="str">
        <f t="shared" si="9"/>
        <v>401770713022660630226606PDM</v>
      </c>
      <c r="Y562" s="2">
        <v>30226606</v>
      </c>
      <c r="Z562" s="27" t="s">
        <v>20</v>
      </c>
      <c r="AA562" s="42"/>
      <c r="AB562" s="42"/>
      <c r="AC562" s="2">
        <v>30226606</v>
      </c>
      <c r="AD562" s="27" t="s">
        <v>20</v>
      </c>
      <c r="AE562" s="42"/>
      <c r="AF562" s="42"/>
      <c r="AG562" s="27" t="s">
        <v>7</v>
      </c>
      <c r="AH562" s="12">
        <v>1379</v>
      </c>
      <c r="AI562" s="29">
        <v>992</v>
      </c>
      <c r="AJ562" s="29" t="s">
        <v>85</v>
      </c>
      <c r="AK562" s="29" t="s">
        <v>114</v>
      </c>
      <c r="AL562" s="3">
        <v>0.05</v>
      </c>
      <c r="AM562" s="30">
        <v>69</v>
      </c>
      <c r="AN562" s="33">
        <v>3.1363636363636362</v>
      </c>
      <c r="AO562" s="31">
        <v>13.35</v>
      </c>
      <c r="AP562" s="31">
        <v>0.60681818181818181</v>
      </c>
      <c r="AQ562" s="31">
        <v>41.870454545454542</v>
      </c>
      <c r="AR562" s="4" t="s">
        <v>20</v>
      </c>
      <c r="AS562" s="34">
        <v>4.5454545454545456E-2</v>
      </c>
      <c r="AT562" s="32">
        <v>921.15</v>
      </c>
      <c r="AU562" s="35"/>
    </row>
    <row r="563" spans="1:47" ht="12" hidden="1" x14ac:dyDescent="0.3">
      <c r="A563" s="42" t="s">
        <v>134</v>
      </c>
      <c r="B563" s="42" t="s">
        <v>129</v>
      </c>
      <c r="C563" s="42" t="s">
        <v>60</v>
      </c>
      <c r="D563" s="28" t="s">
        <v>64</v>
      </c>
      <c r="E563" s="42" t="s">
        <v>65</v>
      </c>
      <c r="F563" s="28">
        <v>7751493000154</v>
      </c>
      <c r="G563" s="42" t="s">
        <v>82</v>
      </c>
      <c r="H563" s="42" t="s">
        <v>79</v>
      </c>
      <c r="I563" s="42" t="s">
        <v>136</v>
      </c>
      <c r="J563" s="27" t="s">
        <v>111</v>
      </c>
      <c r="K563" s="27" t="s">
        <v>104</v>
      </c>
      <c r="L563" s="2" t="s">
        <v>104</v>
      </c>
      <c r="M563" s="27" t="s">
        <v>17</v>
      </c>
      <c r="N563" s="27" t="s">
        <v>18</v>
      </c>
      <c r="O563" s="2">
        <v>40177071</v>
      </c>
      <c r="P563" s="2" t="s">
        <v>100</v>
      </c>
      <c r="Q563" s="27" t="s">
        <v>202</v>
      </c>
      <c r="R563" s="2">
        <v>400</v>
      </c>
      <c r="S563" s="25">
        <v>30</v>
      </c>
      <c r="T563" s="27" t="s">
        <v>185</v>
      </c>
      <c r="U563" s="42" t="s">
        <v>203</v>
      </c>
      <c r="V563" s="42" t="s">
        <v>50</v>
      </c>
      <c r="W563" s="46" t="s">
        <v>150</v>
      </c>
      <c r="X563" s="46" t="str">
        <f t="shared" si="9"/>
        <v>401770713022660630226606Mayorista</v>
      </c>
      <c r="Y563" s="2">
        <v>30226606</v>
      </c>
      <c r="Z563" s="27" t="s">
        <v>20</v>
      </c>
      <c r="AA563" s="42"/>
      <c r="AB563" s="42"/>
      <c r="AC563" s="2">
        <v>30226606</v>
      </c>
      <c r="AD563" s="27" t="s">
        <v>20</v>
      </c>
      <c r="AE563" s="42"/>
      <c r="AF563" s="42"/>
      <c r="AG563" s="27" t="s">
        <v>7</v>
      </c>
      <c r="AH563" s="12">
        <v>1379</v>
      </c>
      <c r="AI563" s="29">
        <v>992</v>
      </c>
      <c r="AJ563" s="29" t="s">
        <v>54</v>
      </c>
      <c r="AK563" s="29" t="s">
        <v>54</v>
      </c>
      <c r="AL563" s="3">
        <v>0.55000000000000004</v>
      </c>
      <c r="AM563" s="30">
        <v>759</v>
      </c>
      <c r="AN563" s="33">
        <v>18.975000000000001</v>
      </c>
      <c r="AO563" s="31">
        <v>40.049999999999997</v>
      </c>
      <c r="AP563" s="31">
        <v>1.00125</v>
      </c>
      <c r="AQ563" s="31">
        <v>759.94875000000002</v>
      </c>
      <c r="AR563" s="4" t="s">
        <v>20</v>
      </c>
      <c r="AS563" s="34">
        <v>7.5000000000000011E-2</v>
      </c>
      <c r="AT563" s="32">
        <v>10132.65</v>
      </c>
      <c r="AU563" s="35"/>
    </row>
    <row r="564" spans="1:47" ht="12" hidden="1" x14ac:dyDescent="0.3">
      <c r="A564" s="42" t="s">
        <v>134</v>
      </c>
      <c r="B564" s="42" t="s">
        <v>129</v>
      </c>
      <c r="C564" s="42" t="s">
        <v>60</v>
      </c>
      <c r="D564" s="28" t="s">
        <v>64</v>
      </c>
      <c r="E564" s="42" t="s">
        <v>65</v>
      </c>
      <c r="F564" s="28">
        <v>7751493000154</v>
      </c>
      <c r="G564" s="42" t="s">
        <v>82</v>
      </c>
      <c r="H564" s="42" t="s">
        <v>79</v>
      </c>
      <c r="I564" s="42" t="s">
        <v>136</v>
      </c>
      <c r="J564" s="27" t="s">
        <v>111</v>
      </c>
      <c r="K564" s="27" t="s">
        <v>104</v>
      </c>
      <c r="L564" s="2" t="s">
        <v>104</v>
      </c>
      <c r="M564" s="27" t="s">
        <v>17</v>
      </c>
      <c r="N564" s="27" t="s">
        <v>18</v>
      </c>
      <c r="O564" s="2">
        <v>40177071</v>
      </c>
      <c r="P564" s="2" t="s">
        <v>100</v>
      </c>
      <c r="Q564" s="27" t="s">
        <v>204</v>
      </c>
      <c r="R564" s="2">
        <v>50</v>
      </c>
      <c r="S564" s="25">
        <v>3</v>
      </c>
      <c r="T564" s="27" t="s">
        <v>185</v>
      </c>
      <c r="U564" s="42" t="s">
        <v>205</v>
      </c>
      <c r="V564" s="42" t="s">
        <v>50</v>
      </c>
      <c r="W564" s="46" t="s">
        <v>151</v>
      </c>
      <c r="X564" s="46" t="str">
        <f t="shared" si="9"/>
        <v>401770713022660630226606Bodega</v>
      </c>
      <c r="Y564" s="2">
        <v>30226606</v>
      </c>
      <c r="Z564" s="27" t="s">
        <v>20</v>
      </c>
      <c r="AA564" s="42"/>
      <c r="AB564" s="42"/>
      <c r="AC564" s="2">
        <v>30226606</v>
      </c>
      <c r="AD564" s="27" t="s">
        <v>20</v>
      </c>
      <c r="AE564" s="42"/>
      <c r="AF564" s="42"/>
      <c r="AG564" s="27" t="s">
        <v>7</v>
      </c>
      <c r="AH564" s="12">
        <v>1379</v>
      </c>
      <c r="AI564" s="29">
        <v>992</v>
      </c>
      <c r="AJ564" s="29" t="s">
        <v>113</v>
      </c>
      <c r="AK564" s="29" t="s">
        <v>114</v>
      </c>
      <c r="AL564" s="3">
        <v>0.4</v>
      </c>
      <c r="AM564" s="30">
        <v>552</v>
      </c>
      <c r="AN564" s="33">
        <v>110.4</v>
      </c>
      <c r="AO564" s="31">
        <v>4.0049999999999999</v>
      </c>
      <c r="AP564" s="31">
        <v>0.80099999999999993</v>
      </c>
      <c r="AQ564" s="31">
        <v>442.15199999999999</v>
      </c>
      <c r="AR564" s="4" t="s">
        <v>20</v>
      </c>
      <c r="AS564" s="34">
        <v>0.06</v>
      </c>
      <c r="AT564" s="32">
        <v>7369.2</v>
      </c>
      <c r="AU564" s="35" t="s">
        <v>119</v>
      </c>
    </row>
    <row r="565" spans="1:47" ht="12" hidden="1" x14ac:dyDescent="0.3">
      <c r="A565" s="42" t="s">
        <v>134</v>
      </c>
      <c r="B565" s="42" t="s">
        <v>129</v>
      </c>
      <c r="C565" s="42" t="s">
        <v>60</v>
      </c>
      <c r="D565" s="28" t="s">
        <v>64</v>
      </c>
      <c r="E565" s="42" t="s">
        <v>65</v>
      </c>
      <c r="F565" s="28">
        <v>7751493000642</v>
      </c>
      <c r="G565" s="42" t="s">
        <v>82</v>
      </c>
      <c r="H565" s="42" t="s">
        <v>79</v>
      </c>
      <c r="I565" s="42" t="s">
        <v>136</v>
      </c>
      <c r="J565" s="27" t="s">
        <v>111</v>
      </c>
      <c r="K565" s="27" t="s">
        <v>104</v>
      </c>
      <c r="L565" s="2" t="s">
        <v>104</v>
      </c>
      <c r="M565" s="27" t="s">
        <v>17</v>
      </c>
      <c r="N565" s="27" t="s">
        <v>18</v>
      </c>
      <c r="O565" s="2">
        <v>40177071</v>
      </c>
      <c r="P565" s="2" t="s">
        <v>100</v>
      </c>
      <c r="Q565" s="27" t="s">
        <v>206</v>
      </c>
      <c r="R565" s="2">
        <v>12</v>
      </c>
      <c r="S565" s="25">
        <v>1</v>
      </c>
      <c r="T565" s="27" t="s">
        <v>185</v>
      </c>
      <c r="U565" s="42" t="s">
        <v>207</v>
      </c>
      <c r="V565" s="42" t="s">
        <v>50</v>
      </c>
      <c r="W565" s="46" t="s">
        <v>145</v>
      </c>
      <c r="X565" s="46" t="str">
        <f t="shared" si="9"/>
        <v>401770713022660730226607Bodega</v>
      </c>
      <c r="Y565" s="2">
        <v>30226607</v>
      </c>
      <c r="Z565" s="27" t="s">
        <v>33</v>
      </c>
      <c r="AA565" s="42"/>
      <c r="AB565" s="42"/>
      <c r="AC565" s="2">
        <v>30226607</v>
      </c>
      <c r="AD565" s="27" t="s">
        <v>33</v>
      </c>
      <c r="AE565" s="42"/>
      <c r="AF565" s="42"/>
      <c r="AG565" s="27" t="s">
        <v>7</v>
      </c>
      <c r="AH565" s="12">
        <v>794.2</v>
      </c>
      <c r="AI565" s="29">
        <v>1231</v>
      </c>
      <c r="AJ565" s="29" t="s">
        <v>113</v>
      </c>
      <c r="AK565" s="29" t="s">
        <v>114</v>
      </c>
      <c r="AL565" s="3">
        <v>0.22500000000000001</v>
      </c>
      <c r="AM565" s="30">
        <v>179</v>
      </c>
      <c r="AN565" s="33">
        <v>179</v>
      </c>
      <c r="AO565" s="31">
        <v>2.4016666666666668</v>
      </c>
      <c r="AP565" s="31">
        <v>2.4016666666666668</v>
      </c>
      <c r="AQ565" s="31">
        <v>429.89833333333337</v>
      </c>
      <c r="AR565" s="4" t="s">
        <v>33</v>
      </c>
      <c r="AS565" s="34">
        <v>8.3333333333333343E-2</v>
      </c>
      <c r="AT565" s="32">
        <v>5158.78</v>
      </c>
      <c r="AU565" s="35"/>
    </row>
    <row r="566" spans="1:47" ht="12" hidden="1" x14ac:dyDescent="0.3">
      <c r="A566" s="42" t="s">
        <v>134</v>
      </c>
      <c r="B566" s="42" t="s">
        <v>129</v>
      </c>
      <c r="C566" s="42" t="s">
        <v>60</v>
      </c>
      <c r="D566" s="28" t="s">
        <v>64</v>
      </c>
      <c r="E566" s="42" t="s">
        <v>65</v>
      </c>
      <c r="F566" s="28">
        <v>7751493000642</v>
      </c>
      <c r="G566" s="42" t="s">
        <v>82</v>
      </c>
      <c r="H566" s="42" t="s">
        <v>79</v>
      </c>
      <c r="I566" s="42" t="s">
        <v>136</v>
      </c>
      <c r="J566" s="27" t="s">
        <v>111</v>
      </c>
      <c r="K566" s="27" t="s">
        <v>104</v>
      </c>
      <c r="L566" s="2" t="s">
        <v>104</v>
      </c>
      <c r="M566" s="27" t="s">
        <v>17</v>
      </c>
      <c r="N566" s="27" t="s">
        <v>18</v>
      </c>
      <c r="O566" s="2">
        <v>40177071</v>
      </c>
      <c r="P566" s="2" t="s">
        <v>100</v>
      </c>
      <c r="Q566" s="27" t="s">
        <v>208</v>
      </c>
      <c r="R566" s="2">
        <v>180</v>
      </c>
      <c r="S566" s="25">
        <v>12</v>
      </c>
      <c r="T566" s="27" t="s">
        <v>185</v>
      </c>
      <c r="U566" s="42" t="s">
        <v>209</v>
      </c>
      <c r="V566" s="42" t="s">
        <v>50</v>
      </c>
      <c r="W566" s="46" t="s">
        <v>147</v>
      </c>
      <c r="X566" s="46" t="str">
        <f t="shared" si="9"/>
        <v>401770713022660730226607PDM</v>
      </c>
      <c r="Y566" s="2">
        <v>30226607</v>
      </c>
      <c r="Z566" s="27" t="s">
        <v>33</v>
      </c>
      <c r="AA566" s="42"/>
      <c r="AB566" s="42"/>
      <c r="AC566" s="2">
        <v>30226607</v>
      </c>
      <c r="AD566" s="27" t="s">
        <v>33</v>
      </c>
      <c r="AE566" s="42"/>
      <c r="AF566" s="42"/>
      <c r="AG566" s="27" t="s">
        <v>7</v>
      </c>
      <c r="AH566" s="12">
        <v>794.2</v>
      </c>
      <c r="AI566" s="29">
        <v>1231</v>
      </c>
      <c r="AJ566" s="29" t="s">
        <v>85</v>
      </c>
      <c r="AK566" s="29" t="s">
        <v>114</v>
      </c>
      <c r="AL566" s="3">
        <v>0.22500000000000001</v>
      </c>
      <c r="AM566" s="30">
        <v>179</v>
      </c>
      <c r="AN566" s="33">
        <v>11.933333333333334</v>
      </c>
      <c r="AO566" s="31">
        <v>28.820000000000004</v>
      </c>
      <c r="AP566" s="31">
        <v>1.9213333333333336</v>
      </c>
      <c r="AQ566" s="31">
        <v>343.9186666666667</v>
      </c>
      <c r="AR566" s="4" t="s">
        <v>33</v>
      </c>
      <c r="AS566" s="34">
        <v>6.666666666666668E-2</v>
      </c>
      <c r="AT566" s="32">
        <v>5158.78</v>
      </c>
      <c r="AU566" s="35"/>
    </row>
    <row r="567" spans="1:47" ht="12" hidden="1" x14ac:dyDescent="0.3">
      <c r="A567" s="42" t="s">
        <v>134</v>
      </c>
      <c r="B567" s="42" t="s">
        <v>129</v>
      </c>
      <c r="C567" s="42" t="s">
        <v>60</v>
      </c>
      <c r="D567" s="28" t="s">
        <v>64</v>
      </c>
      <c r="E567" s="42" t="s">
        <v>65</v>
      </c>
      <c r="F567" s="28">
        <v>7751493000642</v>
      </c>
      <c r="G567" s="42" t="s">
        <v>82</v>
      </c>
      <c r="H567" s="42" t="s">
        <v>79</v>
      </c>
      <c r="I567" s="42" t="s">
        <v>136</v>
      </c>
      <c r="J567" s="27" t="s">
        <v>111</v>
      </c>
      <c r="K567" s="27" t="s">
        <v>104</v>
      </c>
      <c r="L567" s="2" t="s">
        <v>104</v>
      </c>
      <c r="M567" s="27" t="s">
        <v>17</v>
      </c>
      <c r="N567" s="27" t="s">
        <v>18</v>
      </c>
      <c r="O567" s="2">
        <v>40177071</v>
      </c>
      <c r="P567" s="2" t="s">
        <v>100</v>
      </c>
      <c r="Q567" s="27" t="s">
        <v>210</v>
      </c>
      <c r="R567" s="2">
        <v>240</v>
      </c>
      <c r="S567" s="25">
        <v>24</v>
      </c>
      <c r="T567" s="27" t="s">
        <v>185</v>
      </c>
      <c r="U567" s="42" t="s">
        <v>211</v>
      </c>
      <c r="V567" s="42" t="s">
        <v>50</v>
      </c>
      <c r="W567" s="46" t="s">
        <v>179</v>
      </c>
      <c r="X567" s="46" t="str">
        <f t="shared" si="9"/>
        <v>401770713022660730226607Mayorista</v>
      </c>
      <c r="Y567" s="2">
        <v>30226607</v>
      </c>
      <c r="Z567" s="27" t="s">
        <v>33</v>
      </c>
      <c r="AA567" s="42"/>
      <c r="AB567" s="42"/>
      <c r="AC567" s="2">
        <v>30226607</v>
      </c>
      <c r="AD567" s="27" t="s">
        <v>33</v>
      </c>
      <c r="AE567" s="42"/>
      <c r="AF567" s="42"/>
      <c r="AG567" s="27" t="s">
        <v>7</v>
      </c>
      <c r="AH567" s="12">
        <v>794.2</v>
      </c>
      <c r="AI567" s="29">
        <v>1231</v>
      </c>
      <c r="AJ567" s="29" t="s">
        <v>54</v>
      </c>
      <c r="AK567" s="29" t="s">
        <v>54</v>
      </c>
      <c r="AL567" s="3">
        <v>0.55000000000000004</v>
      </c>
      <c r="AM567" s="30">
        <v>437</v>
      </c>
      <c r="AN567" s="33">
        <v>21.85</v>
      </c>
      <c r="AO567" s="31">
        <v>57.64</v>
      </c>
      <c r="AP567" s="31">
        <v>2.8820000000000001</v>
      </c>
      <c r="AQ567" s="31">
        <v>1259.434</v>
      </c>
      <c r="AR567" s="4" t="s">
        <v>33</v>
      </c>
      <c r="AS567" s="34">
        <v>9.9999999999999992E-2</v>
      </c>
      <c r="AT567" s="32">
        <v>12594.34</v>
      </c>
      <c r="AU567" s="35"/>
    </row>
    <row r="568" spans="1:47" ht="12" hidden="1" x14ac:dyDescent="0.3">
      <c r="A568" s="42" t="s">
        <v>134</v>
      </c>
      <c r="B568" s="42" t="s">
        <v>129</v>
      </c>
      <c r="C568" s="42" t="s">
        <v>60</v>
      </c>
      <c r="D568" s="28" t="s">
        <v>64</v>
      </c>
      <c r="E568" s="42" t="s">
        <v>65</v>
      </c>
      <c r="F568" s="28">
        <v>7751493004367</v>
      </c>
      <c r="G568" s="42" t="s">
        <v>82</v>
      </c>
      <c r="H568" s="42" t="s">
        <v>79</v>
      </c>
      <c r="I568" s="42" t="s">
        <v>136</v>
      </c>
      <c r="J568" s="27" t="s">
        <v>111</v>
      </c>
      <c r="K568" s="27" t="s">
        <v>104</v>
      </c>
      <c r="L568" s="2" t="s">
        <v>104</v>
      </c>
      <c r="M568" s="27" t="s">
        <v>17</v>
      </c>
      <c r="N568" s="27" t="s">
        <v>18</v>
      </c>
      <c r="O568" s="2">
        <v>40177071</v>
      </c>
      <c r="P568" s="2" t="s">
        <v>100</v>
      </c>
      <c r="Q568" s="27" t="s">
        <v>212</v>
      </c>
      <c r="R568" s="2">
        <v>8</v>
      </c>
      <c r="S568" s="25">
        <v>1</v>
      </c>
      <c r="T568" s="27" t="s">
        <v>188</v>
      </c>
      <c r="U568" s="42" t="s">
        <v>213</v>
      </c>
      <c r="V568" s="42" t="s">
        <v>50</v>
      </c>
      <c r="W568" s="46" t="s">
        <v>152</v>
      </c>
      <c r="X568" s="46" t="str">
        <f t="shared" ref="X568:X615" si="10">+O568&amp;Y568&amp;AC568&amp;AJ568</f>
        <v>401770713022661330226607Bodega</v>
      </c>
      <c r="Y568" s="2">
        <v>30226613</v>
      </c>
      <c r="Z568" s="27" t="s">
        <v>34</v>
      </c>
      <c r="AA568" s="42"/>
      <c r="AB568" s="42"/>
      <c r="AC568" s="2">
        <v>30226607</v>
      </c>
      <c r="AD568" s="27" t="s">
        <v>33</v>
      </c>
      <c r="AE568" s="42"/>
      <c r="AF568" s="42"/>
      <c r="AG568" s="27" t="s">
        <v>7</v>
      </c>
      <c r="AH568" s="12">
        <v>261.2</v>
      </c>
      <c r="AI568" s="29">
        <v>670</v>
      </c>
      <c r="AJ568" s="29" t="s">
        <v>113</v>
      </c>
      <c r="AK568" s="29" t="s">
        <v>114</v>
      </c>
      <c r="AL568" s="3">
        <v>0.1</v>
      </c>
      <c r="AM568" s="30">
        <v>27</v>
      </c>
      <c r="AN568" s="33">
        <v>27</v>
      </c>
      <c r="AO568" s="31">
        <v>2.4016666666666668</v>
      </c>
      <c r="AP568" s="31">
        <v>2.4016666666666668</v>
      </c>
      <c r="AQ568" s="31">
        <v>64.844999999999999</v>
      </c>
      <c r="AR568" s="4" t="s">
        <v>34</v>
      </c>
      <c r="AS568" s="34">
        <v>8.9181829434335932E-2</v>
      </c>
      <c r="AT568" s="32">
        <v>727.11</v>
      </c>
      <c r="AU568" s="35"/>
    </row>
    <row r="569" spans="1:47" ht="12" hidden="1" x14ac:dyDescent="0.3">
      <c r="A569" s="42" t="s">
        <v>134</v>
      </c>
      <c r="B569" s="42" t="s">
        <v>129</v>
      </c>
      <c r="C569" s="42" t="s">
        <v>60</v>
      </c>
      <c r="D569" s="28" t="s">
        <v>64</v>
      </c>
      <c r="E569" s="42" t="s">
        <v>65</v>
      </c>
      <c r="F569" s="28">
        <v>7751493004367</v>
      </c>
      <c r="G569" s="42" t="s">
        <v>82</v>
      </c>
      <c r="H569" s="42" t="s">
        <v>79</v>
      </c>
      <c r="I569" s="42" t="s">
        <v>136</v>
      </c>
      <c r="J569" s="27" t="s">
        <v>111</v>
      </c>
      <c r="K569" s="27" t="s">
        <v>104</v>
      </c>
      <c r="L569" s="2" t="s">
        <v>104</v>
      </c>
      <c r="M569" s="27" t="s">
        <v>17</v>
      </c>
      <c r="N569" s="27" t="s">
        <v>18</v>
      </c>
      <c r="O569" s="2">
        <v>40177071</v>
      </c>
      <c r="P569" s="2" t="s">
        <v>100</v>
      </c>
      <c r="Q569" s="27" t="s">
        <v>214</v>
      </c>
      <c r="R569" s="2">
        <v>88</v>
      </c>
      <c r="S569" s="25">
        <v>8</v>
      </c>
      <c r="T569" s="27" t="s">
        <v>188</v>
      </c>
      <c r="U569" s="42" t="s">
        <v>215</v>
      </c>
      <c r="V569" s="42" t="s">
        <v>50</v>
      </c>
      <c r="W569" s="46" t="s">
        <v>144</v>
      </c>
      <c r="X569" s="46" t="str">
        <f t="shared" si="10"/>
        <v>401770713022661330226607PDM</v>
      </c>
      <c r="Y569" s="2">
        <v>30226613</v>
      </c>
      <c r="Z569" s="27" t="s">
        <v>34</v>
      </c>
      <c r="AA569" s="42"/>
      <c r="AB569" s="42"/>
      <c r="AC569" s="2">
        <v>30226607</v>
      </c>
      <c r="AD569" s="27" t="s">
        <v>33</v>
      </c>
      <c r="AE569" s="42"/>
      <c r="AF569" s="42"/>
      <c r="AG569" s="27" t="s">
        <v>7</v>
      </c>
      <c r="AH569" s="12">
        <v>261.2</v>
      </c>
      <c r="AI569" s="29">
        <v>670</v>
      </c>
      <c r="AJ569" s="29" t="s">
        <v>85</v>
      </c>
      <c r="AK569" s="29" t="s">
        <v>114</v>
      </c>
      <c r="AL569" s="3">
        <v>0.7</v>
      </c>
      <c r="AM569" s="30">
        <v>183</v>
      </c>
      <c r="AN569" s="33">
        <v>16.636363636363637</v>
      </c>
      <c r="AO569" s="31">
        <v>19.213333333333335</v>
      </c>
      <c r="AP569" s="31">
        <v>1.7466666666666668</v>
      </c>
      <c r="AQ569" s="31">
        <v>319.64000000000004</v>
      </c>
      <c r="AR569" s="4" t="s">
        <v>34</v>
      </c>
      <c r="AS569" s="34">
        <v>6.4859512315880691E-2</v>
      </c>
      <c r="AT569" s="32">
        <v>4928.1899999999996</v>
      </c>
      <c r="AU569" s="35"/>
    </row>
    <row r="570" spans="1:47" ht="12" hidden="1" x14ac:dyDescent="0.3">
      <c r="A570" s="42" t="s">
        <v>134</v>
      </c>
      <c r="B570" s="42" t="s">
        <v>129</v>
      </c>
      <c r="C570" s="42" t="s">
        <v>60</v>
      </c>
      <c r="D570" s="28" t="s">
        <v>64</v>
      </c>
      <c r="E570" s="42" t="s">
        <v>65</v>
      </c>
      <c r="F570" s="28">
        <v>7751493004367</v>
      </c>
      <c r="G570" s="42" t="s">
        <v>82</v>
      </c>
      <c r="H570" s="42" t="s">
        <v>79</v>
      </c>
      <c r="I570" s="42" t="s">
        <v>136</v>
      </c>
      <c r="J570" s="27" t="s">
        <v>111</v>
      </c>
      <c r="K570" s="27" t="s">
        <v>104</v>
      </c>
      <c r="L570" s="2" t="s">
        <v>104</v>
      </c>
      <c r="M570" s="27" t="s">
        <v>17</v>
      </c>
      <c r="N570" s="27" t="s">
        <v>18</v>
      </c>
      <c r="O570" s="2">
        <v>40177071</v>
      </c>
      <c r="P570" s="2" t="s">
        <v>100</v>
      </c>
      <c r="Q570" s="27" t="s">
        <v>216</v>
      </c>
      <c r="R570" s="2">
        <v>192</v>
      </c>
      <c r="S570" s="25">
        <v>24</v>
      </c>
      <c r="T570" s="27" t="s">
        <v>188</v>
      </c>
      <c r="U570" s="42" t="s">
        <v>217</v>
      </c>
      <c r="V570" s="42" t="s">
        <v>50</v>
      </c>
      <c r="W570" s="46" t="s">
        <v>173</v>
      </c>
      <c r="X570" s="46" t="str">
        <f t="shared" si="10"/>
        <v>401770713022661330226607Mayorista</v>
      </c>
      <c r="Y570" s="2">
        <v>30226613</v>
      </c>
      <c r="Z570" s="27" t="s">
        <v>34</v>
      </c>
      <c r="AA570" s="42"/>
      <c r="AB570" s="42"/>
      <c r="AC570" s="2">
        <v>30226607</v>
      </c>
      <c r="AD570" s="27" t="s">
        <v>33</v>
      </c>
      <c r="AE570" s="42"/>
      <c r="AF570" s="42"/>
      <c r="AG570" s="27" t="s">
        <v>7</v>
      </c>
      <c r="AH570" s="12">
        <v>261.2</v>
      </c>
      <c r="AI570" s="29">
        <v>670</v>
      </c>
      <c r="AJ570" s="29" t="s">
        <v>54</v>
      </c>
      <c r="AK570" s="29" t="s">
        <v>54</v>
      </c>
      <c r="AL570" s="3">
        <v>0.2</v>
      </c>
      <c r="AM570" s="30">
        <v>53</v>
      </c>
      <c r="AN570" s="33">
        <v>2.2083333333333335</v>
      </c>
      <c r="AO570" s="31">
        <v>57.64</v>
      </c>
      <c r="AP570" s="31">
        <v>2.4016666666666668</v>
      </c>
      <c r="AQ570" s="31">
        <v>127.28833333333334</v>
      </c>
      <c r="AR570" s="4" t="s">
        <v>34</v>
      </c>
      <c r="AS570" s="34">
        <v>8.9181829434335946E-2</v>
      </c>
      <c r="AT570" s="32">
        <v>1427.29</v>
      </c>
      <c r="AU570" s="35"/>
    </row>
    <row r="571" spans="1:47" ht="12" hidden="1" x14ac:dyDescent="0.3">
      <c r="A571" s="42" t="s">
        <v>134</v>
      </c>
      <c r="B571" s="42" t="s">
        <v>129</v>
      </c>
      <c r="C571" s="42" t="s">
        <v>14</v>
      </c>
      <c r="D571" s="28" t="s">
        <v>121</v>
      </c>
      <c r="E571" s="42" t="s">
        <v>122</v>
      </c>
      <c r="F571" s="28">
        <v>7702425800779</v>
      </c>
      <c r="G571" s="42" t="s">
        <v>82</v>
      </c>
      <c r="H571" s="42" t="s">
        <v>79</v>
      </c>
      <c r="I571" s="42" t="s">
        <v>137</v>
      </c>
      <c r="J571" s="27" t="s">
        <v>111</v>
      </c>
      <c r="K571" s="27" t="s">
        <v>104</v>
      </c>
      <c r="L571" s="2" t="s">
        <v>104</v>
      </c>
      <c r="M571" s="27" t="s">
        <v>17</v>
      </c>
      <c r="N571" s="27" t="s">
        <v>18</v>
      </c>
      <c r="O571" s="2">
        <v>40177071</v>
      </c>
      <c r="P571" s="2" t="s">
        <v>100</v>
      </c>
      <c r="Q571" s="27" t="s">
        <v>191</v>
      </c>
      <c r="R571" s="2">
        <v>6</v>
      </c>
      <c r="S571" s="25">
        <v>3</v>
      </c>
      <c r="T571" s="27" t="s">
        <v>188</v>
      </c>
      <c r="U571" s="42" t="s">
        <v>195</v>
      </c>
      <c r="V571" s="42" t="s">
        <v>51</v>
      </c>
      <c r="W571" s="46" t="s">
        <v>154</v>
      </c>
      <c r="X571" s="46" t="str">
        <f t="shared" si="10"/>
        <v>401770713022606830226215Bodega</v>
      </c>
      <c r="Y571" s="2">
        <v>30226068</v>
      </c>
      <c r="Z571" s="27" t="s">
        <v>38</v>
      </c>
      <c r="AA571" s="42"/>
      <c r="AB571" s="42"/>
      <c r="AC571" s="2">
        <v>30226215</v>
      </c>
      <c r="AD571" s="27" t="s">
        <v>37</v>
      </c>
      <c r="AE571" s="42"/>
      <c r="AF571" s="42"/>
      <c r="AG571" s="27" t="s">
        <v>7</v>
      </c>
      <c r="AH571" s="12">
        <v>7.8</v>
      </c>
      <c r="AI571" s="29">
        <v>10</v>
      </c>
      <c r="AJ571" s="29" t="s">
        <v>113</v>
      </c>
      <c r="AK571" s="29" t="s">
        <v>114</v>
      </c>
      <c r="AL571" s="3">
        <v>0.4</v>
      </c>
      <c r="AM571" s="30">
        <v>4</v>
      </c>
      <c r="AN571" s="33">
        <v>32</v>
      </c>
      <c r="AO571" s="31">
        <v>1.7910416666666666</v>
      </c>
      <c r="AP571" s="31">
        <v>14.328333333333333</v>
      </c>
      <c r="AQ571" s="31">
        <v>57.313333333333333</v>
      </c>
      <c r="AR571" s="4" t="s">
        <v>38</v>
      </c>
      <c r="AS571" s="34">
        <v>0.13495716262239249</v>
      </c>
      <c r="AT571" s="32">
        <v>424.67796610169495</v>
      </c>
      <c r="AU571" s="35"/>
    </row>
    <row r="572" spans="1:47" ht="12" hidden="1" x14ac:dyDescent="0.3">
      <c r="A572" s="42" t="s">
        <v>134</v>
      </c>
      <c r="B572" s="42" t="s">
        <v>129</v>
      </c>
      <c r="C572" s="42" t="s">
        <v>14</v>
      </c>
      <c r="D572" s="28" t="s">
        <v>121</v>
      </c>
      <c r="E572" s="42" t="s">
        <v>122</v>
      </c>
      <c r="F572" s="28">
        <v>7702425800779</v>
      </c>
      <c r="G572" s="42" t="s">
        <v>82</v>
      </c>
      <c r="H572" s="42" t="s">
        <v>79</v>
      </c>
      <c r="I572" s="42" t="s">
        <v>137</v>
      </c>
      <c r="J572" s="27" t="s">
        <v>111</v>
      </c>
      <c r="K572" s="27" t="s">
        <v>104</v>
      </c>
      <c r="L572" s="2" t="s">
        <v>104</v>
      </c>
      <c r="M572" s="27" t="s">
        <v>17</v>
      </c>
      <c r="N572" s="27" t="s">
        <v>18</v>
      </c>
      <c r="O572" s="2">
        <v>40177071</v>
      </c>
      <c r="P572" s="2" t="s">
        <v>100</v>
      </c>
      <c r="Q572" s="27" t="s">
        <v>196</v>
      </c>
      <c r="R572" s="2">
        <v>576</v>
      </c>
      <c r="S572" s="25">
        <v>48</v>
      </c>
      <c r="T572" s="27" t="s">
        <v>185</v>
      </c>
      <c r="U572" s="42" t="s">
        <v>197</v>
      </c>
      <c r="V572" s="42" t="s">
        <v>51</v>
      </c>
      <c r="W572" s="46" t="s">
        <v>155</v>
      </c>
      <c r="X572" s="46" t="str">
        <f t="shared" si="10"/>
        <v>401770713022606830226068Mayorista</v>
      </c>
      <c r="Y572" s="2">
        <v>30226068</v>
      </c>
      <c r="Z572" s="27" t="s">
        <v>38</v>
      </c>
      <c r="AA572" s="42"/>
      <c r="AB572" s="42"/>
      <c r="AC572" s="2">
        <v>30226068</v>
      </c>
      <c r="AD572" s="27" t="s">
        <v>38</v>
      </c>
      <c r="AE572" s="42"/>
      <c r="AF572" s="42"/>
      <c r="AG572" s="27" t="s">
        <v>7</v>
      </c>
      <c r="AH572" s="12">
        <v>7.8</v>
      </c>
      <c r="AI572" s="29">
        <v>10</v>
      </c>
      <c r="AJ572" s="29" t="s">
        <v>54</v>
      </c>
      <c r="AK572" s="29" t="s">
        <v>54</v>
      </c>
      <c r="AL572" s="3">
        <v>0.6</v>
      </c>
      <c r="AM572" s="30">
        <v>5</v>
      </c>
      <c r="AN572" s="33">
        <v>0.41666666666666669</v>
      </c>
      <c r="AO572" s="31">
        <v>106.16949152542377</v>
      </c>
      <c r="AP572" s="31">
        <v>8.8474576271186471</v>
      </c>
      <c r="AQ572" s="31">
        <v>44.237288135593232</v>
      </c>
      <c r="AR572" s="4" t="s">
        <v>38</v>
      </c>
      <c r="AS572" s="34">
        <v>8.3333333333333343E-2</v>
      </c>
      <c r="AT572" s="32">
        <v>530.84745762711873</v>
      </c>
      <c r="AU572" s="35"/>
    </row>
    <row r="573" spans="1:47" ht="12" hidden="1" x14ac:dyDescent="0.3">
      <c r="A573" s="42" t="s">
        <v>134</v>
      </c>
      <c r="B573" s="42" t="s">
        <v>129</v>
      </c>
      <c r="C573" s="42" t="s">
        <v>14</v>
      </c>
      <c r="D573" s="28" t="s">
        <v>121</v>
      </c>
      <c r="E573" s="42" t="s">
        <v>122</v>
      </c>
      <c r="F573" s="28">
        <v>7751493002202</v>
      </c>
      <c r="G573" s="42" t="s">
        <v>82</v>
      </c>
      <c r="H573" s="42" t="s">
        <v>79</v>
      </c>
      <c r="I573" s="42" t="s">
        <v>137</v>
      </c>
      <c r="J573" s="27" t="s">
        <v>111</v>
      </c>
      <c r="K573" s="27" t="s">
        <v>104</v>
      </c>
      <c r="L573" s="2" t="s">
        <v>104</v>
      </c>
      <c r="M573" s="27" t="s">
        <v>17</v>
      </c>
      <c r="N573" s="27" t="s">
        <v>18</v>
      </c>
      <c r="O573" s="2">
        <v>40177071</v>
      </c>
      <c r="P573" s="2" t="s">
        <v>100</v>
      </c>
      <c r="Q573" s="27" t="s">
        <v>193</v>
      </c>
      <c r="R573" s="2">
        <v>2</v>
      </c>
      <c r="S573" s="25">
        <v>2</v>
      </c>
      <c r="T573" s="27" t="s">
        <v>188</v>
      </c>
      <c r="U573" s="42" t="s">
        <v>194</v>
      </c>
      <c r="V573" s="42" t="s">
        <v>51</v>
      </c>
      <c r="W573" s="46" t="s">
        <v>153</v>
      </c>
      <c r="X573" s="46" t="str">
        <f t="shared" si="10"/>
        <v>401770713022593230226215Bodega</v>
      </c>
      <c r="Y573" s="2">
        <v>30225932</v>
      </c>
      <c r="Z573" s="27" t="s">
        <v>48</v>
      </c>
      <c r="AA573" s="42"/>
      <c r="AB573" s="42"/>
      <c r="AC573" s="2">
        <v>30226215</v>
      </c>
      <c r="AD573" s="27" t="s">
        <v>37</v>
      </c>
      <c r="AE573" s="42"/>
      <c r="AF573" s="42"/>
      <c r="AG573" s="27" t="s">
        <v>7</v>
      </c>
      <c r="AH573" s="12">
        <v>8.3333333333333339</v>
      </c>
      <c r="AI573" s="29">
        <v>20</v>
      </c>
      <c r="AJ573" s="29" t="s">
        <v>113</v>
      </c>
      <c r="AK573" s="29" t="s">
        <v>114</v>
      </c>
      <c r="AL573" s="3">
        <v>1</v>
      </c>
      <c r="AM573" s="30">
        <v>9</v>
      </c>
      <c r="AN573" s="33">
        <v>54</v>
      </c>
      <c r="AO573" s="31">
        <v>1.1940277777777777</v>
      </c>
      <c r="AP573" s="31">
        <v>7.1641666666666666</v>
      </c>
      <c r="AQ573" s="31">
        <v>64.477499999999992</v>
      </c>
      <c r="AR573" s="4" t="s">
        <v>48</v>
      </c>
      <c r="AS573" s="34">
        <v>8.523696212571881E-2</v>
      </c>
      <c r="AT573" s="32">
        <v>756.44999999999993</v>
      </c>
      <c r="AU573" s="35"/>
    </row>
    <row r="574" spans="1:47" ht="12" hidden="1" x14ac:dyDescent="0.3">
      <c r="A574" s="42" t="s">
        <v>134</v>
      </c>
      <c r="B574" s="42" t="s">
        <v>129</v>
      </c>
      <c r="C574" s="42" t="s">
        <v>32</v>
      </c>
      <c r="D574" s="28" t="s">
        <v>68</v>
      </c>
      <c r="E574" s="42" t="s">
        <v>69</v>
      </c>
      <c r="F574" s="28">
        <v>7751493009133</v>
      </c>
      <c r="G574" s="42" t="s">
        <v>82</v>
      </c>
      <c r="H574" s="42" t="s">
        <v>79</v>
      </c>
      <c r="I574" s="42" t="s">
        <v>138</v>
      </c>
      <c r="J574" s="27" t="s">
        <v>111</v>
      </c>
      <c r="K574" s="27" t="s">
        <v>104</v>
      </c>
      <c r="L574" s="2" t="s">
        <v>104</v>
      </c>
      <c r="M574" s="27" t="s">
        <v>17</v>
      </c>
      <c r="N574" s="27" t="s">
        <v>18</v>
      </c>
      <c r="O574" s="2">
        <v>40177071</v>
      </c>
      <c r="P574" s="2" t="s">
        <v>100</v>
      </c>
      <c r="Q574" s="27" t="s">
        <v>236</v>
      </c>
      <c r="R574" s="2">
        <v>20</v>
      </c>
      <c r="S574" s="25">
        <v>1</v>
      </c>
      <c r="T574" s="27" t="s">
        <v>185</v>
      </c>
      <c r="U574" s="42" t="s">
        <v>237</v>
      </c>
      <c r="V574" s="42" t="s">
        <v>83</v>
      </c>
      <c r="W574" s="46" t="s">
        <v>162</v>
      </c>
      <c r="X574" s="46" t="str">
        <f t="shared" si="10"/>
        <v>401770713022755330227553PDM</v>
      </c>
      <c r="Y574" s="2">
        <v>30227553</v>
      </c>
      <c r="Z574" s="27" t="s">
        <v>47</v>
      </c>
      <c r="AA574" s="42"/>
      <c r="AB574" s="42"/>
      <c r="AC574" s="2">
        <v>30227553</v>
      </c>
      <c r="AD574" s="27" t="s">
        <v>47</v>
      </c>
      <c r="AE574" s="42"/>
      <c r="AF574" s="42"/>
      <c r="AG574" s="27" t="s">
        <v>7</v>
      </c>
      <c r="AH574" s="12" t="s">
        <v>18</v>
      </c>
      <c r="AI574" s="29" t="s">
        <v>187</v>
      </c>
      <c r="AJ574" s="29" t="s">
        <v>85</v>
      </c>
      <c r="AK574" s="29" t="s">
        <v>114</v>
      </c>
      <c r="AL574" s="3">
        <v>0.2</v>
      </c>
      <c r="AM574" s="30">
        <v>0</v>
      </c>
      <c r="AN574" s="33">
        <v>0</v>
      </c>
      <c r="AO574" s="31" t="s">
        <v>18</v>
      </c>
      <c r="AP574" s="31">
        <v>3.3564999999999996</v>
      </c>
      <c r="AQ574" s="31">
        <v>0</v>
      </c>
      <c r="AR574" s="4" t="s">
        <v>47</v>
      </c>
      <c r="AS574" s="34" t="s">
        <v>18</v>
      </c>
      <c r="AT574" s="32">
        <v>0</v>
      </c>
      <c r="AU574" s="35"/>
    </row>
    <row r="575" spans="1:47" ht="12" hidden="1" x14ac:dyDescent="0.3">
      <c r="A575" s="42" t="s">
        <v>134</v>
      </c>
      <c r="B575" s="42" t="s">
        <v>129</v>
      </c>
      <c r="C575" s="42" t="s">
        <v>32</v>
      </c>
      <c r="D575" s="28" t="s">
        <v>68</v>
      </c>
      <c r="E575" s="42" t="s">
        <v>69</v>
      </c>
      <c r="F575" s="28">
        <v>7751493009140</v>
      </c>
      <c r="G575" s="42" t="s">
        <v>82</v>
      </c>
      <c r="H575" s="42" t="s">
        <v>79</v>
      </c>
      <c r="I575" s="42" t="s">
        <v>138</v>
      </c>
      <c r="J575" s="27" t="s">
        <v>111</v>
      </c>
      <c r="K575" s="27" t="s">
        <v>104</v>
      </c>
      <c r="L575" s="2" t="s">
        <v>104</v>
      </c>
      <c r="M575" s="27" t="s">
        <v>17</v>
      </c>
      <c r="N575" s="27" t="s">
        <v>18</v>
      </c>
      <c r="O575" s="2">
        <v>40177071</v>
      </c>
      <c r="P575" s="2" t="s">
        <v>100</v>
      </c>
      <c r="Q575" s="27" t="s">
        <v>236</v>
      </c>
      <c r="R575" s="2">
        <v>20</v>
      </c>
      <c r="S575" s="25">
        <v>1</v>
      </c>
      <c r="T575" s="27" t="s">
        <v>185</v>
      </c>
      <c r="U575" s="42" t="s">
        <v>237</v>
      </c>
      <c r="V575" s="42" t="s">
        <v>83</v>
      </c>
      <c r="W575" s="46" t="s">
        <v>162</v>
      </c>
      <c r="X575" s="46" t="str">
        <f t="shared" si="10"/>
        <v>401770713022757330227573PDM</v>
      </c>
      <c r="Y575" s="2">
        <v>30227573</v>
      </c>
      <c r="Z575" s="27" t="s">
        <v>47</v>
      </c>
      <c r="AA575" s="42"/>
      <c r="AB575" s="42"/>
      <c r="AC575" s="2">
        <v>30227573</v>
      </c>
      <c r="AD575" s="27" t="s">
        <v>47</v>
      </c>
      <c r="AE575" s="42"/>
      <c r="AF575" s="42"/>
      <c r="AG575" s="27" t="s">
        <v>7</v>
      </c>
      <c r="AH575" s="12" t="s">
        <v>18</v>
      </c>
      <c r="AI575" s="29">
        <v>9</v>
      </c>
      <c r="AJ575" s="29" t="s">
        <v>85</v>
      </c>
      <c r="AK575" s="29" t="s">
        <v>114</v>
      </c>
      <c r="AL575" s="3">
        <v>0.2</v>
      </c>
      <c r="AM575" s="30">
        <v>2</v>
      </c>
      <c r="AN575" s="33">
        <v>0.2</v>
      </c>
      <c r="AO575" s="31">
        <v>33.564999999999998</v>
      </c>
      <c r="AP575" s="31">
        <v>3.3564999999999996</v>
      </c>
      <c r="AQ575" s="31">
        <v>6.7129999999999992</v>
      </c>
      <c r="AR575" s="4" t="s">
        <v>47</v>
      </c>
      <c r="AS575" s="34">
        <v>4.9999999999999996E-2</v>
      </c>
      <c r="AT575" s="32">
        <v>134.26</v>
      </c>
      <c r="AU575" s="35"/>
    </row>
    <row r="576" spans="1:47" ht="12" hidden="1" x14ac:dyDescent="0.3">
      <c r="A576" s="42" t="s">
        <v>134</v>
      </c>
      <c r="B576" s="42" t="s">
        <v>129</v>
      </c>
      <c r="C576" s="42" t="s">
        <v>32</v>
      </c>
      <c r="D576" s="28" t="s">
        <v>68</v>
      </c>
      <c r="E576" s="42" t="s">
        <v>69</v>
      </c>
      <c r="F576" s="28">
        <v>7751493009119</v>
      </c>
      <c r="G576" s="42" t="s">
        <v>82</v>
      </c>
      <c r="H576" s="42" t="s">
        <v>79</v>
      </c>
      <c r="I576" s="42" t="s">
        <v>138</v>
      </c>
      <c r="J576" s="27" t="s">
        <v>111</v>
      </c>
      <c r="K576" s="27" t="s">
        <v>104</v>
      </c>
      <c r="L576" s="2" t="s">
        <v>104</v>
      </c>
      <c r="M576" s="27" t="s">
        <v>17</v>
      </c>
      <c r="N576" s="27" t="s">
        <v>18</v>
      </c>
      <c r="O576" s="2">
        <v>40177071</v>
      </c>
      <c r="P576" s="2" t="s">
        <v>100</v>
      </c>
      <c r="Q576" s="27" t="s">
        <v>236</v>
      </c>
      <c r="R576" s="2">
        <v>20</v>
      </c>
      <c r="S576" s="25">
        <v>1</v>
      </c>
      <c r="T576" s="27" t="s">
        <v>185</v>
      </c>
      <c r="U576" s="42" t="s">
        <v>237</v>
      </c>
      <c r="V576" s="42" t="s">
        <v>83</v>
      </c>
      <c r="W576" s="46" t="s">
        <v>162</v>
      </c>
      <c r="X576" s="46" t="str">
        <f t="shared" si="10"/>
        <v>401770713022758230227582PDM</v>
      </c>
      <c r="Y576" s="2">
        <v>30227582</v>
      </c>
      <c r="Z576" s="27" t="s">
        <v>47</v>
      </c>
      <c r="AA576" s="42"/>
      <c r="AB576" s="42"/>
      <c r="AC576" s="2">
        <v>30227582</v>
      </c>
      <c r="AD576" s="27" t="s">
        <v>47</v>
      </c>
      <c r="AE576" s="42"/>
      <c r="AF576" s="42"/>
      <c r="AG576" s="27" t="s">
        <v>7</v>
      </c>
      <c r="AH576" s="12" t="s">
        <v>18</v>
      </c>
      <c r="AI576" s="29">
        <v>1</v>
      </c>
      <c r="AJ576" s="29" t="s">
        <v>85</v>
      </c>
      <c r="AK576" s="29" t="s">
        <v>114</v>
      </c>
      <c r="AL576" s="3">
        <v>0.2</v>
      </c>
      <c r="AM576" s="30">
        <v>1</v>
      </c>
      <c r="AN576" s="33">
        <v>0.1</v>
      </c>
      <c r="AO576" s="31">
        <v>33.564999999999998</v>
      </c>
      <c r="AP576" s="31">
        <v>3.3564999999999996</v>
      </c>
      <c r="AQ576" s="31">
        <v>3.3564999999999996</v>
      </c>
      <c r="AR576" s="4" t="s">
        <v>47</v>
      </c>
      <c r="AS576" s="34">
        <v>4.9999999999999996E-2</v>
      </c>
      <c r="AT576" s="32">
        <v>67.13</v>
      </c>
      <c r="AU576" s="35"/>
    </row>
    <row r="577" spans="1:51" ht="12" hidden="1" x14ac:dyDescent="0.3">
      <c r="A577" s="42" t="s">
        <v>134</v>
      </c>
      <c r="B577" s="42" t="s">
        <v>129</v>
      </c>
      <c r="C577" s="42" t="s">
        <v>32</v>
      </c>
      <c r="D577" s="28" t="s">
        <v>68</v>
      </c>
      <c r="E577" s="42" t="s">
        <v>69</v>
      </c>
      <c r="F577" s="28">
        <v>7751493009126</v>
      </c>
      <c r="G577" s="42" t="s">
        <v>82</v>
      </c>
      <c r="H577" s="42" t="s">
        <v>79</v>
      </c>
      <c r="I577" s="42" t="s">
        <v>138</v>
      </c>
      <c r="J577" s="27" t="s">
        <v>111</v>
      </c>
      <c r="K577" s="27" t="s">
        <v>104</v>
      </c>
      <c r="L577" s="2" t="s">
        <v>104</v>
      </c>
      <c r="M577" s="27" t="s">
        <v>17</v>
      </c>
      <c r="N577" s="27" t="s">
        <v>18</v>
      </c>
      <c r="O577" s="2">
        <v>40177071</v>
      </c>
      <c r="P577" s="2" t="s">
        <v>100</v>
      </c>
      <c r="Q577" s="27" t="s">
        <v>236</v>
      </c>
      <c r="R577" s="2">
        <v>20</v>
      </c>
      <c r="S577" s="25">
        <v>1</v>
      </c>
      <c r="T577" s="27" t="s">
        <v>185</v>
      </c>
      <c r="U577" s="42" t="s">
        <v>237</v>
      </c>
      <c r="V577" s="42" t="s">
        <v>83</v>
      </c>
      <c r="W577" s="46" t="s">
        <v>162</v>
      </c>
      <c r="X577" s="46" t="str">
        <f t="shared" si="10"/>
        <v>401770713022759130227591PDM</v>
      </c>
      <c r="Y577" s="2">
        <v>30227591</v>
      </c>
      <c r="Z577" s="27" t="s">
        <v>47</v>
      </c>
      <c r="AA577" s="42"/>
      <c r="AB577" s="42"/>
      <c r="AC577" s="2">
        <v>30227591</v>
      </c>
      <c r="AD577" s="27" t="s">
        <v>47</v>
      </c>
      <c r="AE577" s="42"/>
      <c r="AF577" s="42"/>
      <c r="AG577" s="27" t="s">
        <v>7</v>
      </c>
      <c r="AH577" s="12" t="s">
        <v>18</v>
      </c>
      <c r="AI577" s="29" t="s">
        <v>187</v>
      </c>
      <c r="AJ577" s="29" t="s">
        <v>85</v>
      </c>
      <c r="AK577" s="29" t="s">
        <v>114</v>
      </c>
      <c r="AL577" s="3">
        <v>0.2</v>
      </c>
      <c r="AM577" s="30">
        <v>0</v>
      </c>
      <c r="AN577" s="33">
        <v>0</v>
      </c>
      <c r="AO577" s="31" t="s">
        <v>18</v>
      </c>
      <c r="AP577" s="31">
        <v>3.3564999999999996</v>
      </c>
      <c r="AQ577" s="31">
        <v>0</v>
      </c>
      <c r="AR577" s="4" t="s">
        <v>47</v>
      </c>
      <c r="AS577" s="34" t="s">
        <v>18</v>
      </c>
      <c r="AT577" s="32">
        <v>0</v>
      </c>
      <c r="AU577" s="35"/>
    </row>
    <row r="578" spans="1:51" ht="12" hidden="1" x14ac:dyDescent="0.3">
      <c r="A578" s="42" t="s">
        <v>134</v>
      </c>
      <c r="B578" s="42" t="s">
        <v>129</v>
      </c>
      <c r="C578" s="42" t="s">
        <v>60</v>
      </c>
      <c r="D578" s="28" t="s">
        <v>64</v>
      </c>
      <c r="E578" s="42" t="s">
        <v>65</v>
      </c>
      <c r="F578" s="28">
        <v>7751493001564</v>
      </c>
      <c r="G578" s="42" t="s">
        <v>82</v>
      </c>
      <c r="H578" s="42" t="s">
        <v>79</v>
      </c>
      <c r="I578" s="42" t="s">
        <v>136</v>
      </c>
      <c r="J578" s="27" t="s">
        <v>111</v>
      </c>
      <c r="K578" s="27" t="s">
        <v>102</v>
      </c>
      <c r="L578" s="2" t="s">
        <v>102</v>
      </c>
      <c r="M578" s="27" t="s">
        <v>16</v>
      </c>
      <c r="N578" s="27" t="s">
        <v>18</v>
      </c>
      <c r="O578" s="2">
        <v>40173046</v>
      </c>
      <c r="P578" s="2" t="s">
        <v>101</v>
      </c>
      <c r="Q578" s="27" t="s">
        <v>236</v>
      </c>
      <c r="R578" s="2">
        <v>20</v>
      </c>
      <c r="S578" s="25">
        <v>1</v>
      </c>
      <c r="T578" s="27" t="s">
        <v>185</v>
      </c>
      <c r="U578" s="42" t="s">
        <v>245</v>
      </c>
      <c r="V578" s="42" t="s">
        <v>50</v>
      </c>
      <c r="W578" s="46" t="s">
        <v>176</v>
      </c>
      <c r="X578" s="46" t="str">
        <f t="shared" si="10"/>
        <v>401730463022656530226565Mayorista</v>
      </c>
      <c r="Y578" s="2">
        <v>30226565</v>
      </c>
      <c r="Z578" s="27" t="s">
        <v>35</v>
      </c>
      <c r="AA578" s="42"/>
      <c r="AB578" s="42"/>
      <c r="AC578" s="2">
        <v>30226565</v>
      </c>
      <c r="AD578" s="27" t="s">
        <v>35</v>
      </c>
      <c r="AE578" s="42"/>
      <c r="AF578" s="42"/>
      <c r="AG578" s="27" t="s">
        <v>115</v>
      </c>
      <c r="AH578" s="12">
        <v>5000</v>
      </c>
      <c r="AI578" s="29">
        <v>3051</v>
      </c>
      <c r="AJ578" s="29" t="s">
        <v>54</v>
      </c>
      <c r="AK578" s="29" t="s">
        <v>54</v>
      </c>
      <c r="AL578" s="3">
        <v>0.6</v>
      </c>
      <c r="AM578" s="30">
        <v>3000</v>
      </c>
      <c r="AN578" s="33">
        <v>300</v>
      </c>
      <c r="AO578" s="31">
        <v>13.130000000000003</v>
      </c>
      <c r="AP578" s="31">
        <v>1.3130000000000002</v>
      </c>
      <c r="AQ578" s="31">
        <v>3939.0000000000005</v>
      </c>
      <c r="AR578" s="4" t="s">
        <v>35</v>
      </c>
      <c r="AS578" s="34">
        <v>0.05</v>
      </c>
      <c r="AT578" s="32">
        <v>78780</v>
      </c>
      <c r="AU578" s="35"/>
    </row>
    <row r="579" spans="1:51" ht="12" hidden="1" x14ac:dyDescent="0.3">
      <c r="A579" s="42" t="s">
        <v>134</v>
      </c>
      <c r="B579" s="42" t="s">
        <v>129</v>
      </c>
      <c r="C579" s="42" t="s">
        <v>60</v>
      </c>
      <c r="D579" s="28" t="s">
        <v>64</v>
      </c>
      <c r="E579" s="42" t="s">
        <v>65</v>
      </c>
      <c r="F579" s="28">
        <v>7751493001564</v>
      </c>
      <c r="G579" s="42" t="s">
        <v>82</v>
      </c>
      <c r="H579" s="42" t="s">
        <v>79</v>
      </c>
      <c r="I579" s="42" t="s">
        <v>136</v>
      </c>
      <c r="J579" s="27" t="s">
        <v>111</v>
      </c>
      <c r="K579" s="27" t="s">
        <v>102</v>
      </c>
      <c r="L579" s="2" t="s">
        <v>102</v>
      </c>
      <c r="M579" s="27" t="s">
        <v>16</v>
      </c>
      <c r="N579" s="27" t="s">
        <v>18</v>
      </c>
      <c r="O579" s="2">
        <v>40173046</v>
      </c>
      <c r="P579" s="2" t="s">
        <v>101</v>
      </c>
      <c r="Q579" s="27" t="s">
        <v>236</v>
      </c>
      <c r="R579" s="2">
        <v>20</v>
      </c>
      <c r="S579" s="25">
        <v>1</v>
      </c>
      <c r="T579" s="27" t="s">
        <v>185</v>
      </c>
      <c r="U579" s="42" t="s">
        <v>245</v>
      </c>
      <c r="V579" s="42" t="s">
        <v>50</v>
      </c>
      <c r="W579" s="46" t="s">
        <v>176</v>
      </c>
      <c r="X579" s="46" t="str">
        <f t="shared" si="10"/>
        <v>401730463022656530226565PDM</v>
      </c>
      <c r="Y579" s="2">
        <v>30226565</v>
      </c>
      <c r="Z579" s="27" t="s">
        <v>35</v>
      </c>
      <c r="AA579" s="42"/>
      <c r="AB579" s="42"/>
      <c r="AC579" s="2">
        <v>30226565</v>
      </c>
      <c r="AD579" s="27" t="s">
        <v>35</v>
      </c>
      <c r="AE579" s="42"/>
      <c r="AF579" s="42"/>
      <c r="AG579" s="27" t="s">
        <v>115</v>
      </c>
      <c r="AH579" s="12">
        <v>5000</v>
      </c>
      <c r="AI579" s="29">
        <v>3051</v>
      </c>
      <c r="AJ579" s="29" t="s">
        <v>85</v>
      </c>
      <c r="AK579" s="29" t="s">
        <v>54</v>
      </c>
      <c r="AL579" s="3">
        <v>0.4</v>
      </c>
      <c r="AM579" s="30">
        <v>2000</v>
      </c>
      <c r="AN579" s="33">
        <v>200</v>
      </c>
      <c r="AO579" s="31">
        <v>13.130000000000003</v>
      </c>
      <c r="AP579" s="31">
        <v>1.3130000000000002</v>
      </c>
      <c r="AQ579" s="31">
        <v>2626.0000000000005</v>
      </c>
      <c r="AR579" s="4" t="s">
        <v>35</v>
      </c>
      <c r="AS579" s="34">
        <v>5.000000000000001E-2</v>
      </c>
      <c r="AT579" s="32">
        <v>52520</v>
      </c>
      <c r="AU579" s="35"/>
    </row>
    <row r="580" spans="1:51" ht="12" hidden="1" x14ac:dyDescent="0.3">
      <c r="A580" s="42" t="s">
        <v>134</v>
      </c>
      <c r="B580" s="42" t="s">
        <v>129</v>
      </c>
      <c r="C580" s="42" t="s">
        <v>14</v>
      </c>
      <c r="D580" s="28" t="s">
        <v>121</v>
      </c>
      <c r="E580" s="42" t="s">
        <v>122</v>
      </c>
      <c r="F580" s="28">
        <v>7751493002202</v>
      </c>
      <c r="G580" s="42" t="s">
        <v>82</v>
      </c>
      <c r="H580" s="42" t="s">
        <v>79</v>
      </c>
      <c r="I580" s="42" t="s">
        <v>137</v>
      </c>
      <c r="J580" s="27" t="s">
        <v>111</v>
      </c>
      <c r="K580" s="27" t="s">
        <v>102</v>
      </c>
      <c r="L580" s="2" t="s">
        <v>102</v>
      </c>
      <c r="M580" s="27" t="s">
        <v>16</v>
      </c>
      <c r="N580" s="27" t="s">
        <v>18</v>
      </c>
      <c r="O580" s="2">
        <v>40173046</v>
      </c>
      <c r="P580" s="2" t="s">
        <v>101</v>
      </c>
      <c r="Q580" s="27" t="s">
        <v>193</v>
      </c>
      <c r="R580" s="2">
        <v>2</v>
      </c>
      <c r="S580" s="25">
        <v>2</v>
      </c>
      <c r="T580" s="27" t="s">
        <v>188</v>
      </c>
      <c r="U580" s="42" t="s">
        <v>194</v>
      </c>
      <c r="V580" s="42" t="s">
        <v>51</v>
      </c>
      <c r="W580" s="46" t="s">
        <v>153</v>
      </c>
      <c r="X580" s="46" t="str">
        <f t="shared" si="10"/>
        <v>401730463022593230226215Bodega</v>
      </c>
      <c r="Y580" s="2">
        <v>30225932</v>
      </c>
      <c r="Z580" s="27" t="s">
        <v>48</v>
      </c>
      <c r="AA580" s="42"/>
      <c r="AB580" s="42"/>
      <c r="AC580" s="2">
        <v>30226215</v>
      </c>
      <c r="AD580" s="27" t="s">
        <v>37</v>
      </c>
      <c r="AE580" s="42"/>
      <c r="AF580" s="42"/>
      <c r="AG580" s="27" t="s">
        <v>7</v>
      </c>
      <c r="AH580" s="12">
        <v>53</v>
      </c>
      <c r="AI580" s="29" t="s">
        <v>187</v>
      </c>
      <c r="AJ580" s="29" t="s">
        <v>113</v>
      </c>
      <c r="AK580" s="29" t="s">
        <v>114</v>
      </c>
      <c r="AL580" s="3">
        <v>1</v>
      </c>
      <c r="AM580" s="30">
        <v>53</v>
      </c>
      <c r="AN580" s="33">
        <v>318</v>
      </c>
      <c r="AO580" s="31">
        <v>1.1888888888888887</v>
      </c>
      <c r="AP580" s="31">
        <v>7.1333333333333329</v>
      </c>
      <c r="AQ580" s="31">
        <v>378.06666666666666</v>
      </c>
      <c r="AR580" s="4" t="s">
        <v>48</v>
      </c>
      <c r="AS580" s="34">
        <v>8.4089748123698377E-2</v>
      </c>
      <c r="AT580" s="32">
        <v>4495.99</v>
      </c>
      <c r="AU580" s="35"/>
    </row>
    <row r="581" spans="1:51" ht="12" hidden="1" x14ac:dyDescent="0.3">
      <c r="A581" s="42" t="s">
        <v>134</v>
      </c>
      <c r="B581" s="42" t="s">
        <v>129</v>
      </c>
      <c r="C581" s="42" t="s">
        <v>14</v>
      </c>
      <c r="D581" s="28" t="s">
        <v>121</v>
      </c>
      <c r="E581" s="42" t="s">
        <v>122</v>
      </c>
      <c r="F581" s="28">
        <v>7702425800779</v>
      </c>
      <c r="G581" s="42" t="s">
        <v>82</v>
      </c>
      <c r="H581" s="42" t="s">
        <v>79</v>
      </c>
      <c r="I581" s="42" t="s">
        <v>137</v>
      </c>
      <c r="J581" s="27" t="s">
        <v>111</v>
      </c>
      <c r="K581" s="27" t="s">
        <v>102</v>
      </c>
      <c r="L581" s="2" t="s">
        <v>102</v>
      </c>
      <c r="M581" s="27" t="s">
        <v>16</v>
      </c>
      <c r="N581" s="27" t="s">
        <v>18</v>
      </c>
      <c r="O581" s="2">
        <v>40173046</v>
      </c>
      <c r="P581" s="2" t="s">
        <v>101</v>
      </c>
      <c r="Q581" s="27" t="s">
        <v>191</v>
      </c>
      <c r="R581" s="2">
        <v>6</v>
      </c>
      <c r="S581" s="25">
        <v>3</v>
      </c>
      <c r="T581" s="27" t="s">
        <v>188</v>
      </c>
      <c r="U581" s="42" t="s">
        <v>195</v>
      </c>
      <c r="V581" s="42" t="s">
        <v>51</v>
      </c>
      <c r="W581" s="46" t="s">
        <v>154</v>
      </c>
      <c r="X581" s="46" t="str">
        <f t="shared" si="10"/>
        <v>401730463022606830226215Bodega</v>
      </c>
      <c r="Y581" s="2">
        <v>30226068</v>
      </c>
      <c r="Z581" s="27" t="s">
        <v>38</v>
      </c>
      <c r="AA581" s="42"/>
      <c r="AB581" s="42"/>
      <c r="AC581" s="2">
        <v>30226215</v>
      </c>
      <c r="AD581" s="27" t="s">
        <v>37</v>
      </c>
      <c r="AE581" s="42"/>
      <c r="AF581" s="42"/>
      <c r="AG581" s="27" t="s">
        <v>7</v>
      </c>
      <c r="AH581" s="12">
        <v>24.2</v>
      </c>
      <c r="AI581" s="29">
        <v>4</v>
      </c>
      <c r="AJ581" s="29" t="s">
        <v>113</v>
      </c>
      <c r="AK581" s="29" t="s">
        <v>114</v>
      </c>
      <c r="AL581" s="3">
        <v>0.6</v>
      </c>
      <c r="AM581" s="30">
        <v>15</v>
      </c>
      <c r="AN581" s="33">
        <v>120</v>
      </c>
      <c r="AO581" s="31">
        <v>1.7833333333333332</v>
      </c>
      <c r="AP581" s="31">
        <v>14.266666666666666</v>
      </c>
      <c r="AQ581" s="31">
        <v>214</v>
      </c>
      <c r="AR581" s="4" t="s">
        <v>38</v>
      </c>
      <c r="AS581" s="34">
        <v>0.13214024071166927</v>
      </c>
      <c r="AT581" s="32">
        <v>1619.4915254237289</v>
      </c>
      <c r="AU581" s="35"/>
    </row>
    <row r="582" spans="1:51" ht="12" hidden="1" x14ac:dyDescent="0.3">
      <c r="A582" s="42" t="s">
        <v>134</v>
      </c>
      <c r="B582" s="42" t="s">
        <v>129</v>
      </c>
      <c r="C582" s="42" t="s">
        <v>14</v>
      </c>
      <c r="D582" s="28" t="s">
        <v>121</v>
      </c>
      <c r="E582" s="42" t="s">
        <v>122</v>
      </c>
      <c r="F582" s="28">
        <v>7702425800779</v>
      </c>
      <c r="G582" s="42" t="s">
        <v>82</v>
      </c>
      <c r="H582" s="42" t="s">
        <v>79</v>
      </c>
      <c r="I582" s="42" t="s">
        <v>137</v>
      </c>
      <c r="J582" s="27" t="s">
        <v>111</v>
      </c>
      <c r="K582" s="27" t="s">
        <v>102</v>
      </c>
      <c r="L582" s="2" t="s">
        <v>102</v>
      </c>
      <c r="M582" s="27" t="s">
        <v>16</v>
      </c>
      <c r="N582" s="27" t="s">
        <v>18</v>
      </c>
      <c r="O582" s="2">
        <v>40173046</v>
      </c>
      <c r="P582" s="2" t="s">
        <v>101</v>
      </c>
      <c r="Q582" s="27" t="s">
        <v>196</v>
      </c>
      <c r="R582" s="2">
        <v>576</v>
      </c>
      <c r="S582" s="25">
        <v>48</v>
      </c>
      <c r="T582" s="27" t="s">
        <v>185</v>
      </c>
      <c r="U582" s="42" t="s">
        <v>197</v>
      </c>
      <c r="V582" s="42" t="s">
        <v>51</v>
      </c>
      <c r="W582" s="46" t="s">
        <v>155</v>
      </c>
      <c r="X582" s="46" t="str">
        <f t="shared" si="10"/>
        <v>401730463022606830226068Mayorista</v>
      </c>
      <c r="Y582" s="2">
        <v>30226068</v>
      </c>
      <c r="Z582" s="27" t="s">
        <v>38</v>
      </c>
      <c r="AA582" s="42"/>
      <c r="AB582" s="42"/>
      <c r="AC582" s="2">
        <v>30226068</v>
      </c>
      <c r="AD582" s="27" t="s">
        <v>38</v>
      </c>
      <c r="AE582" s="42"/>
      <c r="AF582" s="42"/>
      <c r="AG582" s="27" t="s">
        <v>7</v>
      </c>
      <c r="AH582" s="12">
        <v>24.2</v>
      </c>
      <c r="AI582" s="29">
        <v>4</v>
      </c>
      <c r="AJ582" s="29" t="s">
        <v>54</v>
      </c>
      <c r="AK582" s="29" t="s">
        <v>54</v>
      </c>
      <c r="AL582" s="3">
        <v>0.4</v>
      </c>
      <c r="AM582" s="30">
        <v>10</v>
      </c>
      <c r="AN582" s="33">
        <v>0.83333333333333337</v>
      </c>
      <c r="AO582" s="31">
        <v>107.96610169491527</v>
      </c>
      <c r="AP582" s="31">
        <v>8.9971751412429395</v>
      </c>
      <c r="AQ582" s="31">
        <v>89.971751412429398</v>
      </c>
      <c r="AR582" s="4" t="s">
        <v>38</v>
      </c>
      <c r="AS582" s="34">
        <v>8.3333333333333329E-2</v>
      </c>
      <c r="AT582" s="32">
        <v>1079.6610169491528</v>
      </c>
      <c r="AU582" s="35"/>
    </row>
    <row r="583" spans="1:51" ht="12" hidden="1" x14ac:dyDescent="0.3">
      <c r="A583" s="42" t="s">
        <v>134</v>
      </c>
      <c r="B583" s="42" t="s">
        <v>129</v>
      </c>
      <c r="C583" s="42" t="s">
        <v>60</v>
      </c>
      <c r="D583" s="28" t="s">
        <v>64</v>
      </c>
      <c r="E583" s="42" t="s">
        <v>65</v>
      </c>
      <c r="F583" s="28">
        <v>7751493000154</v>
      </c>
      <c r="G583" s="42" t="s">
        <v>82</v>
      </c>
      <c r="H583" s="42" t="s">
        <v>79</v>
      </c>
      <c r="I583" s="42" t="s">
        <v>136</v>
      </c>
      <c r="J583" s="27" t="s">
        <v>111</v>
      </c>
      <c r="K583" s="27" t="s">
        <v>102</v>
      </c>
      <c r="L583" s="2" t="s">
        <v>102</v>
      </c>
      <c r="M583" s="27" t="s">
        <v>16</v>
      </c>
      <c r="N583" s="27" t="s">
        <v>18</v>
      </c>
      <c r="O583" s="2">
        <v>40173046</v>
      </c>
      <c r="P583" s="2" t="s">
        <v>101</v>
      </c>
      <c r="Q583" s="27" t="s">
        <v>198</v>
      </c>
      <c r="R583" s="2">
        <v>30</v>
      </c>
      <c r="S583" s="25">
        <v>1</v>
      </c>
      <c r="T583" s="27" t="s">
        <v>185</v>
      </c>
      <c r="U583" s="42" t="s">
        <v>199</v>
      </c>
      <c r="V583" s="42" t="s">
        <v>50</v>
      </c>
      <c r="W583" s="46" t="s">
        <v>180</v>
      </c>
      <c r="X583" s="46" t="str">
        <f t="shared" si="10"/>
        <v>401730463022660630226606Bodega</v>
      </c>
      <c r="Y583" s="2">
        <v>30226606</v>
      </c>
      <c r="Z583" s="27" t="s">
        <v>20</v>
      </c>
      <c r="AA583" s="42" t="s">
        <v>282</v>
      </c>
      <c r="AB583" s="42" t="s">
        <v>283</v>
      </c>
      <c r="AC583" s="2">
        <v>30226606</v>
      </c>
      <c r="AD583" s="27" t="s">
        <v>20</v>
      </c>
      <c r="AE583" s="42" t="s">
        <v>282</v>
      </c>
      <c r="AF583" s="42" t="s">
        <v>284</v>
      </c>
      <c r="AG583" s="27" t="s">
        <v>7</v>
      </c>
      <c r="AH583" s="12">
        <v>12000</v>
      </c>
      <c r="AI583" s="29">
        <v>3970</v>
      </c>
      <c r="AJ583" s="29" t="s">
        <v>113</v>
      </c>
      <c r="AK583" s="29" t="s">
        <v>114</v>
      </c>
      <c r="AL583" s="3">
        <v>0</v>
      </c>
      <c r="AM583" s="30">
        <v>0</v>
      </c>
      <c r="AN583" s="33">
        <v>0</v>
      </c>
      <c r="AO583" s="31" t="s">
        <v>18</v>
      </c>
      <c r="AP583" s="31">
        <v>0.43633333333333335</v>
      </c>
      <c r="AQ583" s="31">
        <v>0</v>
      </c>
      <c r="AR583" s="4" t="s">
        <v>20</v>
      </c>
      <c r="AS583" s="34" t="s">
        <v>18</v>
      </c>
      <c r="AT583" s="32">
        <v>0</v>
      </c>
      <c r="AU583" s="35" t="s">
        <v>117</v>
      </c>
    </row>
    <row r="584" spans="1:51" ht="12" hidden="1" x14ac:dyDescent="0.3">
      <c r="A584" s="42" t="s">
        <v>134</v>
      </c>
      <c r="B584" s="42" t="s">
        <v>129</v>
      </c>
      <c r="C584" s="42" t="s">
        <v>60</v>
      </c>
      <c r="D584" s="28" t="s">
        <v>64</v>
      </c>
      <c r="E584" s="42" t="s">
        <v>65</v>
      </c>
      <c r="F584" s="28">
        <v>7751493000154</v>
      </c>
      <c r="G584" s="42" t="s">
        <v>82</v>
      </c>
      <c r="H584" s="42" t="s">
        <v>79</v>
      </c>
      <c r="I584" s="42" t="s">
        <v>136</v>
      </c>
      <c r="J584" s="27" t="s">
        <v>111</v>
      </c>
      <c r="K584" s="27" t="s">
        <v>102</v>
      </c>
      <c r="L584" s="2" t="s">
        <v>102</v>
      </c>
      <c r="M584" s="27" t="s">
        <v>16</v>
      </c>
      <c r="N584" s="27" t="s">
        <v>18</v>
      </c>
      <c r="O584" s="2">
        <v>40173046</v>
      </c>
      <c r="P584" s="2" t="s">
        <v>101</v>
      </c>
      <c r="Q584" s="27" t="s">
        <v>200</v>
      </c>
      <c r="R584" s="2">
        <v>220</v>
      </c>
      <c r="S584" s="25">
        <v>10</v>
      </c>
      <c r="T584" s="27" t="s">
        <v>185</v>
      </c>
      <c r="U584" s="42" t="s">
        <v>201</v>
      </c>
      <c r="V584" s="42" t="s">
        <v>50</v>
      </c>
      <c r="W584" s="46" t="s">
        <v>148</v>
      </c>
      <c r="X584" s="46" t="str">
        <f t="shared" si="10"/>
        <v>401730463022660630226606PDM</v>
      </c>
      <c r="Y584" s="2">
        <v>30226606</v>
      </c>
      <c r="Z584" s="27" t="s">
        <v>20</v>
      </c>
      <c r="AA584" s="42"/>
      <c r="AB584" s="42"/>
      <c r="AC584" s="2">
        <v>30226606</v>
      </c>
      <c r="AD584" s="27" t="s">
        <v>20</v>
      </c>
      <c r="AE584" s="42"/>
      <c r="AF584" s="42"/>
      <c r="AG584" s="27" t="s">
        <v>7</v>
      </c>
      <c r="AH584" s="12">
        <v>12000</v>
      </c>
      <c r="AI584" s="29">
        <v>3970</v>
      </c>
      <c r="AJ584" s="29" t="s">
        <v>85</v>
      </c>
      <c r="AK584" s="29" t="s">
        <v>114</v>
      </c>
      <c r="AL584" s="3">
        <v>0.2</v>
      </c>
      <c r="AM584" s="30">
        <v>2400</v>
      </c>
      <c r="AN584" s="33">
        <v>109.09090909090909</v>
      </c>
      <c r="AO584" s="31">
        <v>13.09</v>
      </c>
      <c r="AP584" s="31">
        <v>0.59499999999999997</v>
      </c>
      <c r="AQ584" s="31">
        <v>1428</v>
      </c>
      <c r="AR584" s="4" t="s">
        <v>20</v>
      </c>
      <c r="AS584" s="34">
        <v>4.5454545454545456E-2</v>
      </c>
      <c r="AT584" s="32">
        <v>31416</v>
      </c>
      <c r="AU584" s="35"/>
    </row>
    <row r="585" spans="1:51" ht="12" hidden="1" x14ac:dyDescent="0.3">
      <c r="A585" s="42" t="s">
        <v>134</v>
      </c>
      <c r="B585" s="42" t="s">
        <v>129</v>
      </c>
      <c r="C585" s="42" t="s">
        <v>60</v>
      </c>
      <c r="D585" s="28" t="s">
        <v>64</v>
      </c>
      <c r="E585" s="42" t="s">
        <v>65</v>
      </c>
      <c r="F585" s="28">
        <v>7751493000154</v>
      </c>
      <c r="G585" s="42" t="s">
        <v>82</v>
      </c>
      <c r="H585" s="42" t="s">
        <v>79</v>
      </c>
      <c r="I585" s="42" t="s">
        <v>136</v>
      </c>
      <c r="J585" s="27" t="s">
        <v>111</v>
      </c>
      <c r="K585" s="27" t="s">
        <v>102</v>
      </c>
      <c r="L585" s="2" t="s">
        <v>102</v>
      </c>
      <c r="M585" s="27" t="s">
        <v>16</v>
      </c>
      <c r="N585" s="27" t="s">
        <v>18</v>
      </c>
      <c r="O585" s="2">
        <v>40173046</v>
      </c>
      <c r="P585" s="2" t="s">
        <v>101</v>
      </c>
      <c r="Q585" s="27" t="s">
        <v>202</v>
      </c>
      <c r="R585" s="2">
        <v>400</v>
      </c>
      <c r="S585" s="25">
        <v>30</v>
      </c>
      <c r="T585" s="27" t="s">
        <v>185</v>
      </c>
      <c r="U585" s="42" t="s">
        <v>203</v>
      </c>
      <c r="V585" s="42" t="s">
        <v>50</v>
      </c>
      <c r="W585" s="46" t="s">
        <v>150</v>
      </c>
      <c r="X585" s="46" t="str">
        <f t="shared" si="10"/>
        <v>401730463022660630226606Mayorista</v>
      </c>
      <c r="Y585" s="2">
        <v>30226606</v>
      </c>
      <c r="Z585" s="27" t="s">
        <v>20</v>
      </c>
      <c r="AA585" s="42"/>
      <c r="AB585" s="42"/>
      <c r="AC585" s="2">
        <v>30226606</v>
      </c>
      <c r="AD585" s="27" t="s">
        <v>20</v>
      </c>
      <c r="AE585" s="42"/>
      <c r="AF585" s="42"/>
      <c r="AG585" s="27" t="s">
        <v>7</v>
      </c>
      <c r="AH585" s="12">
        <v>12000</v>
      </c>
      <c r="AI585" s="29">
        <v>3970</v>
      </c>
      <c r="AJ585" s="29" t="s">
        <v>54</v>
      </c>
      <c r="AK585" s="29" t="s">
        <v>54</v>
      </c>
      <c r="AL585" s="3">
        <v>0.8</v>
      </c>
      <c r="AM585" s="30">
        <v>9600</v>
      </c>
      <c r="AN585" s="33">
        <v>240</v>
      </c>
      <c r="AO585" s="31">
        <v>39.269999999999989</v>
      </c>
      <c r="AP585" s="31">
        <v>0.98174999999999979</v>
      </c>
      <c r="AQ585" s="31">
        <v>9424.7999999999975</v>
      </c>
      <c r="AR585" s="4" t="s">
        <v>20</v>
      </c>
      <c r="AS585" s="34">
        <v>7.4999999999999983E-2</v>
      </c>
      <c r="AT585" s="32">
        <v>125664</v>
      </c>
      <c r="AU585" s="35"/>
    </row>
    <row r="586" spans="1:51" ht="12" hidden="1" x14ac:dyDescent="0.3">
      <c r="A586" s="42" t="s">
        <v>134</v>
      </c>
      <c r="B586" s="42" t="s">
        <v>129</v>
      </c>
      <c r="C586" s="42" t="s">
        <v>60</v>
      </c>
      <c r="D586" s="28" t="s">
        <v>64</v>
      </c>
      <c r="E586" s="42" t="s">
        <v>65</v>
      </c>
      <c r="F586" s="28">
        <v>7751493000154</v>
      </c>
      <c r="G586" s="42" t="s">
        <v>82</v>
      </c>
      <c r="H586" s="42" t="s">
        <v>79</v>
      </c>
      <c r="I586" s="42" t="s">
        <v>136</v>
      </c>
      <c r="J586" s="27" t="s">
        <v>111</v>
      </c>
      <c r="K586" s="27" t="s">
        <v>102</v>
      </c>
      <c r="L586" s="2" t="s">
        <v>102</v>
      </c>
      <c r="M586" s="27" t="s">
        <v>16</v>
      </c>
      <c r="N586" s="27" t="s">
        <v>18</v>
      </c>
      <c r="O586" s="2">
        <v>40173046</v>
      </c>
      <c r="P586" s="2" t="s">
        <v>101</v>
      </c>
      <c r="Q586" s="27" t="s">
        <v>204</v>
      </c>
      <c r="R586" s="2">
        <v>50</v>
      </c>
      <c r="S586" s="25">
        <v>3</v>
      </c>
      <c r="T586" s="27" t="s">
        <v>185</v>
      </c>
      <c r="U586" s="42" t="s">
        <v>205</v>
      </c>
      <c r="V586" s="42" t="s">
        <v>50</v>
      </c>
      <c r="W586" s="46" t="s">
        <v>151</v>
      </c>
      <c r="X586" s="46" t="str">
        <f t="shared" si="10"/>
        <v>401730463022660630226606Bodega</v>
      </c>
      <c r="Y586" s="2">
        <v>30226606</v>
      </c>
      <c r="Z586" s="27" t="s">
        <v>20</v>
      </c>
      <c r="AA586" s="42"/>
      <c r="AB586" s="42"/>
      <c r="AC586" s="2">
        <v>30226606</v>
      </c>
      <c r="AD586" s="27" t="s">
        <v>20</v>
      </c>
      <c r="AE586" s="42"/>
      <c r="AF586" s="42"/>
      <c r="AG586" s="27" t="s">
        <v>7</v>
      </c>
      <c r="AH586" s="12">
        <v>12000</v>
      </c>
      <c r="AI586" s="29">
        <v>3970</v>
      </c>
      <c r="AJ586" s="29" t="s">
        <v>113</v>
      </c>
      <c r="AK586" s="29" t="s">
        <v>114</v>
      </c>
      <c r="AL586" s="3">
        <v>0</v>
      </c>
      <c r="AM586" s="30">
        <v>0</v>
      </c>
      <c r="AN586" s="33">
        <v>0</v>
      </c>
      <c r="AO586" s="31" t="s">
        <v>18</v>
      </c>
      <c r="AP586" s="31">
        <v>0.78539999999999988</v>
      </c>
      <c r="AQ586" s="31">
        <v>0</v>
      </c>
      <c r="AR586" s="4" t="s">
        <v>20</v>
      </c>
      <c r="AS586" s="34" t="s">
        <v>18</v>
      </c>
      <c r="AT586" s="32">
        <v>0</v>
      </c>
      <c r="AU586" s="35" t="s">
        <v>119</v>
      </c>
    </row>
    <row r="587" spans="1:51" ht="12" hidden="1" x14ac:dyDescent="0.3">
      <c r="A587" s="42" t="s">
        <v>134</v>
      </c>
      <c r="B587" s="42" t="s">
        <v>129</v>
      </c>
      <c r="C587" s="42" t="s">
        <v>60</v>
      </c>
      <c r="D587" s="28" t="s">
        <v>64</v>
      </c>
      <c r="E587" s="42" t="s">
        <v>65</v>
      </c>
      <c r="F587" s="28">
        <v>7751493000642</v>
      </c>
      <c r="G587" s="42" t="s">
        <v>82</v>
      </c>
      <c r="H587" s="42" t="s">
        <v>79</v>
      </c>
      <c r="I587" s="42" t="s">
        <v>136</v>
      </c>
      <c r="J587" s="27" t="s">
        <v>111</v>
      </c>
      <c r="K587" s="27" t="s">
        <v>102</v>
      </c>
      <c r="L587" s="2" t="s">
        <v>102</v>
      </c>
      <c r="M587" s="27" t="s">
        <v>16</v>
      </c>
      <c r="N587" s="27" t="s">
        <v>18</v>
      </c>
      <c r="O587" s="2">
        <v>40173046</v>
      </c>
      <c r="P587" s="2" t="s">
        <v>101</v>
      </c>
      <c r="Q587" s="27" t="s">
        <v>206</v>
      </c>
      <c r="R587" s="2">
        <v>12</v>
      </c>
      <c r="S587" s="25">
        <v>1</v>
      </c>
      <c r="T587" s="27" t="s">
        <v>185</v>
      </c>
      <c r="U587" s="42" t="s">
        <v>207</v>
      </c>
      <c r="V587" s="42" t="s">
        <v>50</v>
      </c>
      <c r="W587" s="46" t="s">
        <v>145</v>
      </c>
      <c r="X587" s="46" t="str">
        <f t="shared" si="10"/>
        <v>401730463022660730226607Bodega</v>
      </c>
      <c r="Y587" s="2">
        <v>30226607</v>
      </c>
      <c r="Z587" s="27" t="s">
        <v>33</v>
      </c>
      <c r="AA587" s="42"/>
      <c r="AB587" s="42"/>
      <c r="AC587" s="2">
        <v>30226607</v>
      </c>
      <c r="AD587" s="27" t="s">
        <v>33</v>
      </c>
      <c r="AE587" s="42"/>
      <c r="AF587" s="42"/>
      <c r="AG587" s="27" t="s">
        <v>7</v>
      </c>
      <c r="AH587" s="12">
        <v>6000</v>
      </c>
      <c r="AI587" s="29">
        <v>1318</v>
      </c>
      <c r="AJ587" s="29" t="s">
        <v>113</v>
      </c>
      <c r="AK587" s="29" t="s">
        <v>114</v>
      </c>
      <c r="AL587" s="3">
        <v>0</v>
      </c>
      <c r="AM587" s="30">
        <v>0</v>
      </c>
      <c r="AN587" s="33">
        <v>0</v>
      </c>
      <c r="AO587" s="31" t="s">
        <v>18</v>
      </c>
      <c r="AP587" s="31">
        <v>2.3516666666666666</v>
      </c>
      <c r="AQ587" s="31">
        <v>0</v>
      </c>
      <c r="AR587" s="4" t="s">
        <v>33</v>
      </c>
      <c r="AS587" s="34" t="s">
        <v>18</v>
      </c>
      <c r="AT587" s="32">
        <v>0</v>
      </c>
      <c r="AU587" s="35"/>
    </row>
    <row r="588" spans="1:51" ht="12" hidden="1" x14ac:dyDescent="0.3">
      <c r="A588" s="42" t="s">
        <v>134</v>
      </c>
      <c r="B588" s="42" t="s">
        <v>129</v>
      </c>
      <c r="C588" s="42" t="s">
        <v>60</v>
      </c>
      <c r="D588" s="28" t="s">
        <v>64</v>
      </c>
      <c r="E588" s="42" t="s">
        <v>65</v>
      </c>
      <c r="F588" s="28">
        <v>7751493000642</v>
      </c>
      <c r="G588" s="42" t="s">
        <v>82</v>
      </c>
      <c r="H588" s="42" t="s">
        <v>79</v>
      </c>
      <c r="I588" s="42" t="s">
        <v>136</v>
      </c>
      <c r="J588" s="27" t="s">
        <v>111</v>
      </c>
      <c r="K588" s="27" t="s">
        <v>102</v>
      </c>
      <c r="L588" s="2" t="s">
        <v>102</v>
      </c>
      <c r="M588" s="27" t="s">
        <v>16</v>
      </c>
      <c r="N588" s="27" t="s">
        <v>18</v>
      </c>
      <c r="O588" s="2">
        <v>40173046</v>
      </c>
      <c r="P588" s="2" t="s">
        <v>101</v>
      </c>
      <c r="Q588" s="27" t="s">
        <v>208</v>
      </c>
      <c r="R588" s="2">
        <v>180</v>
      </c>
      <c r="S588" s="25">
        <v>12</v>
      </c>
      <c r="T588" s="27" t="s">
        <v>185</v>
      </c>
      <c r="U588" s="42" t="s">
        <v>209</v>
      </c>
      <c r="V588" s="42" t="s">
        <v>50</v>
      </c>
      <c r="W588" s="46" t="s">
        <v>147</v>
      </c>
      <c r="X588" s="46" t="str">
        <f t="shared" si="10"/>
        <v>401730463022660730226607PDM</v>
      </c>
      <c r="Y588" s="2">
        <v>30226607</v>
      </c>
      <c r="Z588" s="27" t="s">
        <v>33</v>
      </c>
      <c r="AA588" s="42"/>
      <c r="AB588" s="42"/>
      <c r="AC588" s="2">
        <v>30226607</v>
      </c>
      <c r="AD588" s="27" t="s">
        <v>33</v>
      </c>
      <c r="AE588" s="42"/>
      <c r="AF588" s="42"/>
      <c r="AG588" s="27" t="s">
        <v>7</v>
      </c>
      <c r="AH588" s="12">
        <v>6000</v>
      </c>
      <c r="AI588" s="29">
        <v>1318</v>
      </c>
      <c r="AJ588" s="29" t="s">
        <v>85</v>
      </c>
      <c r="AK588" s="29" t="s">
        <v>114</v>
      </c>
      <c r="AL588" s="3">
        <v>0.2</v>
      </c>
      <c r="AM588" s="30">
        <v>1200</v>
      </c>
      <c r="AN588" s="33">
        <v>80</v>
      </c>
      <c r="AO588" s="31">
        <v>28.22</v>
      </c>
      <c r="AP588" s="31">
        <v>1.8813333333333333</v>
      </c>
      <c r="AQ588" s="31">
        <v>2257.6</v>
      </c>
      <c r="AR588" s="4" t="s">
        <v>33</v>
      </c>
      <c r="AS588" s="34">
        <v>6.6666666666666666E-2</v>
      </c>
      <c r="AT588" s="32">
        <v>33864</v>
      </c>
      <c r="AU588" s="35"/>
    </row>
    <row r="589" spans="1:51" ht="12" hidden="1" x14ac:dyDescent="0.3">
      <c r="A589" s="42" t="s">
        <v>134</v>
      </c>
      <c r="B589" s="42" t="s">
        <v>129</v>
      </c>
      <c r="C589" s="42" t="s">
        <v>60</v>
      </c>
      <c r="D589" s="28" t="s">
        <v>64</v>
      </c>
      <c r="E589" s="42" t="s">
        <v>65</v>
      </c>
      <c r="F589" s="28">
        <v>7751493000642</v>
      </c>
      <c r="G589" s="42" t="s">
        <v>82</v>
      </c>
      <c r="H589" s="42" t="s">
        <v>79</v>
      </c>
      <c r="I589" s="42" t="s">
        <v>136</v>
      </c>
      <c r="J589" s="27" t="s">
        <v>111</v>
      </c>
      <c r="K589" s="27" t="s">
        <v>102</v>
      </c>
      <c r="L589" s="2" t="s">
        <v>102</v>
      </c>
      <c r="M589" s="27" t="s">
        <v>16</v>
      </c>
      <c r="N589" s="27" t="s">
        <v>18</v>
      </c>
      <c r="O589" s="2">
        <v>40173046</v>
      </c>
      <c r="P589" s="2" t="s">
        <v>101</v>
      </c>
      <c r="Q589" s="27" t="s">
        <v>210</v>
      </c>
      <c r="R589" s="2">
        <v>240</v>
      </c>
      <c r="S589" s="25">
        <v>24</v>
      </c>
      <c r="T589" s="27" t="s">
        <v>185</v>
      </c>
      <c r="U589" s="42" t="s">
        <v>211</v>
      </c>
      <c r="V589" s="42" t="s">
        <v>50</v>
      </c>
      <c r="W589" s="46" t="s">
        <v>179</v>
      </c>
      <c r="X589" s="46" t="str">
        <f t="shared" si="10"/>
        <v>401730463022660730226607Mayorista</v>
      </c>
      <c r="Y589" s="2">
        <v>30226607</v>
      </c>
      <c r="Z589" s="27" t="s">
        <v>33</v>
      </c>
      <c r="AA589" s="42"/>
      <c r="AB589" s="42"/>
      <c r="AC589" s="2">
        <v>30226607</v>
      </c>
      <c r="AD589" s="27" t="s">
        <v>33</v>
      </c>
      <c r="AE589" s="42"/>
      <c r="AF589" s="42"/>
      <c r="AG589" s="27" t="s">
        <v>7</v>
      </c>
      <c r="AH589" s="12">
        <v>6000</v>
      </c>
      <c r="AI589" s="29">
        <v>1318</v>
      </c>
      <c r="AJ589" s="29" t="s">
        <v>54</v>
      </c>
      <c r="AK589" s="29" t="s">
        <v>54</v>
      </c>
      <c r="AL589" s="3">
        <v>0.8</v>
      </c>
      <c r="AM589" s="30">
        <v>4800</v>
      </c>
      <c r="AN589" s="33">
        <v>240</v>
      </c>
      <c r="AO589" s="31">
        <v>56.44</v>
      </c>
      <c r="AP589" s="31">
        <v>2.8220000000000001</v>
      </c>
      <c r="AQ589" s="31">
        <v>13545.6</v>
      </c>
      <c r="AR589" s="4" t="s">
        <v>33</v>
      </c>
      <c r="AS589" s="34">
        <v>0.1</v>
      </c>
      <c r="AT589" s="32">
        <v>135456</v>
      </c>
      <c r="AU589" s="35"/>
      <c r="AV589" s="1"/>
      <c r="AW589" s="1"/>
      <c r="AX589" s="1"/>
      <c r="AY589" s="1"/>
    </row>
    <row r="590" spans="1:51" ht="12" hidden="1" x14ac:dyDescent="0.3">
      <c r="A590" s="42" t="s">
        <v>134</v>
      </c>
      <c r="B590" s="42" t="s">
        <v>129</v>
      </c>
      <c r="C590" s="42" t="s">
        <v>60</v>
      </c>
      <c r="D590" s="28" t="s">
        <v>64</v>
      </c>
      <c r="E590" s="42" t="s">
        <v>65</v>
      </c>
      <c r="F590" s="28">
        <v>7751493004367</v>
      </c>
      <c r="G590" s="42" t="s">
        <v>82</v>
      </c>
      <c r="H590" s="42" t="s">
        <v>79</v>
      </c>
      <c r="I590" s="42" t="s">
        <v>136</v>
      </c>
      <c r="J590" s="27" t="s">
        <v>111</v>
      </c>
      <c r="K590" s="27" t="s">
        <v>102</v>
      </c>
      <c r="L590" s="2" t="s">
        <v>102</v>
      </c>
      <c r="M590" s="27" t="s">
        <v>16</v>
      </c>
      <c r="N590" s="27" t="s">
        <v>18</v>
      </c>
      <c r="O590" s="2">
        <v>40173046</v>
      </c>
      <c r="P590" s="2" t="s">
        <v>101</v>
      </c>
      <c r="Q590" s="27" t="s">
        <v>212</v>
      </c>
      <c r="R590" s="2">
        <v>8</v>
      </c>
      <c r="S590" s="25">
        <v>1</v>
      </c>
      <c r="T590" s="27" t="s">
        <v>188</v>
      </c>
      <c r="U590" s="42" t="s">
        <v>213</v>
      </c>
      <c r="V590" s="42" t="s">
        <v>50</v>
      </c>
      <c r="W590" s="46" t="s">
        <v>152</v>
      </c>
      <c r="X590" s="46" t="str">
        <f t="shared" si="10"/>
        <v>401730463022661330226607Bodega</v>
      </c>
      <c r="Y590" s="2">
        <v>30226613</v>
      </c>
      <c r="Z590" s="27" t="s">
        <v>34</v>
      </c>
      <c r="AA590" s="42"/>
      <c r="AB590" s="42"/>
      <c r="AC590" s="2">
        <v>30226607</v>
      </c>
      <c r="AD590" s="27" t="s">
        <v>33</v>
      </c>
      <c r="AE590" s="42"/>
      <c r="AF590" s="42"/>
      <c r="AG590" s="27" t="s">
        <v>7</v>
      </c>
      <c r="AH590" s="12">
        <v>3000</v>
      </c>
      <c r="AI590" s="29">
        <v>2756</v>
      </c>
      <c r="AJ590" s="29" t="s">
        <v>113</v>
      </c>
      <c r="AK590" s="29" t="s">
        <v>114</v>
      </c>
      <c r="AL590" s="3">
        <v>0</v>
      </c>
      <c r="AM590" s="30">
        <v>0</v>
      </c>
      <c r="AN590" s="33">
        <v>0</v>
      </c>
      <c r="AO590" s="31" t="s">
        <v>18</v>
      </c>
      <c r="AP590" s="31">
        <v>2.3516666666666666</v>
      </c>
      <c r="AQ590" s="31">
        <v>0</v>
      </c>
      <c r="AR590" s="4" t="s">
        <v>34</v>
      </c>
      <c r="AS590" s="34" t="s">
        <v>18</v>
      </c>
      <c r="AT590" s="32">
        <v>0</v>
      </c>
      <c r="AU590" s="35"/>
    </row>
    <row r="591" spans="1:51" ht="12" hidden="1" x14ac:dyDescent="0.3">
      <c r="A591" s="42" t="s">
        <v>134</v>
      </c>
      <c r="B591" s="42" t="s">
        <v>129</v>
      </c>
      <c r="C591" s="42" t="s">
        <v>60</v>
      </c>
      <c r="D591" s="28" t="s">
        <v>64</v>
      </c>
      <c r="E591" s="42" t="s">
        <v>65</v>
      </c>
      <c r="F591" s="28">
        <v>7751493004367</v>
      </c>
      <c r="G591" s="42" t="s">
        <v>82</v>
      </c>
      <c r="H591" s="42" t="s">
        <v>79</v>
      </c>
      <c r="I591" s="42" t="s">
        <v>136</v>
      </c>
      <c r="J591" s="27" t="s">
        <v>111</v>
      </c>
      <c r="K591" s="27" t="s">
        <v>102</v>
      </c>
      <c r="L591" s="2" t="s">
        <v>102</v>
      </c>
      <c r="M591" s="27" t="s">
        <v>16</v>
      </c>
      <c r="N591" s="27" t="s">
        <v>18</v>
      </c>
      <c r="O591" s="2">
        <v>40173046</v>
      </c>
      <c r="P591" s="2" t="s">
        <v>101</v>
      </c>
      <c r="Q591" s="27" t="s">
        <v>214</v>
      </c>
      <c r="R591" s="2">
        <v>88</v>
      </c>
      <c r="S591" s="25">
        <v>8</v>
      </c>
      <c r="T591" s="27" t="s">
        <v>188</v>
      </c>
      <c r="U591" s="42" t="s">
        <v>215</v>
      </c>
      <c r="V591" s="42" t="s">
        <v>50</v>
      </c>
      <c r="W591" s="46" t="s">
        <v>144</v>
      </c>
      <c r="X591" s="46" t="str">
        <f t="shared" si="10"/>
        <v>401730463022661330226607PDM</v>
      </c>
      <c r="Y591" s="2">
        <v>30226613</v>
      </c>
      <c r="Z591" s="27" t="s">
        <v>34</v>
      </c>
      <c r="AA591" s="42"/>
      <c r="AB591" s="42"/>
      <c r="AC591" s="2">
        <v>30226607</v>
      </c>
      <c r="AD591" s="27" t="s">
        <v>33</v>
      </c>
      <c r="AE591" s="42"/>
      <c r="AF591" s="42"/>
      <c r="AG591" s="27" t="s">
        <v>7</v>
      </c>
      <c r="AH591" s="12">
        <v>3000</v>
      </c>
      <c r="AI591" s="29">
        <v>2756</v>
      </c>
      <c r="AJ591" s="29" t="s">
        <v>85</v>
      </c>
      <c r="AK591" s="29" t="s">
        <v>114</v>
      </c>
      <c r="AL591" s="3">
        <v>0.2</v>
      </c>
      <c r="AM591" s="30">
        <v>600</v>
      </c>
      <c r="AN591" s="33">
        <v>54.545454545454547</v>
      </c>
      <c r="AO591" s="31">
        <v>18.813333333333333</v>
      </c>
      <c r="AP591" s="31">
        <v>1.7103030303030302</v>
      </c>
      <c r="AQ591" s="31">
        <v>1026.181818181818</v>
      </c>
      <c r="AR591" s="4" t="s">
        <v>34</v>
      </c>
      <c r="AS591" s="34">
        <v>6.417647393257149E-2</v>
      </c>
      <c r="AT591" s="32">
        <v>15990</v>
      </c>
      <c r="AU591" s="35"/>
    </row>
    <row r="592" spans="1:51" ht="12" hidden="1" x14ac:dyDescent="0.3">
      <c r="A592" s="42" t="s">
        <v>134</v>
      </c>
      <c r="B592" s="42" t="s">
        <v>129</v>
      </c>
      <c r="C592" s="42" t="s">
        <v>60</v>
      </c>
      <c r="D592" s="28" t="s">
        <v>64</v>
      </c>
      <c r="E592" s="42" t="s">
        <v>65</v>
      </c>
      <c r="F592" s="28">
        <v>7751493004367</v>
      </c>
      <c r="G592" s="42" t="s">
        <v>82</v>
      </c>
      <c r="H592" s="42" t="s">
        <v>79</v>
      </c>
      <c r="I592" s="42" t="s">
        <v>136</v>
      </c>
      <c r="J592" s="27" t="s">
        <v>111</v>
      </c>
      <c r="K592" s="27" t="s">
        <v>102</v>
      </c>
      <c r="L592" s="2" t="s">
        <v>102</v>
      </c>
      <c r="M592" s="27" t="s">
        <v>16</v>
      </c>
      <c r="N592" s="27" t="s">
        <v>18</v>
      </c>
      <c r="O592" s="2">
        <v>40173046</v>
      </c>
      <c r="P592" s="2" t="s">
        <v>101</v>
      </c>
      <c r="Q592" s="27" t="s">
        <v>216</v>
      </c>
      <c r="R592" s="2">
        <v>192</v>
      </c>
      <c r="S592" s="25">
        <v>24</v>
      </c>
      <c r="T592" s="27" t="s">
        <v>188</v>
      </c>
      <c r="U592" s="42" t="s">
        <v>217</v>
      </c>
      <c r="V592" s="42" t="s">
        <v>50</v>
      </c>
      <c r="W592" s="46" t="s">
        <v>173</v>
      </c>
      <c r="X592" s="46" t="str">
        <f t="shared" si="10"/>
        <v>401730463022661330226607Mayorista</v>
      </c>
      <c r="Y592" s="2">
        <v>30226613</v>
      </c>
      <c r="Z592" s="27" t="s">
        <v>34</v>
      </c>
      <c r="AA592" s="42"/>
      <c r="AB592" s="42"/>
      <c r="AC592" s="2">
        <v>30226607</v>
      </c>
      <c r="AD592" s="27" t="s">
        <v>33</v>
      </c>
      <c r="AE592" s="42"/>
      <c r="AF592" s="42"/>
      <c r="AG592" s="27" t="s">
        <v>7</v>
      </c>
      <c r="AH592" s="12">
        <v>3000</v>
      </c>
      <c r="AI592" s="29">
        <v>2756</v>
      </c>
      <c r="AJ592" s="29" t="s">
        <v>54</v>
      </c>
      <c r="AK592" s="29" t="s">
        <v>54</v>
      </c>
      <c r="AL592" s="3">
        <v>0.8</v>
      </c>
      <c r="AM592" s="30">
        <v>2400</v>
      </c>
      <c r="AN592" s="33">
        <v>100</v>
      </c>
      <c r="AO592" s="31">
        <v>56.44</v>
      </c>
      <c r="AP592" s="31">
        <v>2.3516666666666666</v>
      </c>
      <c r="AQ592" s="31">
        <v>5644</v>
      </c>
      <c r="AR592" s="4" t="s">
        <v>34</v>
      </c>
      <c r="AS592" s="34">
        <v>8.8242651657285801E-2</v>
      </c>
      <c r="AT592" s="32">
        <v>63960</v>
      </c>
      <c r="AU592" s="35"/>
    </row>
    <row r="593" spans="1:47" ht="12" hidden="1" x14ac:dyDescent="0.3">
      <c r="A593" s="42" t="s">
        <v>134</v>
      </c>
      <c r="B593" s="42" t="s">
        <v>129</v>
      </c>
      <c r="C593" s="42" t="s">
        <v>59</v>
      </c>
      <c r="D593" s="28">
        <v>101221208040009</v>
      </c>
      <c r="E593" s="42" t="s">
        <v>63</v>
      </c>
      <c r="F593" s="28">
        <v>7751493000376</v>
      </c>
      <c r="G593" s="42" t="s">
        <v>82</v>
      </c>
      <c r="H593" s="42" t="s">
        <v>79</v>
      </c>
      <c r="I593" s="42" t="s">
        <v>136</v>
      </c>
      <c r="J593" s="27" t="s">
        <v>111</v>
      </c>
      <c r="K593" s="27" t="s">
        <v>102</v>
      </c>
      <c r="L593" s="2" t="s">
        <v>102</v>
      </c>
      <c r="M593" s="27" t="s">
        <v>16</v>
      </c>
      <c r="N593" s="27" t="s">
        <v>18</v>
      </c>
      <c r="O593" s="2">
        <v>40173046</v>
      </c>
      <c r="P593" s="2" t="s">
        <v>101</v>
      </c>
      <c r="Q593" s="27" t="s">
        <v>198</v>
      </c>
      <c r="R593" s="2">
        <v>30</v>
      </c>
      <c r="S593" s="25">
        <v>1</v>
      </c>
      <c r="T593" s="27" t="s">
        <v>185</v>
      </c>
      <c r="U593" s="42" t="s">
        <v>219</v>
      </c>
      <c r="V593" s="42" t="s">
        <v>50</v>
      </c>
      <c r="W593" s="46" t="s">
        <v>143</v>
      </c>
      <c r="X593" s="46" t="str">
        <f t="shared" si="10"/>
        <v>401730463022727130227271Bodega</v>
      </c>
      <c r="Y593" s="2">
        <v>30227271</v>
      </c>
      <c r="Z593" s="27" t="s">
        <v>19</v>
      </c>
      <c r="AA593" s="42"/>
      <c r="AB593" s="42"/>
      <c r="AC593" s="2">
        <v>30227271</v>
      </c>
      <c r="AD593" s="27" t="s">
        <v>19</v>
      </c>
      <c r="AE593" s="42"/>
      <c r="AF593" s="42"/>
      <c r="AG593" s="27" t="s">
        <v>7</v>
      </c>
      <c r="AH593" s="12">
        <v>3198.4</v>
      </c>
      <c r="AI593" s="29" t="s">
        <v>187</v>
      </c>
      <c r="AJ593" s="29" t="s">
        <v>113</v>
      </c>
      <c r="AK593" s="29" t="s">
        <v>114</v>
      </c>
      <c r="AL593" s="3">
        <v>0</v>
      </c>
      <c r="AM593" s="30">
        <v>0</v>
      </c>
      <c r="AN593" s="33">
        <v>0</v>
      </c>
      <c r="AO593" s="31" t="s">
        <v>18</v>
      </c>
      <c r="AP593" s="31">
        <v>0.38633333333333331</v>
      </c>
      <c r="AQ593" s="31">
        <v>0</v>
      </c>
      <c r="AR593" s="4" t="s">
        <v>19</v>
      </c>
      <c r="AS593" s="34" t="s">
        <v>18</v>
      </c>
      <c r="AT593" s="32">
        <v>0</v>
      </c>
      <c r="AU593" s="35" t="s">
        <v>117</v>
      </c>
    </row>
    <row r="594" spans="1:47" ht="12" hidden="1" x14ac:dyDescent="0.3">
      <c r="A594" s="42" t="s">
        <v>134</v>
      </c>
      <c r="B594" s="42" t="s">
        <v>129</v>
      </c>
      <c r="C594" s="42" t="s">
        <v>59</v>
      </c>
      <c r="D594" s="28">
        <v>101221208040009</v>
      </c>
      <c r="E594" s="42" t="s">
        <v>63</v>
      </c>
      <c r="F594" s="28">
        <v>7751493000376</v>
      </c>
      <c r="G594" s="42" t="s">
        <v>82</v>
      </c>
      <c r="H594" s="42" t="s">
        <v>79</v>
      </c>
      <c r="I594" s="42" t="s">
        <v>136</v>
      </c>
      <c r="J594" s="27" t="s">
        <v>111</v>
      </c>
      <c r="K594" s="27" t="s">
        <v>102</v>
      </c>
      <c r="L594" s="2" t="s">
        <v>102</v>
      </c>
      <c r="M594" s="27" t="s">
        <v>16</v>
      </c>
      <c r="N594" s="27" t="s">
        <v>18</v>
      </c>
      <c r="O594" s="2">
        <v>40173046</v>
      </c>
      <c r="P594" s="2" t="s">
        <v>101</v>
      </c>
      <c r="Q594" s="27" t="s">
        <v>220</v>
      </c>
      <c r="R594" s="2">
        <v>150</v>
      </c>
      <c r="S594" s="25">
        <v>10</v>
      </c>
      <c r="T594" s="27" t="s">
        <v>185</v>
      </c>
      <c r="U594" s="42" t="s">
        <v>221</v>
      </c>
      <c r="V594" s="42" t="s">
        <v>50</v>
      </c>
      <c r="W594" s="46" t="s">
        <v>146</v>
      </c>
      <c r="X594" s="46" t="str">
        <f t="shared" si="10"/>
        <v>401730463022727130227271PDM</v>
      </c>
      <c r="Y594" s="2">
        <v>30227271</v>
      </c>
      <c r="Z594" s="27" t="s">
        <v>19</v>
      </c>
      <c r="AA594" s="42"/>
      <c r="AB594" s="42"/>
      <c r="AC594" s="2">
        <v>30227271</v>
      </c>
      <c r="AD594" s="27" t="s">
        <v>19</v>
      </c>
      <c r="AE594" s="42"/>
      <c r="AF594" s="42"/>
      <c r="AG594" s="27" t="s">
        <v>7</v>
      </c>
      <c r="AH594" s="12">
        <v>3198.4</v>
      </c>
      <c r="AI594" s="29" t="s">
        <v>187</v>
      </c>
      <c r="AJ594" s="29" t="s">
        <v>85</v>
      </c>
      <c r="AK594" s="29" t="s">
        <v>114</v>
      </c>
      <c r="AL594" s="3">
        <v>0.2</v>
      </c>
      <c r="AM594" s="30">
        <v>640</v>
      </c>
      <c r="AN594" s="33">
        <v>42.666666666666664</v>
      </c>
      <c r="AO594" s="31">
        <v>11.590000000000002</v>
      </c>
      <c r="AP594" s="31">
        <v>0.77266666666666672</v>
      </c>
      <c r="AQ594" s="31">
        <v>494.50666666666672</v>
      </c>
      <c r="AR594" s="4" t="s">
        <v>19</v>
      </c>
      <c r="AS594" s="34">
        <v>6.6666666666666666E-2</v>
      </c>
      <c r="AT594" s="32">
        <v>7417.6</v>
      </c>
      <c r="AU594" s="35"/>
    </row>
    <row r="595" spans="1:47" ht="12" hidden="1" x14ac:dyDescent="0.3">
      <c r="A595" s="42" t="s">
        <v>134</v>
      </c>
      <c r="B595" s="42" t="s">
        <v>129</v>
      </c>
      <c r="C595" s="42" t="s">
        <v>59</v>
      </c>
      <c r="D595" s="28">
        <v>101221208040009</v>
      </c>
      <c r="E595" s="42" t="s">
        <v>63</v>
      </c>
      <c r="F595" s="28">
        <v>7751493000376</v>
      </c>
      <c r="G595" s="42" t="s">
        <v>82</v>
      </c>
      <c r="H595" s="42" t="s">
        <v>79</v>
      </c>
      <c r="I595" s="42" t="s">
        <v>136</v>
      </c>
      <c r="J595" s="27" t="s">
        <v>111</v>
      </c>
      <c r="K595" s="27" t="s">
        <v>102</v>
      </c>
      <c r="L595" s="2" t="s">
        <v>102</v>
      </c>
      <c r="M595" s="27" t="s">
        <v>16</v>
      </c>
      <c r="N595" s="27" t="s">
        <v>18</v>
      </c>
      <c r="O595" s="2">
        <v>40173046</v>
      </c>
      <c r="P595" s="2" t="s">
        <v>101</v>
      </c>
      <c r="Q595" s="27" t="s">
        <v>222</v>
      </c>
      <c r="R595" s="2">
        <v>350</v>
      </c>
      <c r="S595" s="2">
        <v>30</v>
      </c>
      <c r="T595" s="27" t="s">
        <v>185</v>
      </c>
      <c r="U595" s="42" t="s">
        <v>223</v>
      </c>
      <c r="V595" s="42" t="s">
        <v>50</v>
      </c>
      <c r="W595" s="46" t="s">
        <v>149</v>
      </c>
      <c r="X595" s="46" t="str">
        <f t="shared" si="10"/>
        <v>401730463022727130227271Mayorista</v>
      </c>
      <c r="Y595" s="2">
        <v>30227271</v>
      </c>
      <c r="Z595" s="27" t="s">
        <v>19</v>
      </c>
      <c r="AA595" s="42" t="s">
        <v>285</v>
      </c>
      <c r="AB595" s="42" t="s">
        <v>288</v>
      </c>
      <c r="AC595" s="2">
        <v>30227271</v>
      </c>
      <c r="AD595" s="27" t="s">
        <v>19</v>
      </c>
      <c r="AE595" s="42" t="s">
        <v>285</v>
      </c>
      <c r="AF595" s="42" t="s">
        <v>289</v>
      </c>
      <c r="AG595" s="27" t="s">
        <v>7</v>
      </c>
      <c r="AH595" s="12">
        <v>3198.4</v>
      </c>
      <c r="AI595" s="29" t="s">
        <v>187</v>
      </c>
      <c r="AJ595" s="29" t="s">
        <v>54</v>
      </c>
      <c r="AK595" s="29" t="s">
        <v>54</v>
      </c>
      <c r="AL595" s="3">
        <v>0.3</v>
      </c>
      <c r="AM595" s="30">
        <v>960</v>
      </c>
      <c r="AN595" s="33">
        <v>27.428571428571427</v>
      </c>
      <c r="AO595" s="31">
        <v>34.770000000000003</v>
      </c>
      <c r="AP595" s="31">
        <v>0.99342857142857155</v>
      </c>
      <c r="AQ595" s="31">
        <v>953.69142857142867</v>
      </c>
      <c r="AR595" s="4" t="s">
        <v>19</v>
      </c>
      <c r="AS595" s="34">
        <v>8.5714285714285729E-2</v>
      </c>
      <c r="AT595" s="32">
        <v>11126.4</v>
      </c>
      <c r="AU595" s="35"/>
    </row>
    <row r="596" spans="1:47" ht="12" hidden="1" x14ac:dyDescent="0.3">
      <c r="A596" s="42" t="s">
        <v>134</v>
      </c>
      <c r="B596" s="42" t="s">
        <v>129</v>
      </c>
      <c r="C596" s="42" t="s">
        <v>59</v>
      </c>
      <c r="D596" s="28">
        <v>101221208040009</v>
      </c>
      <c r="E596" s="42" t="s">
        <v>63</v>
      </c>
      <c r="F596" s="28">
        <v>7751493000376</v>
      </c>
      <c r="G596" s="42" t="s">
        <v>82</v>
      </c>
      <c r="H596" s="42" t="s">
        <v>79</v>
      </c>
      <c r="I596" s="42" t="s">
        <v>136</v>
      </c>
      <c r="J596" s="27" t="s">
        <v>111</v>
      </c>
      <c r="K596" s="27" t="s">
        <v>102</v>
      </c>
      <c r="L596" s="2" t="s">
        <v>102</v>
      </c>
      <c r="M596" s="27" t="s">
        <v>16</v>
      </c>
      <c r="N596" s="27" t="s">
        <v>18</v>
      </c>
      <c r="O596" s="2">
        <v>40173046</v>
      </c>
      <c r="P596" s="2" t="s">
        <v>101</v>
      </c>
      <c r="Q596" s="27" t="s">
        <v>224</v>
      </c>
      <c r="R596" s="2">
        <v>1000</v>
      </c>
      <c r="S596" s="2">
        <v>110</v>
      </c>
      <c r="T596" s="27" t="s">
        <v>185</v>
      </c>
      <c r="U596" s="42" t="s">
        <v>225</v>
      </c>
      <c r="V596" s="42" t="s">
        <v>50</v>
      </c>
      <c r="W596" s="46" t="s">
        <v>142</v>
      </c>
      <c r="X596" s="46" t="str">
        <f t="shared" si="10"/>
        <v>401730463022727130227271Mayorista Power</v>
      </c>
      <c r="Y596" s="2">
        <v>30227271</v>
      </c>
      <c r="Z596" s="27" t="s">
        <v>19</v>
      </c>
      <c r="AA596" s="42"/>
      <c r="AB596" s="42"/>
      <c r="AC596" s="2">
        <v>30227271</v>
      </c>
      <c r="AD596" s="27" t="s">
        <v>19</v>
      </c>
      <c r="AE596" s="42"/>
      <c r="AF596" s="42"/>
      <c r="AG596" s="27" t="s">
        <v>7</v>
      </c>
      <c r="AH596" s="12">
        <v>3198.4</v>
      </c>
      <c r="AI596" s="29" t="s">
        <v>187</v>
      </c>
      <c r="AJ596" s="29" t="s">
        <v>80</v>
      </c>
      <c r="AK596" s="29" t="s">
        <v>54</v>
      </c>
      <c r="AL596" s="3">
        <v>0.5</v>
      </c>
      <c r="AM596" s="30">
        <v>1600</v>
      </c>
      <c r="AN596" s="33">
        <v>16</v>
      </c>
      <c r="AO596" s="31">
        <v>127.49000000000001</v>
      </c>
      <c r="AP596" s="31">
        <v>1.2749000000000001</v>
      </c>
      <c r="AQ596" s="31">
        <v>2039.8400000000001</v>
      </c>
      <c r="AR596" s="4" t="s">
        <v>19</v>
      </c>
      <c r="AS596" s="34">
        <v>0.11000000000000001</v>
      </c>
      <c r="AT596" s="32">
        <v>18544</v>
      </c>
      <c r="AU596" s="35"/>
    </row>
    <row r="597" spans="1:47" ht="12" hidden="1" x14ac:dyDescent="0.3">
      <c r="A597" s="42" t="s">
        <v>134</v>
      </c>
      <c r="B597" s="42" t="s">
        <v>129</v>
      </c>
      <c r="C597" s="42" t="s">
        <v>59</v>
      </c>
      <c r="D597" s="28">
        <v>101221208040009</v>
      </c>
      <c r="E597" s="42" t="s">
        <v>63</v>
      </c>
      <c r="F597" s="28">
        <v>7751493000376</v>
      </c>
      <c r="G597" s="42" t="s">
        <v>82</v>
      </c>
      <c r="H597" s="42" t="s">
        <v>79</v>
      </c>
      <c r="I597" s="42" t="s">
        <v>136</v>
      </c>
      <c r="J597" s="27" t="s">
        <v>111</v>
      </c>
      <c r="K597" s="27" t="s">
        <v>102</v>
      </c>
      <c r="L597" s="2" t="s">
        <v>102</v>
      </c>
      <c r="M597" s="27" t="s">
        <v>16</v>
      </c>
      <c r="N597" s="27" t="s">
        <v>18</v>
      </c>
      <c r="O597" s="2">
        <v>40173046</v>
      </c>
      <c r="P597" s="2" t="s">
        <v>101</v>
      </c>
      <c r="Q597" s="27" t="s">
        <v>226</v>
      </c>
      <c r="R597" s="2">
        <v>50</v>
      </c>
      <c r="S597" s="25">
        <v>2</v>
      </c>
      <c r="T597" s="27" t="s">
        <v>185</v>
      </c>
      <c r="U597" s="42" t="s">
        <v>227</v>
      </c>
      <c r="V597" s="42" t="s">
        <v>50</v>
      </c>
      <c r="W597" s="46" t="s">
        <v>143</v>
      </c>
      <c r="X597" s="46" t="str">
        <f t="shared" si="10"/>
        <v>401730463022727130227271Bodega</v>
      </c>
      <c r="Y597" s="2">
        <v>30227271</v>
      </c>
      <c r="Z597" s="27" t="s">
        <v>19</v>
      </c>
      <c r="AA597" s="42"/>
      <c r="AB597" s="42"/>
      <c r="AC597" s="2">
        <v>30227271</v>
      </c>
      <c r="AD597" s="27" t="s">
        <v>19</v>
      </c>
      <c r="AE597" s="42"/>
      <c r="AF597" s="42"/>
      <c r="AG597" s="27" t="s">
        <v>7</v>
      </c>
      <c r="AH597" s="12">
        <v>3198.4</v>
      </c>
      <c r="AI597" s="29" t="s">
        <v>187</v>
      </c>
      <c r="AJ597" s="29" t="s">
        <v>113</v>
      </c>
      <c r="AK597" s="29" t="s">
        <v>114</v>
      </c>
      <c r="AL597" s="3">
        <v>0</v>
      </c>
      <c r="AM597" s="30">
        <v>0</v>
      </c>
      <c r="AN597" s="33">
        <v>0</v>
      </c>
      <c r="AO597" s="31" t="s">
        <v>18</v>
      </c>
      <c r="AP597" s="31">
        <v>0.46360000000000001</v>
      </c>
      <c r="AQ597" s="31">
        <v>0</v>
      </c>
      <c r="AR597" s="4" t="s">
        <v>19</v>
      </c>
      <c r="AS597" s="34" t="s">
        <v>18</v>
      </c>
      <c r="AT597" s="32">
        <v>0</v>
      </c>
      <c r="AU597" s="35" t="s">
        <v>118</v>
      </c>
    </row>
    <row r="598" spans="1:47" ht="12" hidden="1" x14ac:dyDescent="0.3">
      <c r="A598" s="42" t="s">
        <v>134</v>
      </c>
      <c r="B598" s="42" t="s">
        <v>129</v>
      </c>
      <c r="C598" s="42" t="s">
        <v>44</v>
      </c>
      <c r="D598" s="28" t="s">
        <v>70</v>
      </c>
      <c r="E598" s="42" t="s">
        <v>71</v>
      </c>
      <c r="F598" s="28">
        <v>7896018700628</v>
      </c>
      <c r="G598" s="42" t="s">
        <v>82</v>
      </c>
      <c r="H598" s="42" t="s">
        <v>79</v>
      </c>
      <c r="I598" s="42" t="s">
        <v>135</v>
      </c>
      <c r="J598" s="27" t="s">
        <v>111</v>
      </c>
      <c r="K598" s="27" t="s">
        <v>102</v>
      </c>
      <c r="L598" s="2" t="s">
        <v>102</v>
      </c>
      <c r="M598" s="27" t="s">
        <v>16</v>
      </c>
      <c r="N598" s="27" t="s">
        <v>18</v>
      </c>
      <c r="O598" s="2">
        <v>40173046</v>
      </c>
      <c r="P598" s="2" t="s">
        <v>101</v>
      </c>
      <c r="Q598" s="27" t="s">
        <v>189</v>
      </c>
      <c r="R598" s="2">
        <v>5</v>
      </c>
      <c r="S598" s="25">
        <v>1</v>
      </c>
      <c r="T598" s="27" t="s">
        <v>185</v>
      </c>
      <c r="U598" s="42" t="s">
        <v>228</v>
      </c>
      <c r="V598" s="42" t="s">
        <v>42</v>
      </c>
      <c r="W598" s="46" t="s">
        <v>156</v>
      </c>
      <c r="X598" s="46" t="str">
        <f t="shared" si="10"/>
        <v>401730463022819330228193Bodega</v>
      </c>
      <c r="Y598" s="2">
        <v>30228193</v>
      </c>
      <c r="Z598" s="27" t="s">
        <v>46</v>
      </c>
      <c r="AA598" s="42"/>
      <c r="AB598" s="42"/>
      <c r="AC598" s="2">
        <v>30228193</v>
      </c>
      <c r="AD598" s="27" t="s">
        <v>46</v>
      </c>
      <c r="AE598" s="42"/>
      <c r="AF598" s="42"/>
      <c r="AG598" s="27" t="s">
        <v>7</v>
      </c>
      <c r="AH598" s="12">
        <v>35</v>
      </c>
      <c r="AI598" s="29" t="s">
        <v>187</v>
      </c>
      <c r="AJ598" s="29" t="s">
        <v>113</v>
      </c>
      <c r="AK598" s="29" t="s">
        <v>114</v>
      </c>
      <c r="AL598" s="3">
        <v>0.4</v>
      </c>
      <c r="AM598" s="30">
        <v>14</v>
      </c>
      <c r="AN598" s="33">
        <v>67.2</v>
      </c>
      <c r="AO598" s="31">
        <v>4.6237499999999994</v>
      </c>
      <c r="AP598" s="31">
        <v>22.193999999999999</v>
      </c>
      <c r="AQ598" s="31">
        <v>310.71600000000001</v>
      </c>
      <c r="AR598" s="4" t="s">
        <v>46</v>
      </c>
      <c r="AS598" s="34">
        <v>0.2</v>
      </c>
      <c r="AT598" s="32">
        <v>1553.58</v>
      </c>
      <c r="AU598" s="38"/>
    </row>
    <row r="599" spans="1:47" ht="12" hidden="1" x14ac:dyDescent="0.3">
      <c r="A599" s="42" t="s">
        <v>134</v>
      </c>
      <c r="B599" s="42" t="s">
        <v>129</v>
      </c>
      <c r="C599" s="42" t="s">
        <v>44</v>
      </c>
      <c r="D599" s="28" t="s">
        <v>70</v>
      </c>
      <c r="E599" s="42" t="s">
        <v>71</v>
      </c>
      <c r="F599" s="28">
        <v>7896018700628</v>
      </c>
      <c r="G599" s="42" t="s">
        <v>82</v>
      </c>
      <c r="H599" s="42" t="s">
        <v>79</v>
      </c>
      <c r="I599" s="42" t="s">
        <v>135</v>
      </c>
      <c r="J599" s="27" t="s">
        <v>111</v>
      </c>
      <c r="K599" s="27" t="s">
        <v>102</v>
      </c>
      <c r="L599" s="2" t="s">
        <v>102</v>
      </c>
      <c r="M599" s="27" t="s">
        <v>16</v>
      </c>
      <c r="N599" s="27" t="s">
        <v>18</v>
      </c>
      <c r="O599" s="2">
        <v>40173046</v>
      </c>
      <c r="P599" s="2" t="s">
        <v>101</v>
      </c>
      <c r="Q599" s="27" t="s">
        <v>229</v>
      </c>
      <c r="R599" s="2">
        <v>24</v>
      </c>
      <c r="S599" s="25">
        <v>6</v>
      </c>
      <c r="T599" s="27" t="s">
        <v>185</v>
      </c>
      <c r="U599" s="42" t="s">
        <v>230</v>
      </c>
      <c r="V599" s="42" t="s">
        <v>42</v>
      </c>
      <c r="W599" s="46" t="s">
        <v>158</v>
      </c>
      <c r="X599" s="46" t="str">
        <f t="shared" si="10"/>
        <v>401730463022819330228193Mayorista</v>
      </c>
      <c r="Y599" s="2">
        <v>30228193</v>
      </c>
      <c r="Z599" s="27" t="s">
        <v>46</v>
      </c>
      <c r="AA599" s="42"/>
      <c r="AB599" s="42"/>
      <c r="AC599" s="2">
        <v>30228193</v>
      </c>
      <c r="AD599" s="27" t="s">
        <v>46</v>
      </c>
      <c r="AE599" s="42"/>
      <c r="AF599" s="42"/>
      <c r="AG599" s="27" t="s">
        <v>7</v>
      </c>
      <c r="AH599" s="12">
        <v>35</v>
      </c>
      <c r="AI599" s="29" t="s">
        <v>187</v>
      </c>
      <c r="AJ599" s="29" t="s">
        <v>54</v>
      </c>
      <c r="AK599" s="29" t="s">
        <v>54</v>
      </c>
      <c r="AL599" s="3">
        <v>0.6</v>
      </c>
      <c r="AM599" s="30">
        <v>21</v>
      </c>
      <c r="AN599" s="33">
        <v>21</v>
      </c>
      <c r="AO599" s="31">
        <v>27.742499999999996</v>
      </c>
      <c r="AP599" s="31">
        <v>27.742499999999996</v>
      </c>
      <c r="AQ599" s="31">
        <v>582.59249999999997</v>
      </c>
      <c r="AR599" s="4" t="s">
        <v>46</v>
      </c>
      <c r="AS599" s="34">
        <v>0.25</v>
      </c>
      <c r="AT599" s="32">
        <v>2330.37</v>
      </c>
      <c r="AU599" s="35"/>
    </row>
    <row r="600" spans="1:47" ht="12" hidden="1" x14ac:dyDescent="0.3">
      <c r="A600" s="42" t="s">
        <v>134</v>
      </c>
      <c r="B600" s="42" t="s">
        <v>129</v>
      </c>
      <c r="C600" s="42" t="s">
        <v>44</v>
      </c>
      <c r="D600" s="28" t="s">
        <v>70</v>
      </c>
      <c r="E600" s="42" t="s">
        <v>71</v>
      </c>
      <c r="F600" s="28">
        <v>7702425805187</v>
      </c>
      <c r="G600" s="42" t="s">
        <v>82</v>
      </c>
      <c r="H600" s="42" t="s">
        <v>79</v>
      </c>
      <c r="I600" s="42" t="s">
        <v>135</v>
      </c>
      <c r="J600" s="27" t="s">
        <v>111</v>
      </c>
      <c r="K600" s="27" t="s">
        <v>102</v>
      </c>
      <c r="L600" s="2" t="s">
        <v>102</v>
      </c>
      <c r="M600" s="27" t="s">
        <v>16</v>
      </c>
      <c r="N600" s="27" t="s">
        <v>18</v>
      </c>
      <c r="O600" s="2">
        <v>40173046</v>
      </c>
      <c r="P600" s="2" t="s">
        <v>101</v>
      </c>
      <c r="Q600" s="27" t="s">
        <v>184</v>
      </c>
      <c r="R600" s="2">
        <v>11</v>
      </c>
      <c r="S600" s="25">
        <v>1</v>
      </c>
      <c r="T600" s="27" t="s">
        <v>185</v>
      </c>
      <c r="U600" s="42" t="s">
        <v>186</v>
      </c>
      <c r="V600" s="42" t="s">
        <v>42</v>
      </c>
      <c r="W600" s="46" t="s">
        <v>159</v>
      </c>
      <c r="X600" s="46" t="str">
        <f t="shared" si="10"/>
        <v>401730463022746630227466Mayorista</v>
      </c>
      <c r="Y600" s="2">
        <v>30227466</v>
      </c>
      <c r="Z600" s="27" t="s">
        <v>43</v>
      </c>
      <c r="AA600" s="42"/>
      <c r="AB600" s="42"/>
      <c r="AC600" s="2">
        <v>30227466</v>
      </c>
      <c r="AD600" s="27" t="s">
        <v>43</v>
      </c>
      <c r="AE600" s="42"/>
      <c r="AF600" s="42"/>
      <c r="AG600" s="27" t="s">
        <v>7</v>
      </c>
      <c r="AH600" s="12">
        <v>54.4</v>
      </c>
      <c r="AI600" s="29">
        <v>34</v>
      </c>
      <c r="AJ600" s="29" t="s">
        <v>54</v>
      </c>
      <c r="AK600" s="29" t="s">
        <v>54</v>
      </c>
      <c r="AL600" s="3">
        <v>0.6</v>
      </c>
      <c r="AM600" s="30">
        <v>33</v>
      </c>
      <c r="AN600" s="33">
        <v>36</v>
      </c>
      <c r="AO600" s="31">
        <v>3.8175000000000003</v>
      </c>
      <c r="AP600" s="31">
        <v>4.164545454545455</v>
      </c>
      <c r="AQ600" s="31">
        <v>137.43</v>
      </c>
      <c r="AR600" s="4" t="s">
        <v>43</v>
      </c>
      <c r="AS600" s="34">
        <v>9.0909090909090912E-2</v>
      </c>
      <c r="AT600" s="32">
        <v>1511.73</v>
      </c>
      <c r="AU600" s="35"/>
    </row>
    <row r="601" spans="1:47" ht="12" hidden="1" x14ac:dyDescent="0.3">
      <c r="A601" s="42" t="s">
        <v>134</v>
      </c>
      <c r="B601" s="42" t="s">
        <v>129</v>
      </c>
      <c r="C601" s="42" t="s">
        <v>44</v>
      </c>
      <c r="D601" s="28" t="s">
        <v>70</v>
      </c>
      <c r="E601" s="42" t="s">
        <v>71</v>
      </c>
      <c r="F601" s="28">
        <v>7702425805187</v>
      </c>
      <c r="G601" s="42" t="s">
        <v>82</v>
      </c>
      <c r="H601" s="42" t="s">
        <v>79</v>
      </c>
      <c r="I601" s="42" t="s">
        <v>135</v>
      </c>
      <c r="J601" s="27" t="s">
        <v>111</v>
      </c>
      <c r="K601" s="27" t="s">
        <v>102</v>
      </c>
      <c r="L601" s="2" t="s">
        <v>102</v>
      </c>
      <c r="M601" s="27" t="s">
        <v>16</v>
      </c>
      <c r="N601" s="27" t="s">
        <v>18</v>
      </c>
      <c r="O601" s="2">
        <v>40173046</v>
      </c>
      <c r="P601" s="2" t="s">
        <v>101</v>
      </c>
      <c r="Q601" s="27" t="s">
        <v>231</v>
      </c>
      <c r="R601" s="2">
        <v>4</v>
      </c>
      <c r="S601" s="25">
        <v>1</v>
      </c>
      <c r="T601" s="27" t="s">
        <v>188</v>
      </c>
      <c r="U601" s="42" t="s">
        <v>232</v>
      </c>
      <c r="V601" s="42" t="s">
        <v>42</v>
      </c>
      <c r="W601" s="46" t="s">
        <v>157</v>
      </c>
      <c r="X601" s="46" t="str">
        <f t="shared" si="10"/>
        <v>401730463022746630227897Bodega</v>
      </c>
      <c r="Y601" s="2">
        <v>30227466</v>
      </c>
      <c r="Z601" s="27" t="s">
        <v>43</v>
      </c>
      <c r="AA601" s="42"/>
      <c r="AB601" s="42"/>
      <c r="AC601" s="2">
        <v>30227897</v>
      </c>
      <c r="AD601" s="27" t="s">
        <v>36</v>
      </c>
      <c r="AE601" s="42"/>
      <c r="AF601" s="42"/>
      <c r="AG601" s="27" t="s">
        <v>7</v>
      </c>
      <c r="AH601" s="12">
        <v>54.4</v>
      </c>
      <c r="AI601" s="29">
        <v>34</v>
      </c>
      <c r="AJ601" s="29" t="s">
        <v>113</v>
      </c>
      <c r="AK601" s="29" t="s">
        <v>114</v>
      </c>
      <c r="AL601" s="3">
        <v>0.4</v>
      </c>
      <c r="AM601" s="30">
        <v>22</v>
      </c>
      <c r="AN601" s="33">
        <v>66</v>
      </c>
      <c r="AO601" s="31">
        <v>1.159</v>
      </c>
      <c r="AP601" s="31">
        <v>3.4770000000000003</v>
      </c>
      <c r="AQ601" s="31">
        <v>76.494</v>
      </c>
      <c r="AR601" s="4" t="s">
        <v>43</v>
      </c>
      <c r="AS601" s="34">
        <v>7.5900458415193189E-2</v>
      </c>
      <c r="AT601" s="32">
        <v>1007.82</v>
      </c>
      <c r="AU601" s="35"/>
    </row>
    <row r="602" spans="1:47" ht="12" hidden="1" x14ac:dyDescent="0.3">
      <c r="A602" s="42" t="s">
        <v>134</v>
      </c>
      <c r="B602" s="42" t="s">
        <v>129</v>
      </c>
      <c r="C602" s="42" t="s">
        <v>32</v>
      </c>
      <c r="D602" s="28" t="s">
        <v>68</v>
      </c>
      <c r="E602" s="42" t="s">
        <v>69</v>
      </c>
      <c r="F602" s="28">
        <v>7751493009133</v>
      </c>
      <c r="G602" s="42" t="s">
        <v>82</v>
      </c>
      <c r="H602" s="42" t="s">
        <v>79</v>
      </c>
      <c r="I602" s="42" t="s">
        <v>138</v>
      </c>
      <c r="J602" s="27" t="s">
        <v>111</v>
      </c>
      <c r="K602" s="27" t="s">
        <v>102</v>
      </c>
      <c r="L602" s="2" t="s">
        <v>102</v>
      </c>
      <c r="M602" s="27" t="s">
        <v>16</v>
      </c>
      <c r="N602" s="27" t="s">
        <v>18</v>
      </c>
      <c r="O602" s="2">
        <v>40173046</v>
      </c>
      <c r="P602" s="2" t="s">
        <v>101</v>
      </c>
      <c r="Q602" s="27" t="s">
        <v>233</v>
      </c>
      <c r="R602" s="2">
        <v>1</v>
      </c>
      <c r="S602" s="25">
        <v>4.5454545454545456E-2</v>
      </c>
      <c r="T602" s="27" t="s">
        <v>185</v>
      </c>
      <c r="U602" s="42" t="s">
        <v>140</v>
      </c>
      <c r="V602" s="42" t="s">
        <v>83</v>
      </c>
      <c r="W602" s="46" t="s">
        <v>160</v>
      </c>
      <c r="X602" s="46" t="str">
        <f t="shared" si="10"/>
        <v>401730463022755330227553Bodega</v>
      </c>
      <c r="Y602" s="2">
        <v>30227553</v>
      </c>
      <c r="Z602" s="27" t="s">
        <v>47</v>
      </c>
      <c r="AA602" s="42"/>
      <c r="AB602" s="42"/>
      <c r="AC602" s="2">
        <v>30227553</v>
      </c>
      <c r="AD602" s="27" t="s">
        <v>47</v>
      </c>
      <c r="AE602" s="42"/>
      <c r="AF602" s="42"/>
      <c r="AG602" s="27" t="s">
        <v>7</v>
      </c>
      <c r="AH602" s="12">
        <v>200</v>
      </c>
      <c r="AI602" s="29" t="s">
        <v>187</v>
      </c>
      <c r="AJ602" s="29" t="s">
        <v>113</v>
      </c>
      <c r="AK602" s="29" t="s">
        <v>114</v>
      </c>
      <c r="AL602" s="3">
        <v>0.2</v>
      </c>
      <c r="AM602" s="30">
        <v>40</v>
      </c>
      <c r="AN602" s="33">
        <v>80</v>
      </c>
      <c r="AO602" s="31">
        <v>1.5404545454545455</v>
      </c>
      <c r="AP602" s="31">
        <v>3.080909090909091</v>
      </c>
      <c r="AQ602" s="31">
        <v>123.23636363636365</v>
      </c>
      <c r="AR602" s="4" t="s">
        <v>47</v>
      </c>
      <c r="AS602" s="34">
        <v>4.5454545454545463E-2</v>
      </c>
      <c r="AT602" s="32">
        <v>2711.2</v>
      </c>
      <c r="AU602" s="35"/>
    </row>
    <row r="603" spans="1:47" ht="12" hidden="1" x14ac:dyDescent="0.3">
      <c r="A603" s="42" t="s">
        <v>134</v>
      </c>
      <c r="B603" s="42" t="s">
        <v>129</v>
      </c>
      <c r="C603" s="42" t="s">
        <v>32</v>
      </c>
      <c r="D603" s="28" t="s">
        <v>68</v>
      </c>
      <c r="E603" s="42" t="s">
        <v>69</v>
      </c>
      <c r="F603" s="28">
        <v>7751493009133</v>
      </c>
      <c r="G603" s="42" t="s">
        <v>82</v>
      </c>
      <c r="H603" s="42" t="s">
        <v>79</v>
      </c>
      <c r="I603" s="42" t="s">
        <v>138</v>
      </c>
      <c r="J603" s="27" t="s">
        <v>111</v>
      </c>
      <c r="K603" s="27" t="s">
        <v>102</v>
      </c>
      <c r="L603" s="2" t="s">
        <v>102</v>
      </c>
      <c r="M603" s="27" t="s">
        <v>16</v>
      </c>
      <c r="N603" s="27" t="s">
        <v>18</v>
      </c>
      <c r="O603" s="2">
        <v>40173046</v>
      </c>
      <c r="P603" s="2" t="s">
        <v>101</v>
      </c>
      <c r="Q603" s="27" t="s">
        <v>234</v>
      </c>
      <c r="R603" s="2">
        <v>30</v>
      </c>
      <c r="S603" s="25">
        <v>2</v>
      </c>
      <c r="T603" s="27" t="s">
        <v>185</v>
      </c>
      <c r="U603" s="42" t="s">
        <v>235</v>
      </c>
      <c r="V603" s="42" t="s">
        <v>83</v>
      </c>
      <c r="W603" s="46" t="s">
        <v>163</v>
      </c>
      <c r="X603" s="46" t="str">
        <f t="shared" si="10"/>
        <v>401730463022755330227553Mayorista</v>
      </c>
      <c r="Y603" s="2">
        <v>30227553</v>
      </c>
      <c r="Z603" s="27" t="s">
        <v>47</v>
      </c>
      <c r="AA603" s="42"/>
      <c r="AB603" s="42"/>
      <c r="AC603" s="2">
        <v>30227553</v>
      </c>
      <c r="AD603" s="27" t="s">
        <v>47</v>
      </c>
      <c r="AE603" s="42"/>
      <c r="AF603" s="42"/>
      <c r="AG603" s="27" t="s">
        <v>7</v>
      </c>
      <c r="AH603" s="12">
        <v>200</v>
      </c>
      <c r="AI603" s="29" t="s">
        <v>187</v>
      </c>
      <c r="AJ603" s="29" t="s">
        <v>54</v>
      </c>
      <c r="AK603" s="29" t="s">
        <v>54</v>
      </c>
      <c r="AL603" s="3">
        <v>0.6</v>
      </c>
      <c r="AM603" s="30">
        <v>120</v>
      </c>
      <c r="AN603" s="33">
        <v>8</v>
      </c>
      <c r="AO603" s="31">
        <v>67.78</v>
      </c>
      <c r="AP603" s="31">
        <v>4.5186666666666664</v>
      </c>
      <c r="AQ603" s="31">
        <v>542.24</v>
      </c>
      <c r="AR603" s="4" t="s">
        <v>47</v>
      </c>
      <c r="AS603" s="34">
        <v>6.6666666666666666E-2</v>
      </c>
      <c r="AT603" s="32">
        <v>8133.6</v>
      </c>
      <c r="AU603" s="35"/>
    </row>
    <row r="604" spans="1:47" ht="12" hidden="1" x14ac:dyDescent="0.3">
      <c r="A604" s="42" t="s">
        <v>134</v>
      </c>
      <c r="B604" s="42" t="s">
        <v>129</v>
      </c>
      <c r="C604" s="42" t="s">
        <v>32</v>
      </c>
      <c r="D604" s="28" t="s">
        <v>68</v>
      </c>
      <c r="E604" s="42" t="s">
        <v>69</v>
      </c>
      <c r="F604" s="28">
        <v>7751493009133</v>
      </c>
      <c r="G604" s="42" t="s">
        <v>82</v>
      </c>
      <c r="H604" s="42" t="s">
        <v>79</v>
      </c>
      <c r="I604" s="42" t="s">
        <v>138</v>
      </c>
      <c r="J604" s="27" t="s">
        <v>111</v>
      </c>
      <c r="K604" s="27" t="s">
        <v>102</v>
      </c>
      <c r="L604" s="2" t="s">
        <v>102</v>
      </c>
      <c r="M604" s="27" t="s">
        <v>16</v>
      </c>
      <c r="N604" s="27" t="s">
        <v>18</v>
      </c>
      <c r="O604" s="2">
        <v>40173046</v>
      </c>
      <c r="P604" s="2" t="s">
        <v>101</v>
      </c>
      <c r="Q604" s="27" t="s">
        <v>236</v>
      </c>
      <c r="R604" s="2">
        <v>20</v>
      </c>
      <c r="S604" s="25">
        <v>1</v>
      </c>
      <c r="T604" s="27" t="s">
        <v>185</v>
      </c>
      <c r="U604" s="42" t="s">
        <v>237</v>
      </c>
      <c r="V604" s="42" t="s">
        <v>83</v>
      </c>
      <c r="W604" s="46" t="s">
        <v>162</v>
      </c>
      <c r="X604" s="46" t="str">
        <f t="shared" si="10"/>
        <v>401730463022755330227553PDM</v>
      </c>
      <c r="Y604" s="2">
        <v>30227553</v>
      </c>
      <c r="Z604" s="27" t="s">
        <v>47</v>
      </c>
      <c r="AA604" s="42"/>
      <c r="AB604" s="42"/>
      <c r="AC604" s="2">
        <v>30227553</v>
      </c>
      <c r="AD604" s="27" t="s">
        <v>47</v>
      </c>
      <c r="AE604" s="42"/>
      <c r="AF604" s="42"/>
      <c r="AG604" s="27" t="s">
        <v>7</v>
      </c>
      <c r="AH604" s="12">
        <v>200</v>
      </c>
      <c r="AI604" s="29" t="s">
        <v>187</v>
      </c>
      <c r="AJ604" s="29" t="s">
        <v>85</v>
      </c>
      <c r="AK604" s="29" t="s">
        <v>114</v>
      </c>
      <c r="AL604" s="3">
        <v>0.2</v>
      </c>
      <c r="AM604" s="30">
        <v>40</v>
      </c>
      <c r="AN604" s="33">
        <v>4</v>
      </c>
      <c r="AO604" s="31">
        <v>33.89</v>
      </c>
      <c r="AP604" s="31">
        <v>3.3890000000000002</v>
      </c>
      <c r="AQ604" s="31">
        <v>135.56</v>
      </c>
      <c r="AR604" s="4" t="s">
        <v>47</v>
      </c>
      <c r="AS604" s="34">
        <v>0.05</v>
      </c>
      <c r="AT604" s="32">
        <v>2711.2</v>
      </c>
      <c r="AU604" s="35"/>
    </row>
    <row r="605" spans="1:47" ht="12" hidden="1" x14ac:dyDescent="0.3">
      <c r="A605" s="42" t="s">
        <v>134</v>
      </c>
      <c r="B605" s="42" t="s">
        <v>129</v>
      </c>
      <c r="C605" s="42" t="s">
        <v>32</v>
      </c>
      <c r="D605" s="28" t="s">
        <v>68</v>
      </c>
      <c r="E605" s="42" t="s">
        <v>69</v>
      </c>
      <c r="F605" s="28">
        <v>7751493009140</v>
      </c>
      <c r="G605" s="42" t="s">
        <v>82</v>
      </c>
      <c r="H605" s="42" t="s">
        <v>79</v>
      </c>
      <c r="I605" s="42" t="s">
        <v>138</v>
      </c>
      <c r="J605" s="27" t="s">
        <v>111</v>
      </c>
      <c r="K605" s="27" t="s">
        <v>102</v>
      </c>
      <c r="L605" s="2" t="s">
        <v>102</v>
      </c>
      <c r="M605" s="27" t="s">
        <v>16</v>
      </c>
      <c r="N605" s="27" t="s">
        <v>18</v>
      </c>
      <c r="O605" s="2">
        <v>40173046</v>
      </c>
      <c r="P605" s="2" t="s">
        <v>101</v>
      </c>
      <c r="Q605" s="27" t="s">
        <v>233</v>
      </c>
      <c r="R605" s="2">
        <v>1</v>
      </c>
      <c r="S605" s="25">
        <v>4.5454545454545456E-2</v>
      </c>
      <c r="T605" s="27" t="s">
        <v>185</v>
      </c>
      <c r="U605" s="42" t="s">
        <v>140</v>
      </c>
      <c r="V605" s="42" t="s">
        <v>83</v>
      </c>
      <c r="W605" s="46" t="s">
        <v>160</v>
      </c>
      <c r="X605" s="46" t="str">
        <f t="shared" si="10"/>
        <v>401730463022757330227573Bodega</v>
      </c>
      <c r="Y605" s="2">
        <v>30227573</v>
      </c>
      <c r="Z605" s="27" t="s">
        <v>47</v>
      </c>
      <c r="AA605" s="42"/>
      <c r="AB605" s="42"/>
      <c r="AC605" s="2">
        <v>30227573</v>
      </c>
      <c r="AD605" s="27" t="s">
        <v>47</v>
      </c>
      <c r="AE605" s="42"/>
      <c r="AF605" s="42"/>
      <c r="AG605" s="27" t="s">
        <v>7</v>
      </c>
      <c r="AH605" s="12">
        <v>200</v>
      </c>
      <c r="AI605" s="29" t="s">
        <v>187</v>
      </c>
      <c r="AJ605" s="29" t="s">
        <v>113</v>
      </c>
      <c r="AK605" s="29" t="s">
        <v>114</v>
      </c>
      <c r="AL605" s="3">
        <v>0.2</v>
      </c>
      <c r="AM605" s="30">
        <v>40</v>
      </c>
      <c r="AN605" s="33">
        <v>80</v>
      </c>
      <c r="AO605" s="31">
        <v>1.5404545454545455</v>
      </c>
      <c r="AP605" s="31">
        <v>3.080909090909091</v>
      </c>
      <c r="AQ605" s="31">
        <v>123.23636363636365</v>
      </c>
      <c r="AR605" s="4" t="s">
        <v>47</v>
      </c>
      <c r="AS605" s="34">
        <v>4.5454545454545463E-2</v>
      </c>
      <c r="AT605" s="32">
        <v>2711.2</v>
      </c>
      <c r="AU605" s="35"/>
    </row>
    <row r="606" spans="1:47" ht="12" hidden="1" x14ac:dyDescent="0.3">
      <c r="A606" s="42" t="s">
        <v>134</v>
      </c>
      <c r="B606" s="42" t="s">
        <v>129</v>
      </c>
      <c r="C606" s="42" t="s">
        <v>32</v>
      </c>
      <c r="D606" s="28" t="s">
        <v>68</v>
      </c>
      <c r="E606" s="42" t="s">
        <v>69</v>
      </c>
      <c r="F606" s="28">
        <v>7751493009140</v>
      </c>
      <c r="G606" s="42" t="s">
        <v>82</v>
      </c>
      <c r="H606" s="42" t="s">
        <v>79</v>
      </c>
      <c r="I606" s="42" t="s">
        <v>138</v>
      </c>
      <c r="J606" s="27" t="s">
        <v>111</v>
      </c>
      <c r="K606" s="27" t="s">
        <v>102</v>
      </c>
      <c r="L606" s="2" t="s">
        <v>102</v>
      </c>
      <c r="M606" s="27" t="s">
        <v>16</v>
      </c>
      <c r="N606" s="27" t="s">
        <v>18</v>
      </c>
      <c r="O606" s="2">
        <v>40173046</v>
      </c>
      <c r="P606" s="2" t="s">
        <v>101</v>
      </c>
      <c r="Q606" s="27" t="s">
        <v>234</v>
      </c>
      <c r="R606" s="2">
        <v>30</v>
      </c>
      <c r="S606" s="25">
        <v>2</v>
      </c>
      <c r="T606" s="27" t="s">
        <v>185</v>
      </c>
      <c r="U606" s="42" t="s">
        <v>235</v>
      </c>
      <c r="V606" s="42" t="s">
        <v>83</v>
      </c>
      <c r="W606" s="46" t="s">
        <v>163</v>
      </c>
      <c r="X606" s="46" t="str">
        <f t="shared" si="10"/>
        <v>401730463022757330227573Mayorista</v>
      </c>
      <c r="Y606" s="2">
        <v>30227573</v>
      </c>
      <c r="Z606" s="27" t="s">
        <v>47</v>
      </c>
      <c r="AA606" s="42"/>
      <c r="AB606" s="42"/>
      <c r="AC606" s="2">
        <v>30227573</v>
      </c>
      <c r="AD606" s="27" t="s">
        <v>47</v>
      </c>
      <c r="AE606" s="42"/>
      <c r="AF606" s="42"/>
      <c r="AG606" s="27" t="s">
        <v>7</v>
      </c>
      <c r="AH606" s="12">
        <v>200</v>
      </c>
      <c r="AI606" s="29" t="s">
        <v>187</v>
      </c>
      <c r="AJ606" s="29" t="s">
        <v>54</v>
      </c>
      <c r="AK606" s="29" t="s">
        <v>54</v>
      </c>
      <c r="AL606" s="3">
        <v>0.6</v>
      </c>
      <c r="AM606" s="30">
        <v>120</v>
      </c>
      <c r="AN606" s="33">
        <v>8</v>
      </c>
      <c r="AO606" s="31">
        <v>67.78</v>
      </c>
      <c r="AP606" s="31">
        <v>4.5186666666666664</v>
      </c>
      <c r="AQ606" s="31">
        <v>542.24</v>
      </c>
      <c r="AR606" s="4" t="s">
        <v>47</v>
      </c>
      <c r="AS606" s="34">
        <v>6.6666666666666666E-2</v>
      </c>
      <c r="AT606" s="32">
        <v>8133.6</v>
      </c>
      <c r="AU606" s="35"/>
    </row>
    <row r="607" spans="1:47" ht="12" hidden="1" x14ac:dyDescent="0.3">
      <c r="A607" s="42" t="s">
        <v>134</v>
      </c>
      <c r="B607" s="42" t="s">
        <v>129</v>
      </c>
      <c r="C607" s="42" t="s">
        <v>32</v>
      </c>
      <c r="D607" s="28" t="s">
        <v>68</v>
      </c>
      <c r="E607" s="42" t="s">
        <v>69</v>
      </c>
      <c r="F607" s="28">
        <v>7751493009140</v>
      </c>
      <c r="G607" s="42" t="s">
        <v>82</v>
      </c>
      <c r="H607" s="42" t="s">
        <v>79</v>
      </c>
      <c r="I607" s="42" t="s">
        <v>138</v>
      </c>
      <c r="J607" s="27" t="s">
        <v>111</v>
      </c>
      <c r="K607" s="27" t="s">
        <v>102</v>
      </c>
      <c r="L607" s="2" t="s">
        <v>102</v>
      </c>
      <c r="M607" s="27" t="s">
        <v>16</v>
      </c>
      <c r="N607" s="27" t="s">
        <v>18</v>
      </c>
      <c r="O607" s="2">
        <v>40173046</v>
      </c>
      <c r="P607" s="2" t="s">
        <v>101</v>
      </c>
      <c r="Q607" s="27" t="s">
        <v>236</v>
      </c>
      <c r="R607" s="2">
        <v>20</v>
      </c>
      <c r="S607" s="25">
        <v>1</v>
      </c>
      <c r="T607" s="27" t="s">
        <v>185</v>
      </c>
      <c r="U607" s="42" t="s">
        <v>237</v>
      </c>
      <c r="V607" s="42" t="s">
        <v>83</v>
      </c>
      <c r="W607" s="46" t="s">
        <v>162</v>
      </c>
      <c r="X607" s="46" t="str">
        <f t="shared" si="10"/>
        <v>401730463022757330227573PDM</v>
      </c>
      <c r="Y607" s="2">
        <v>30227573</v>
      </c>
      <c r="Z607" s="27" t="s">
        <v>47</v>
      </c>
      <c r="AA607" s="42"/>
      <c r="AB607" s="42"/>
      <c r="AC607" s="2">
        <v>30227573</v>
      </c>
      <c r="AD607" s="27" t="s">
        <v>47</v>
      </c>
      <c r="AE607" s="42"/>
      <c r="AF607" s="42"/>
      <c r="AG607" s="27" t="s">
        <v>7</v>
      </c>
      <c r="AH607" s="12">
        <v>200</v>
      </c>
      <c r="AI607" s="29" t="s">
        <v>187</v>
      </c>
      <c r="AJ607" s="29" t="s">
        <v>85</v>
      </c>
      <c r="AK607" s="29" t="s">
        <v>114</v>
      </c>
      <c r="AL607" s="3">
        <v>0.2</v>
      </c>
      <c r="AM607" s="30">
        <v>40</v>
      </c>
      <c r="AN607" s="33">
        <v>4</v>
      </c>
      <c r="AO607" s="31">
        <v>33.89</v>
      </c>
      <c r="AP607" s="31">
        <v>3.3890000000000002</v>
      </c>
      <c r="AQ607" s="31">
        <v>135.56</v>
      </c>
      <c r="AR607" s="4" t="s">
        <v>47</v>
      </c>
      <c r="AS607" s="34">
        <v>0.05</v>
      </c>
      <c r="AT607" s="32">
        <v>2711.2</v>
      </c>
      <c r="AU607" s="35"/>
    </row>
    <row r="608" spans="1:47" ht="12" hidden="1" x14ac:dyDescent="0.3">
      <c r="A608" s="42" t="s">
        <v>134</v>
      </c>
      <c r="B608" s="42" t="s">
        <v>129</v>
      </c>
      <c r="C608" s="42" t="s">
        <v>32</v>
      </c>
      <c r="D608" s="28" t="s">
        <v>68</v>
      </c>
      <c r="E608" s="42" t="s">
        <v>69</v>
      </c>
      <c r="F608" s="28">
        <v>7751493009119</v>
      </c>
      <c r="G608" s="42" t="s">
        <v>82</v>
      </c>
      <c r="H608" s="42" t="s">
        <v>79</v>
      </c>
      <c r="I608" s="42" t="s">
        <v>138</v>
      </c>
      <c r="J608" s="27" t="s">
        <v>111</v>
      </c>
      <c r="K608" s="27" t="s">
        <v>102</v>
      </c>
      <c r="L608" s="2" t="s">
        <v>102</v>
      </c>
      <c r="M608" s="27" t="s">
        <v>16</v>
      </c>
      <c r="N608" s="27" t="s">
        <v>18</v>
      </c>
      <c r="O608" s="2">
        <v>40173046</v>
      </c>
      <c r="P608" s="2" t="s">
        <v>101</v>
      </c>
      <c r="Q608" s="27" t="s">
        <v>233</v>
      </c>
      <c r="R608" s="2">
        <v>1</v>
      </c>
      <c r="S608" s="25">
        <v>4.5454545454545456E-2</v>
      </c>
      <c r="T608" s="27" t="s">
        <v>185</v>
      </c>
      <c r="U608" s="42" t="s">
        <v>140</v>
      </c>
      <c r="V608" s="42" t="s">
        <v>83</v>
      </c>
      <c r="W608" s="46" t="s">
        <v>160</v>
      </c>
      <c r="X608" s="46" t="str">
        <f t="shared" si="10"/>
        <v>401730463022758230227582Bodega</v>
      </c>
      <c r="Y608" s="2">
        <v>30227582</v>
      </c>
      <c r="Z608" s="27" t="s">
        <v>47</v>
      </c>
      <c r="AA608" s="42"/>
      <c r="AB608" s="42"/>
      <c r="AC608" s="2">
        <v>30227582</v>
      </c>
      <c r="AD608" s="27" t="s">
        <v>47</v>
      </c>
      <c r="AE608" s="42"/>
      <c r="AF608" s="42"/>
      <c r="AG608" s="27" t="s">
        <v>7</v>
      </c>
      <c r="AH608" s="12">
        <v>200</v>
      </c>
      <c r="AI608" s="29" t="s">
        <v>187</v>
      </c>
      <c r="AJ608" s="29" t="s">
        <v>113</v>
      </c>
      <c r="AK608" s="29" t="s">
        <v>114</v>
      </c>
      <c r="AL608" s="3">
        <v>0.2</v>
      </c>
      <c r="AM608" s="30">
        <v>40</v>
      </c>
      <c r="AN608" s="33">
        <v>80</v>
      </c>
      <c r="AO608" s="31">
        <v>1.5404545454545455</v>
      </c>
      <c r="AP608" s="31">
        <v>3.080909090909091</v>
      </c>
      <c r="AQ608" s="31">
        <v>123.23636363636365</v>
      </c>
      <c r="AR608" s="4" t="s">
        <v>47</v>
      </c>
      <c r="AS608" s="34">
        <v>4.5454545454545463E-2</v>
      </c>
      <c r="AT608" s="32">
        <v>2711.2</v>
      </c>
      <c r="AU608" s="35"/>
    </row>
    <row r="609" spans="1:47" ht="12" hidden="1" x14ac:dyDescent="0.3">
      <c r="A609" s="42" t="s">
        <v>134</v>
      </c>
      <c r="B609" s="42" t="s">
        <v>129</v>
      </c>
      <c r="C609" s="42" t="s">
        <v>32</v>
      </c>
      <c r="D609" s="28" t="s">
        <v>68</v>
      </c>
      <c r="E609" s="42" t="s">
        <v>69</v>
      </c>
      <c r="F609" s="28">
        <v>7751493009119</v>
      </c>
      <c r="G609" s="42" t="s">
        <v>82</v>
      </c>
      <c r="H609" s="42" t="s">
        <v>79</v>
      </c>
      <c r="I609" s="42" t="s">
        <v>138</v>
      </c>
      <c r="J609" s="27" t="s">
        <v>111</v>
      </c>
      <c r="K609" s="27" t="s">
        <v>102</v>
      </c>
      <c r="L609" s="2" t="s">
        <v>102</v>
      </c>
      <c r="M609" s="27" t="s">
        <v>16</v>
      </c>
      <c r="N609" s="27" t="s">
        <v>18</v>
      </c>
      <c r="O609" s="2">
        <v>40173046</v>
      </c>
      <c r="P609" s="2" t="s">
        <v>101</v>
      </c>
      <c r="Q609" s="27" t="s">
        <v>234</v>
      </c>
      <c r="R609" s="2">
        <v>30</v>
      </c>
      <c r="S609" s="25">
        <v>2</v>
      </c>
      <c r="T609" s="27" t="s">
        <v>185</v>
      </c>
      <c r="U609" s="42" t="s">
        <v>235</v>
      </c>
      <c r="V609" s="42" t="s">
        <v>83</v>
      </c>
      <c r="W609" s="46" t="s">
        <v>163</v>
      </c>
      <c r="X609" s="46" t="str">
        <f t="shared" si="10"/>
        <v>401730463022758230227582Mayorista</v>
      </c>
      <c r="Y609" s="2">
        <v>30227582</v>
      </c>
      <c r="Z609" s="27" t="s">
        <v>47</v>
      </c>
      <c r="AA609" s="42"/>
      <c r="AB609" s="42"/>
      <c r="AC609" s="2">
        <v>30227582</v>
      </c>
      <c r="AD609" s="27" t="s">
        <v>47</v>
      </c>
      <c r="AE609" s="42"/>
      <c r="AF609" s="42"/>
      <c r="AG609" s="27" t="s">
        <v>7</v>
      </c>
      <c r="AH609" s="12">
        <v>200</v>
      </c>
      <c r="AI609" s="29" t="s">
        <v>187</v>
      </c>
      <c r="AJ609" s="29" t="s">
        <v>54</v>
      </c>
      <c r="AK609" s="29" t="s">
        <v>54</v>
      </c>
      <c r="AL609" s="3">
        <v>0.6</v>
      </c>
      <c r="AM609" s="30">
        <v>120</v>
      </c>
      <c r="AN609" s="33">
        <v>8</v>
      </c>
      <c r="AO609" s="31">
        <v>67.78</v>
      </c>
      <c r="AP609" s="31">
        <v>4.5186666666666664</v>
      </c>
      <c r="AQ609" s="31">
        <v>542.24</v>
      </c>
      <c r="AR609" s="4" t="s">
        <v>47</v>
      </c>
      <c r="AS609" s="34">
        <v>6.6666666666666666E-2</v>
      </c>
      <c r="AT609" s="32">
        <v>8133.6</v>
      </c>
      <c r="AU609" s="35"/>
    </row>
    <row r="610" spans="1:47" ht="12" hidden="1" x14ac:dyDescent="0.3">
      <c r="A610" s="42" t="s">
        <v>134</v>
      </c>
      <c r="B610" s="42" t="s">
        <v>129</v>
      </c>
      <c r="C610" s="42" t="s">
        <v>32</v>
      </c>
      <c r="D610" s="28" t="s">
        <v>68</v>
      </c>
      <c r="E610" s="42" t="s">
        <v>69</v>
      </c>
      <c r="F610" s="28">
        <v>7751493009119</v>
      </c>
      <c r="G610" s="42" t="s">
        <v>82</v>
      </c>
      <c r="H610" s="42" t="s">
        <v>79</v>
      </c>
      <c r="I610" s="42" t="s">
        <v>138</v>
      </c>
      <c r="J610" s="27" t="s">
        <v>111</v>
      </c>
      <c r="K610" s="27" t="s">
        <v>102</v>
      </c>
      <c r="L610" s="2" t="s">
        <v>102</v>
      </c>
      <c r="M610" s="27" t="s">
        <v>16</v>
      </c>
      <c r="N610" s="27" t="s">
        <v>18</v>
      </c>
      <c r="O610" s="2">
        <v>40173046</v>
      </c>
      <c r="P610" s="2" t="s">
        <v>101</v>
      </c>
      <c r="Q610" s="27" t="s">
        <v>236</v>
      </c>
      <c r="R610" s="2">
        <v>20</v>
      </c>
      <c r="S610" s="25">
        <v>1</v>
      </c>
      <c r="T610" s="27" t="s">
        <v>185</v>
      </c>
      <c r="U610" s="42" t="s">
        <v>237</v>
      </c>
      <c r="V610" s="42" t="s">
        <v>83</v>
      </c>
      <c r="W610" s="46" t="s">
        <v>162</v>
      </c>
      <c r="X610" s="46" t="str">
        <f t="shared" si="10"/>
        <v>401730463022758230227582PDM</v>
      </c>
      <c r="Y610" s="2">
        <v>30227582</v>
      </c>
      <c r="Z610" s="27" t="s">
        <v>47</v>
      </c>
      <c r="AA610" s="42"/>
      <c r="AB610" s="42"/>
      <c r="AC610" s="2">
        <v>30227582</v>
      </c>
      <c r="AD610" s="27" t="s">
        <v>47</v>
      </c>
      <c r="AE610" s="42"/>
      <c r="AF610" s="42"/>
      <c r="AG610" s="27" t="s">
        <v>7</v>
      </c>
      <c r="AH610" s="12">
        <v>200</v>
      </c>
      <c r="AI610" s="29" t="s">
        <v>187</v>
      </c>
      <c r="AJ610" s="29" t="s">
        <v>85</v>
      </c>
      <c r="AK610" s="29" t="s">
        <v>114</v>
      </c>
      <c r="AL610" s="3">
        <v>0.2</v>
      </c>
      <c r="AM610" s="30">
        <v>40</v>
      </c>
      <c r="AN610" s="33">
        <v>4</v>
      </c>
      <c r="AO610" s="31">
        <v>33.89</v>
      </c>
      <c r="AP610" s="31">
        <v>3.3890000000000002</v>
      </c>
      <c r="AQ610" s="31">
        <v>135.56</v>
      </c>
      <c r="AR610" s="4" t="s">
        <v>47</v>
      </c>
      <c r="AS610" s="34">
        <v>0.05</v>
      </c>
      <c r="AT610" s="32">
        <v>2711.2</v>
      </c>
      <c r="AU610" s="35"/>
    </row>
    <row r="611" spans="1:47" ht="12" hidden="1" x14ac:dyDescent="0.3">
      <c r="A611" s="42" t="s">
        <v>134</v>
      </c>
      <c r="B611" s="42" t="s">
        <v>129</v>
      </c>
      <c r="C611" s="42" t="s">
        <v>32</v>
      </c>
      <c r="D611" s="28" t="s">
        <v>68</v>
      </c>
      <c r="E611" s="42" t="s">
        <v>69</v>
      </c>
      <c r="F611" s="28">
        <v>7751493009126</v>
      </c>
      <c r="G611" s="42" t="s">
        <v>82</v>
      </c>
      <c r="H611" s="42" t="s">
        <v>79</v>
      </c>
      <c r="I611" s="42" t="s">
        <v>138</v>
      </c>
      <c r="J611" s="27" t="s">
        <v>111</v>
      </c>
      <c r="K611" s="27" t="s">
        <v>102</v>
      </c>
      <c r="L611" s="2" t="s">
        <v>102</v>
      </c>
      <c r="M611" s="27" t="s">
        <v>16</v>
      </c>
      <c r="N611" s="27" t="s">
        <v>18</v>
      </c>
      <c r="O611" s="2">
        <v>40173046</v>
      </c>
      <c r="P611" s="2" t="s">
        <v>101</v>
      </c>
      <c r="Q611" s="27" t="s">
        <v>233</v>
      </c>
      <c r="R611" s="2">
        <v>1</v>
      </c>
      <c r="S611" s="25">
        <v>4.5454545454545456E-2</v>
      </c>
      <c r="T611" s="27" t="s">
        <v>185</v>
      </c>
      <c r="U611" s="42" t="s">
        <v>140</v>
      </c>
      <c r="V611" s="42" t="s">
        <v>83</v>
      </c>
      <c r="W611" s="46" t="s">
        <v>160</v>
      </c>
      <c r="X611" s="46" t="str">
        <f t="shared" si="10"/>
        <v>401730463022759130227591Bodega</v>
      </c>
      <c r="Y611" s="2">
        <v>30227591</v>
      </c>
      <c r="Z611" s="27" t="s">
        <v>47</v>
      </c>
      <c r="AA611" s="42"/>
      <c r="AB611" s="42"/>
      <c r="AC611" s="2">
        <v>30227591</v>
      </c>
      <c r="AD611" s="27" t="s">
        <v>47</v>
      </c>
      <c r="AE611" s="42"/>
      <c r="AF611" s="42"/>
      <c r="AG611" s="27" t="s">
        <v>7</v>
      </c>
      <c r="AH611" s="12">
        <v>200</v>
      </c>
      <c r="AI611" s="29" t="s">
        <v>187</v>
      </c>
      <c r="AJ611" s="29" t="s">
        <v>113</v>
      </c>
      <c r="AK611" s="29" t="s">
        <v>114</v>
      </c>
      <c r="AL611" s="3">
        <v>0.2</v>
      </c>
      <c r="AM611" s="30">
        <v>40</v>
      </c>
      <c r="AN611" s="33">
        <v>80</v>
      </c>
      <c r="AO611" s="31">
        <v>1.5404545454545455</v>
      </c>
      <c r="AP611" s="31">
        <v>3.080909090909091</v>
      </c>
      <c r="AQ611" s="31">
        <v>123.23636363636365</v>
      </c>
      <c r="AR611" s="4" t="s">
        <v>47</v>
      </c>
      <c r="AS611" s="34">
        <v>4.5454545454545463E-2</v>
      </c>
      <c r="AT611" s="32">
        <v>2711.2</v>
      </c>
      <c r="AU611" s="35"/>
    </row>
    <row r="612" spans="1:47" ht="12" hidden="1" x14ac:dyDescent="0.3">
      <c r="A612" s="42" t="s">
        <v>134</v>
      </c>
      <c r="B612" s="42" t="s">
        <v>129</v>
      </c>
      <c r="C612" s="42" t="s">
        <v>32</v>
      </c>
      <c r="D612" s="28" t="s">
        <v>68</v>
      </c>
      <c r="E612" s="42" t="s">
        <v>69</v>
      </c>
      <c r="F612" s="28">
        <v>7751493009126</v>
      </c>
      <c r="G612" s="42" t="s">
        <v>82</v>
      </c>
      <c r="H612" s="42" t="s">
        <v>79</v>
      </c>
      <c r="I612" s="42" t="s">
        <v>138</v>
      </c>
      <c r="J612" s="27" t="s">
        <v>111</v>
      </c>
      <c r="K612" s="27" t="s">
        <v>102</v>
      </c>
      <c r="L612" s="2" t="s">
        <v>102</v>
      </c>
      <c r="M612" s="27" t="s">
        <v>16</v>
      </c>
      <c r="N612" s="27" t="s">
        <v>18</v>
      </c>
      <c r="O612" s="2">
        <v>40173046</v>
      </c>
      <c r="P612" s="2" t="s">
        <v>101</v>
      </c>
      <c r="Q612" s="27" t="s">
        <v>234</v>
      </c>
      <c r="R612" s="2">
        <v>30</v>
      </c>
      <c r="S612" s="25">
        <v>2</v>
      </c>
      <c r="T612" s="27" t="s">
        <v>185</v>
      </c>
      <c r="U612" s="42" t="s">
        <v>235</v>
      </c>
      <c r="V612" s="42" t="s">
        <v>83</v>
      </c>
      <c r="W612" s="46" t="s">
        <v>163</v>
      </c>
      <c r="X612" s="46" t="str">
        <f t="shared" si="10"/>
        <v>401730463022759130227591Mayorista</v>
      </c>
      <c r="Y612" s="2">
        <v>30227591</v>
      </c>
      <c r="Z612" s="27" t="s">
        <v>47</v>
      </c>
      <c r="AA612" s="42"/>
      <c r="AB612" s="42"/>
      <c r="AC612" s="2">
        <v>30227591</v>
      </c>
      <c r="AD612" s="27" t="s">
        <v>47</v>
      </c>
      <c r="AE612" s="42"/>
      <c r="AF612" s="42"/>
      <c r="AG612" s="27" t="s">
        <v>7</v>
      </c>
      <c r="AH612" s="12">
        <v>200</v>
      </c>
      <c r="AI612" s="29" t="s">
        <v>187</v>
      </c>
      <c r="AJ612" s="29" t="s">
        <v>54</v>
      </c>
      <c r="AK612" s="29" t="s">
        <v>54</v>
      </c>
      <c r="AL612" s="3">
        <v>0.6</v>
      </c>
      <c r="AM612" s="30">
        <v>120</v>
      </c>
      <c r="AN612" s="33">
        <v>8</v>
      </c>
      <c r="AO612" s="31">
        <v>67.78</v>
      </c>
      <c r="AP612" s="31">
        <v>4.5186666666666664</v>
      </c>
      <c r="AQ612" s="31">
        <v>542.24</v>
      </c>
      <c r="AR612" s="4" t="s">
        <v>47</v>
      </c>
      <c r="AS612" s="34">
        <v>6.6666666666666666E-2</v>
      </c>
      <c r="AT612" s="32">
        <v>8133.6</v>
      </c>
      <c r="AU612" s="35"/>
    </row>
    <row r="613" spans="1:47" ht="12" hidden="1" x14ac:dyDescent="0.3">
      <c r="A613" s="42" t="s">
        <v>134</v>
      </c>
      <c r="B613" s="42" t="s">
        <v>129</v>
      </c>
      <c r="C613" s="42" t="s">
        <v>32</v>
      </c>
      <c r="D613" s="28" t="s">
        <v>68</v>
      </c>
      <c r="E613" s="42" t="s">
        <v>69</v>
      </c>
      <c r="F613" s="28">
        <v>7751493009126</v>
      </c>
      <c r="G613" s="42" t="s">
        <v>82</v>
      </c>
      <c r="H613" s="42" t="s">
        <v>79</v>
      </c>
      <c r="I613" s="42" t="s">
        <v>138</v>
      </c>
      <c r="J613" s="27" t="s">
        <v>111</v>
      </c>
      <c r="K613" s="27" t="s">
        <v>102</v>
      </c>
      <c r="L613" s="2" t="s">
        <v>102</v>
      </c>
      <c r="M613" s="27" t="s">
        <v>16</v>
      </c>
      <c r="N613" s="27" t="s">
        <v>18</v>
      </c>
      <c r="O613" s="2">
        <v>40173046</v>
      </c>
      <c r="P613" s="2" t="s">
        <v>101</v>
      </c>
      <c r="Q613" s="27" t="s">
        <v>236</v>
      </c>
      <c r="R613" s="2">
        <v>20</v>
      </c>
      <c r="S613" s="25">
        <v>1</v>
      </c>
      <c r="T613" s="27" t="s">
        <v>185</v>
      </c>
      <c r="U613" s="42" t="s">
        <v>237</v>
      </c>
      <c r="V613" s="42" t="s">
        <v>83</v>
      </c>
      <c r="W613" s="46" t="s">
        <v>162</v>
      </c>
      <c r="X613" s="46" t="str">
        <f t="shared" si="10"/>
        <v>401730463022759130227591PDM</v>
      </c>
      <c r="Y613" s="2">
        <v>30227591</v>
      </c>
      <c r="Z613" s="27" t="s">
        <v>47</v>
      </c>
      <c r="AA613" s="42"/>
      <c r="AB613" s="42"/>
      <c r="AC613" s="2">
        <v>30227591</v>
      </c>
      <c r="AD613" s="27" t="s">
        <v>47</v>
      </c>
      <c r="AE613" s="42"/>
      <c r="AF613" s="42"/>
      <c r="AG613" s="27" t="s">
        <v>7</v>
      </c>
      <c r="AH613" s="12">
        <v>200</v>
      </c>
      <c r="AI613" s="29" t="s">
        <v>187</v>
      </c>
      <c r="AJ613" s="29" t="s">
        <v>85</v>
      </c>
      <c r="AK613" s="29" t="s">
        <v>114</v>
      </c>
      <c r="AL613" s="3">
        <v>0.2</v>
      </c>
      <c r="AM613" s="30">
        <v>40</v>
      </c>
      <c r="AN613" s="33">
        <v>4</v>
      </c>
      <c r="AO613" s="31">
        <v>33.89</v>
      </c>
      <c r="AP613" s="31">
        <v>3.3890000000000002</v>
      </c>
      <c r="AQ613" s="31">
        <v>135.56</v>
      </c>
      <c r="AR613" s="4" t="s">
        <v>47</v>
      </c>
      <c r="AS613" s="34">
        <v>0.05</v>
      </c>
      <c r="AT613" s="32">
        <v>2711.2</v>
      </c>
      <c r="AU613" s="35"/>
    </row>
    <row r="614" spans="1:47" ht="12" hidden="1" x14ac:dyDescent="0.3">
      <c r="A614" s="42" t="s">
        <v>134</v>
      </c>
      <c r="B614" s="42" t="s">
        <v>129</v>
      </c>
      <c r="C614" s="42" t="s">
        <v>13</v>
      </c>
      <c r="D614" s="28" t="s">
        <v>61</v>
      </c>
      <c r="E614" s="42" t="s">
        <v>62</v>
      </c>
      <c r="F614" s="28">
        <v>7751493003940</v>
      </c>
      <c r="G614" s="42" t="s">
        <v>82</v>
      </c>
      <c r="H614" s="42" t="s">
        <v>79</v>
      </c>
      <c r="I614" s="42" t="s">
        <v>139</v>
      </c>
      <c r="J614" s="27" t="s">
        <v>111</v>
      </c>
      <c r="K614" s="27" t="s">
        <v>131</v>
      </c>
      <c r="L614" s="2" t="s">
        <v>131</v>
      </c>
      <c r="M614" s="27" t="s">
        <v>16</v>
      </c>
      <c r="N614" s="27" t="s">
        <v>18</v>
      </c>
      <c r="O614" s="2">
        <v>40144245</v>
      </c>
      <c r="P614" s="2" t="s">
        <v>94</v>
      </c>
      <c r="Q614" s="27" t="s">
        <v>191</v>
      </c>
      <c r="R614" s="2">
        <v>6</v>
      </c>
      <c r="S614" s="25">
        <v>3</v>
      </c>
      <c r="T614" s="27" t="s">
        <v>188</v>
      </c>
      <c r="U614" s="42" t="s">
        <v>192</v>
      </c>
      <c r="V614" s="42" t="s">
        <v>49</v>
      </c>
      <c r="W614" s="46" t="s">
        <v>141</v>
      </c>
      <c r="X614" s="46" t="str">
        <f t="shared" si="10"/>
        <v>401442453022501930227466Botica</v>
      </c>
      <c r="Y614" s="2">
        <v>30225019</v>
      </c>
      <c r="Z614" s="27" t="s">
        <v>39</v>
      </c>
      <c r="AA614" s="42" t="s">
        <v>294</v>
      </c>
      <c r="AB614" s="42" t="s">
        <v>295</v>
      </c>
      <c r="AC614" s="2">
        <v>30227466</v>
      </c>
      <c r="AD614" s="27" t="s">
        <v>43</v>
      </c>
      <c r="AE614" s="42" t="s">
        <v>296</v>
      </c>
      <c r="AF614" s="42" t="s">
        <v>292</v>
      </c>
      <c r="AG614" s="27" t="s">
        <v>7</v>
      </c>
      <c r="AH614" s="12">
        <v>150</v>
      </c>
      <c r="AI614" s="29" t="s">
        <v>187</v>
      </c>
      <c r="AJ614" s="29" t="s">
        <v>126</v>
      </c>
      <c r="AK614" s="29" t="s">
        <v>114</v>
      </c>
      <c r="AL614" s="3">
        <v>1</v>
      </c>
      <c r="AM614" s="30">
        <v>150</v>
      </c>
      <c r="AN614" s="33">
        <v>75</v>
      </c>
      <c r="AO614" s="31">
        <v>11.452500000000001</v>
      </c>
      <c r="AP614" s="31">
        <v>5.7262500000000003</v>
      </c>
      <c r="AQ614" s="31">
        <v>858.9375</v>
      </c>
      <c r="AR614" s="4" t="s">
        <v>39</v>
      </c>
      <c r="AS614" s="34">
        <v>5.9603291021433115E-2</v>
      </c>
      <c r="AT614" s="32">
        <v>14410.907271733189</v>
      </c>
      <c r="AU614" s="35"/>
    </row>
    <row r="615" spans="1:47" ht="12" hidden="1" x14ac:dyDescent="0.3">
      <c r="A615" s="42" t="s">
        <v>134</v>
      </c>
      <c r="B615" s="42" t="s">
        <v>129</v>
      </c>
      <c r="C615" s="42" t="s">
        <v>13</v>
      </c>
      <c r="D615" s="28" t="s">
        <v>61</v>
      </c>
      <c r="E615" s="42" t="s">
        <v>62</v>
      </c>
      <c r="F615" s="28">
        <v>7751493003957</v>
      </c>
      <c r="G615" s="42" t="s">
        <v>82</v>
      </c>
      <c r="H615" s="42" t="s">
        <v>79</v>
      </c>
      <c r="I615" s="42" t="s">
        <v>139</v>
      </c>
      <c r="J615" s="27" t="s">
        <v>111</v>
      </c>
      <c r="K615" s="27" t="s">
        <v>131</v>
      </c>
      <c r="L615" s="2" t="s">
        <v>131</v>
      </c>
      <c r="M615" s="27" t="s">
        <v>16</v>
      </c>
      <c r="N615" s="27" t="s">
        <v>18</v>
      </c>
      <c r="O615" s="2">
        <v>40144245</v>
      </c>
      <c r="P615" s="2" t="s">
        <v>94</v>
      </c>
      <c r="Q615" s="27" t="s">
        <v>191</v>
      </c>
      <c r="R615" s="2">
        <v>6</v>
      </c>
      <c r="S615" s="25">
        <v>3</v>
      </c>
      <c r="T615" s="27" t="s">
        <v>188</v>
      </c>
      <c r="U615" s="42" t="s">
        <v>192</v>
      </c>
      <c r="V615" s="42" t="s">
        <v>49</v>
      </c>
      <c r="W615" s="46" t="s">
        <v>141</v>
      </c>
      <c r="X615" s="46" t="str">
        <f t="shared" si="10"/>
        <v>401442453022502030227466Botica</v>
      </c>
      <c r="Y615" s="2">
        <v>30225020</v>
      </c>
      <c r="Z615" s="27" t="s">
        <v>39</v>
      </c>
      <c r="AA615" s="42" t="s">
        <v>294</v>
      </c>
      <c r="AB615" s="42" t="s">
        <v>295</v>
      </c>
      <c r="AC615" s="2">
        <v>30227466</v>
      </c>
      <c r="AD615" s="27" t="s">
        <v>43</v>
      </c>
      <c r="AE615" s="42" t="s">
        <v>296</v>
      </c>
      <c r="AF615" s="42" t="s">
        <v>292</v>
      </c>
      <c r="AG615" s="27" t="s">
        <v>7</v>
      </c>
      <c r="AH615" s="12">
        <v>150</v>
      </c>
      <c r="AI615" s="29" t="s">
        <v>187</v>
      </c>
      <c r="AJ615" s="29" t="s">
        <v>126</v>
      </c>
      <c r="AK615" s="29" t="s">
        <v>114</v>
      </c>
      <c r="AL615" s="3">
        <v>1</v>
      </c>
      <c r="AM615" s="30">
        <v>150</v>
      </c>
      <c r="AN615" s="33">
        <v>75</v>
      </c>
      <c r="AO615" s="31">
        <v>11.452500000000001</v>
      </c>
      <c r="AP615" s="31">
        <v>5.7262500000000003</v>
      </c>
      <c r="AQ615" s="31">
        <v>858.9375</v>
      </c>
      <c r="AR615" s="4" t="s">
        <v>39</v>
      </c>
      <c r="AS615" s="34">
        <v>6.8122673895460367E-2</v>
      </c>
      <c r="AT615" s="32">
        <v>12608.687399999999</v>
      </c>
      <c r="AU615" s="35"/>
    </row>
    <row r="616" spans="1:47" ht="12" x14ac:dyDescent="0.3">
      <c r="S616" s="43"/>
      <c r="U616" s="9"/>
      <c r="V616" s="9"/>
      <c r="W616" s="42"/>
      <c r="X616" s="42"/>
    </row>
    <row r="617" spans="1:47" x14ac:dyDescent="0.25">
      <c r="U617" s="9"/>
      <c r="V617" s="9"/>
      <c r="W617" s="9"/>
      <c r="X617" s="9"/>
    </row>
    <row r="618" spans="1:47" x14ac:dyDescent="0.25">
      <c r="U618" s="9"/>
      <c r="V618" s="9"/>
      <c r="W618" s="9"/>
      <c r="X618" s="9"/>
      <c r="AO618" s="1">
        <v>28.82</v>
      </c>
    </row>
    <row r="619" spans="1:47" x14ac:dyDescent="0.25">
      <c r="U619" s="9"/>
      <c r="V619" s="9"/>
      <c r="W619" s="9"/>
      <c r="X619" s="9"/>
    </row>
    <row r="620" spans="1:47" x14ac:dyDescent="0.25">
      <c r="U620" s="9"/>
      <c r="V620" s="9"/>
      <c r="W620" s="9"/>
      <c r="X620" s="9"/>
    </row>
    <row r="621" spans="1:47" x14ac:dyDescent="0.25">
      <c r="U621" s="9"/>
      <c r="V621" s="9"/>
      <c r="W621" s="9"/>
      <c r="X621" s="9"/>
    </row>
    <row r="622" spans="1:47" x14ac:dyDescent="0.25">
      <c r="U622" s="9"/>
      <c r="V622" s="9"/>
      <c r="W622" s="9"/>
      <c r="X622" s="9"/>
    </row>
    <row r="623" spans="1:47" x14ac:dyDescent="0.25">
      <c r="U623" s="9"/>
      <c r="V623" s="9"/>
      <c r="W623" s="9"/>
      <c r="X623" s="9"/>
    </row>
    <row r="624" spans="1:47" x14ac:dyDescent="0.25">
      <c r="U624" s="9"/>
      <c r="V624" s="9"/>
      <c r="W624" s="9"/>
      <c r="X624" s="9"/>
    </row>
    <row r="625" spans="21:24" x14ac:dyDescent="0.25">
      <c r="U625" s="9"/>
      <c r="V625" s="9"/>
      <c r="W625" s="9"/>
      <c r="X625" s="9"/>
    </row>
    <row r="626" spans="21:24" x14ac:dyDescent="0.25">
      <c r="U626" s="9"/>
      <c r="V626" s="9"/>
      <c r="W626" s="9"/>
      <c r="X626" s="9"/>
    </row>
    <row r="627" spans="21:24" x14ac:dyDescent="0.25">
      <c r="U627" s="9"/>
      <c r="V627" s="9"/>
      <c r="W627" s="9"/>
      <c r="X627" s="9"/>
    </row>
    <row r="628" spans="21:24" x14ac:dyDescent="0.25">
      <c r="U628" s="9"/>
      <c r="V628" s="9"/>
      <c r="W628" s="9"/>
      <c r="X628" s="9"/>
    </row>
    <row r="629" spans="21:24" x14ac:dyDescent="0.25">
      <c r="U629" s="9"/>
      <c r="V629" s="9"/>
      <c r="W629" s="9"/>
      <c r="X629" s="9"/>
    </row>
    <row r="630" spans="21:24" x14ac:dyDescent="0.25">
      <c r="U630" s="9"/>
      <c r="V630" s="9"/>
      <c r="W630" s="9"/>
      <c r="X630" s="9"/>
    </row>
    <row r="631" spans="21:24" x14ac:dyDescent="0.25">
      <c r="U631" s="9"/>
      <c r="V631" s="9"/>
      <c r="W631" s="9"/>
      <c r="X631" s="9"/>
    </row>
    <row r="632" spans="21:24" x14ac:dyDescent="0.25">
      <c r="U632" s="9"/>
      <c r="V632" s="9"/>
      <c r="W632" s="9"/>
      <c r="X632" s="9"/>
    </row>
    <row r="633" spans="21:24" x14ac:dyDescent="0.25">
      <c r="U633" s="9"/>
      <c r="V633" s="9"/>
      <c r="W633" s="9"/>
      <c r="X633" s="9"/>
    </row>
    <row r="634" spans="21:24" x14ac:dyDescent="0.25">
      <c r="U634" s="9"/>
      <c r="V634" s="9"/>
      <c r="W634" s="9"/>
      <c r="X634" s="9"/>
    </row>
    <row r="635" spans="21:24" x14ac:dyDescent="0.25">
      <c r="U635" s="9"/>
      <c r="V635" s="9"/>
      <c r="W635" s="9"/>
      <c r="X635" s="9"/>
    </row>
    <row r="636" spans="21:24" x14ac:dyDescent="0.25">
      <c r="U636" s="9"/>
      <c r="V636" s="9"/>
      <c r="W636" s="9"/>
      <c r="X636" s="9"/>
    </row>
    <row r="637" spans="21:24" x14ac:dyDescent="0.25">
      <c r="U637" s="9"/>
      <c r="V637" s="9"/>
      <c r="W637" s="9"/>
      <c r="X637" s="9"/>
    </row>
    <row r="638" spans="21:24" x14ac:dyDescent="0.25">
      <c r="U638" s="9"/>
      <c r="V638" s="9"/>
      <c r="W638" s="9"/>
      <c r="X638" s="9"/>
    </row>
    <row r="639" spans="21:24" x14ac:dyDescent="0.25">
      <c r="U639" s="9"/>
      <c r="V639" s="9"/>
      <c r="W639" s="9"/>
      <c r="X639" s="9"/>
    </row>
    <row r="640" spans="21:24" x14ac:dyDescent="0.25">
      <c r="U640" s="9"/>
      <c r="V640" s="9"/>
      <c r="W640" s="9"/>
      <c r="X640" s="9"/>
    </row>
    <row r="641" spans="21:24" x14ac:dyDescent="0.25">
      <c r="U641" s="9"/>
      <c r="V641" s="9"/>
      <c r="W641" s="9"/>
      <c r="X641" s="9"/>
    </row>
    <row r="642" spans="21:24" x14ac:dyDescent="0.25">
      <c r="U642" s="9"/>
      <c r="V642" s="9"/>
      <c r="W642" s="9"/>
      <c r="X642" s="9"/>
    </row>
    <row r="643" spans="21:24" x14ac:dyDescent="0.25">
      <c r="U643" s="9"/>
      <c r="V643" s="9"/>
      <c r="W643" s="9"/>
      <c r="X643" s="9"/>
    </row>
    <row r="644" spans="21:24" x14ac:dyDescent="0.25">
      <c r="U644" s="9"/>
      <c r="V644" s="9"/>
      <c r="W644" s="9"/>
      <c r="X644" s="9"/>
    </row>
    <row r="645" spans="21:24" x14ac:dyDescent="0.25">
      <c r="U645" s="9"/>
      <c r="V645" s="9"/>
      <c r="W645" s="9"/>
      <c r="X645" s="9"/>
    </row>
    <row r="646" spans="21:24" x14ac:dyDescent="0.25">
      <c r="U646" s="9"/>
      <c r="V646" s="9"/>
      <c r="W646" s="9"/>
      <c r="X646" s="9"/>
    </row>
    <row r="647" spans="21:24" x14ac:dyDescent="0.25">
      <c r="U647" s="9"/>
      <c r="V647" s="9"/>
      <c r="W647" s="9"/>
      <c r="X647" s="9"/>
    </row>
    <row r="648" spans="21:24" x14ac:dyDescent="0.25">
      <c r="U648" s="9"/>
      <c r="V648" s="9"/>
      <c r="W648" s="9"/>
      <c r="X648" s="9"/>
    </row>
    <row r="649" spans="21:24" x14ac:dyDescent="0.25">
      <c r="U649" s="9"/>
      <c r="V649" s="9"/>
      <c r="W649" s="9"/>
      <c r="X649" s="9"/>
    </row>
    <row r="650" spans="21:24" x14ac:dyDescent="0.25">
      <c r="U650" s="9"/>
      <c r="V650" s="9"/>
      <c r="W650" s="9"/>
      <c r="X650" s="9"/>
    </row>
    <row r="651" spans="21:24" x14ac:dyDescent="0.25">
      <c r="U651" s="9"/>
      <c r="V651" s="9"/>
      <c r="W651" s="9"/>
      <c r="X651" s="9"/>
    </row>
    <row r="652" spans="21:24" x14ac:dyDescent="0.25">
      <c r="U652" s="9"/>
      <c r="V652" s="9"/>
      <c r="W652" s="9"/>
      <c r="X652" s="9"/>
    </row>
    <row r="653" spans="21:24" x14ac:dyDescent="0.25">
      <c r="U653" s="9"/>
      <c r="V653" s="9"/>
      <c r="W653" s="9"/>
      <c r="X653" s="9"/>
    </row>
    <row r="654" spans="21:24" x14ac:dyDescent="0.25">
      <c r="U654" s="9"/>
      <c r="V654" s="9"/>
      <c r="W654" s="9"/>
      <c r="X654" s="9"/>
    </row>
    <row r="655" spans="21:24" x14ac:dyDescent="0.25">
      <c r="U655" s="9"/>
      <c r="V655" s="9"/>
      <c r="W655" s="9"/>
      <c r="X655" s="9"/>
    </row>
    <row r="656" spans="21:24" x14ac:dyDescent="0.25">
      <c r="U656" s="9"/>
      <c r="V656" s="9"/>
      <c r="W656" s="9"/>
      <c r="X656" s="9"/>
    </row>
    <row r="657" spans="21:24" x14ac:dyDescent="0.25">
      <c r="U657" s="9"/>
      <c r="V657" s="9"/>
      <c r="W657" s="9"/>
      <c r="X657" s="9"/>
    </row>
    <row r="658" spans="21:24" x14ac:dyDescent="0.25">
      <c r="U658" s="9"/>
      <c r="V658" s="9"/>
      <c r="W658" s="9"/>
      <c r="X658" s="9"/>
    </row>
    <row r="659" spans="21:24" x14ac:dyDescent="0.25">
      <c r="U659" s="9"/>
      <c r="V659" s="9"/>
      <c r="W659" s="9"/>
      <c r="X659" s="9"/>
    </row>
    <row r="660" spans="21:24" x14ac:dyDescent="0.25">
      <c r="U660" s="9"/>
      <c r="V660" s="9"/>
      <c r="W660" s="9"/>
      <c r="X660" s="9"/>
    </row>
    <row r="661" spans="21:24" x14ac:dyDescent="0.25">
      <c r="U661" s="9"/>
      <c r="V661" s="9"/>
      <c r="W661" s="9"/>
      <c r="X661" s="9"/>
    </row>
    <row r="662" spans="21:24" x14ac:dyDescent="0.25">
      <c r="U662" s="9"/>
      <c r="V662" s="9"/>
      <c r="W662" s="9"/>
      <c r="X662" s="9"/>
    </row>
    <row r="663" spans="21:24" x14ac:dyDescent="0.25">
      <c r="U663" s="9"/>
      <c r="V663" s="9"/>
      <c r="W663" s="9"/>
      <c r="X663" s="9"/>
    </row>
    <row r="664" spans="21:24" x14ac:dyDescent="0.25">
      <c r="U664" s="9"/>
      <c r="V664" s="9"/>
      <c r="W664" s="9"/>
      <c r="X664" s="9"/>
    </row>
    <row r="665" spans="21:24" x14ac:dyDescent="0.25">
      <c r="U665" s="9"/>
      <c r="V665" s="9"/>
      <c r="W665" s="9"/>
      <c r="X665" s="9"/>
    </row>
    <row r="666" spans="21:24" x14ac:dyDescent="0.25">
      <c r="U666" s="9"/>
      <c r="V666" s="9"/>
      <c r="W666" s="9"/>
      <c r="X666" s="9"/>
    </row>
    <row r="667" spans="21:24" x14ac:dyDescent="0.25">
      <c r="U667" s="9"/>
      <c r="V667" s="9"/>
      <c r="W667" s="9"/>
      <c r="X667" s="9"/>
    </row>
    <row r="668" spans="21:24" x14ac:dyDescent="0.25">
      <c r="U668" s="9"/>
      <c r="V668" s="9"/>
      <c r="W668" s="9"/>
      <c r="X668" s="9"/>
    </row>
    <row r="669" spans="21:24" x14ac:dyDescent="0.25">
      <c r="U669" s="9"/>
      <c r="V669" s="9"/>
      <c r="W669" s="9"/>
      <c r="X669" s="9"/>
    </row>
    <row r="670" spans="21:24" x14ac:dyDescent="0.25">
      <c r="U670" s="9"/>
      <c r="V670" s="9"/>
      <c r="W670" s="9"/>
      <c r="X670" s="9"/>
    </row>
    <row r="671" spans="21:24" x14ac:dyDescent="0.25">
      <c r="U671" s="9"/>
      <c r="V671" s="9"/>
      <c r="W671" s="9"/>
      <c r="X671" s="9"/>
    </row>
    <row r="672" spans="21:24" x14ac:dyDescent="0.25">
      <c r="U672" s="9"/>
      <c r="V672" s="9"/>
      <c r="W672" s="9"/>
      <c r="X672" s="9"/>
    </row>
    <row r="673" spans="21:24" x14ac:dyDescent="0.25">
      <c r="U673" s="9"/>
      <c r="V673" s="9"/>
      <c r="W673" s="9"/>
      <c r="X673" s="9"/>
    </row>
    <row r="674" spans="21:24" x14ac:dyDescent="0.25">
      <c r="U674" s="9"/>
      <c r="V674" s="9"/>
      <c r="W674" s="9"/>
      <c r="X674" s="9"/>
    </row>
    <row r="675" spans="21:24" x14ac:dyDescent="0.25">
      <c r="U675" s="9"/>
      <c r="V675" s="9"/>
      <c r="W675" s="9"/>
      <c r="X675" s="9"/>
    </row>
    <row r="676" spans="21:24" x14ac:dyDescent="0.25">
      <c r="U676" s="9"/>
      <c r="V676" s="9"/>
      <c r="W676" s="9"/>
      <c r="X676" s="9"/>
    </row>
    <row r="677" spans="21:24" x14ac:dyDescent="0.25">
      <c r="U677" s="9"/>
      <c r="V677" s="9"/>
      <c r="W677" s="9"/>
      <c r="X677" s="9"/>
    </row>
    <row r="678" spans="21:24" x14ac:dyDescent="0.25">
      <c r="U678" s="9"/>
      <c r="V678" s="9"/>
      <c r="W678" s="9"/>
      <c r="X678" s="9"/>
    </row>
    <row r="679" spans="21:24" x14ac:dyDescent="0.25">
      <c r="U679" s="9"/>
      <c r="V679" s="9"/>
      <c r="W679" s="9"/>
      <c r="X679" s="9"/>
    </row>
    <row r="680" spans="21:24" x14ac:dyDescent="0.25">
      <c r="U680" s="9"/>
      <c r="V680" s="9"/>
      <c r="W680" s="9"/>
      <c r="X680" s="9"/>
    </row>
    <row r="681" spans="21:24" x14ac:dyDescent="0.25">
      <c r="U681" s="9"/>
      <c r="V681" s="9"/>
      <c r="W681" s="9"/>
      <c r="X681" s="9"/>
    </row>
    <row r="682" spans="21:24" x14ac:dyDescent="0.25">
      <c r="U682" s="9"/>
      <c r="V682" s="9"/>
      <c r="W682" s="9"/>
      <c r="X682" s="9"/>
    </row>
    <row r="683" spans="21:24" x14ac:dyDescent="0.25">
      <c r="U683" s="9"/>
      <c r="V683" s="9"/>
      <c r="W683" s="9"/>
      <c r="X683" s="9"/>
    </row>
    <row r="684" spans="21:24" x14ac:dyDescent="0.25">
      <c r="U684" s="9"/>
      <c r="V684" s="9"/>
      <c r="W684" s="9"/>
      <c r="X684" s="9"/>
    </row>
    <row r="685" spans="21:24" x14ac:dyDescent="0.25">
      <c r="U685" s="9"/>
      <c r="V685" s="9"/>
      <c r="W685" s="9"/>
      <c r="X685" s="9"/>
    </row>
    <row r="686" spans="21:24" x14ac:dyDescent="0.25">
      <c r="U686" s="9"/>
      <c r="V686" s="9"/>
      <c r="W686" s="9"/>
      <c r="X686" s="9"/>
    </row>
    <row r="687" spans="21:24" x14ac:dyDescent="0.25">
      <c r="U687" s="9"/>
      <c r="V687" s="9"/>
      <c r="W687" s="9"/>
      <c r="X687" s="9"/>
    </row>
    <row r="688" spans="21:24" x14ac:dyDescent="0.25">
      <c r="U688" s="9"/>
      <c r="V688" s="9"/>
      <c r="W688" s="9"/>
      <c r="X688" s="9"/>
    </row>
    <row r="689" spans="21:24" x14ac:dyDescent="0.25">
      <c r="U689" s="9"/>
      <c r="V689" s="9"/>
      <c r="W689" s="9"/>
      <c r="X689" s="9"/>
    </row>
    <row r="690" spans="21:24" x14ac:dyDescent="0.25">
      <c r="U690" s="9"/>
      <c r="V690" s="9"/>
      <c r="W690" s="9"/>
      <c r="X690" s="9"/>
    </row>
    <row r="691" spans="21:24" x14ac:dyDescent="0.25">
      <c r="U691" s="9"/>
      <c r="V691" s="9"/>
      <c r="W691" s="9"/>
      <c r="X691" s="9"/>
    </row>
    <row r="692" spans="21:24" x14ac:dyDescent="0.25">
      <c r="U692" s="9"/>
      <c r="V692" s="9"/>
      <c r="W692" s="9"/>
      <c r="X692" s="9"/>
    </row>
    <row r="693" spans="21:24" x14ac:dyDescent="0.25">
      <c r="U693" s="9"/>
      <c r="V693" s="9"/>
      <c r="W693" s="9"/>
      <c r="X693" s="9"/>
    </row>
    <row r="694" spans="21:24" x14ac:dyDescent="0.25">
      <c r="U694" s="9"/>
      <c r="V694" s="9"/>
      <c r="W694" s="9"/>
      <c r="X694" s="9"/>
    </row>
    <row r="695" spans="21:24" x14ac:dyDescent="0.25">
      <c r="U695" s="9"/>
      <c r="V695" s="9"/>
      <c r="W695" s="9"/>
      <c r="X695" s="9"/>
    </row>
    <row r="696" spans="21:24" x14ac:dyDescent="0.25">
      <c r="U696" s="9"/>
      <c r="V696" s="9"/>
      <c r="W696" s="9"/>
      <c r="X696" s="9"/>
    </row>
    <row r="697" spans="21:24" x14ac:dyDescent="0.25">
      <c r="U697" s="9"/>
      <c r="V697" s="9"/>
      <c r="W697" s="9"/>
      <c r="X697" s="9"/>
    </row>
    <row r="698" spans="21:24" x14ac:dyDescent="0.25">
      <c r="U698" s="9"/>
      <c r="V698" s="9"/>
      <c r="W698" s="9"/>
      <c r="X698" s="9"/>
    </row>
    <row r="699" spans="21:24" x14ac:dyDescent="0.25">
      <c r="U699" s="9"/>
      <c r="V699" s="9"/>
      <c r="W699" s="9"/>
      <c r="X699" s="9"/>
    </row>
    <row r="700" spans="21:24" x14ac:dyDescent="0.25">
      <c r="U700" s="9"/>
      <c r="V700" s="9"/>
      <c r="W700" s="9"/>
      <c r="X700" s="9"/>
    </row>
    <row r="701" spans="21:24" x14ac:dyDescent="0.25">
      <c r="U701" s="9"/>
      <c r="V701" s="9"/>
      <c r="W701" s="9"/>
      <c r="X701" s="9"/>
    </row>
    <row r="702" spans="21:24" x14ac:dyDescent="0.25">
      <c r="U702" s="9"/>
      <c r="V702" s="9"/>
      <c r="W702" s="9"/>
      <c r="X702" s="9"/>
    </row>
    <row r="703" spans="21:24" x14ac:dyDescent="0.25">
      <c r="U703" s="9"/>
      <c r="V703" s="9"/>
      <c r="W703" s="9"/>
      <c r="X703" s="9"/>
    </row>
    <row r="704" spans="21:24" x14ac:dyDescent="0.25">
      <c r="U704" s="9"/>
      <c r="V704" s="9"/>
      <c r="W704" s="9"/>
      <c r="X704" s="9"/>
    </row>
    <row r="705" spans="21:24" x14ac:dyDescent="0.25">
      <c r="U705" s="9"/>
      <c r="V705" s="9"/>
      <c r="W705" s="9"/>
      <c r="X705" s="9"/>
    </row>
    <row r="706" spans="21:24" x14ac:dyDescent="0.25">
      <c r="U706" s="9"/>
      <c r="V706" s="9"/>
      <c r="W706" s="9"/>
      <c r="X706" s="9"/>
    </row>
    <row r="707" spans="21:24" x14ac:dyDescent="0.25">
      <c r="U707" s="9"/>
      <c r="V707" s="9"/>
      <c r="W707" s="9"/>
      <c r="X707" s="9"/>
    </row>
    <row r="708" spans="21:24" x14ac:dyDescent="0.25">
      <c r="U708" s="9"/>
      <c r="V708" s="9"/>
      <c r="W708" s="9"/>
      <c r="X708" s="9"/>
    </row>
    <row r="709" spans="21:24" x14ac:dyDescent="0.25">
      <c r="U709" s="9"/>
      <c r="V709" s="9"/>
      <c r="W709" s="9"/>
      <c r="X709" s="9"/>
    </row>
    <row r="710" spans="21:24" x14ac:dyDescent="0.25">
      <c r="U710" s="9"/>
      <c r="V710" s="9"/>
      <c r="W710" s="9"/>
      <c r="X710" s="9"/>
    </row>
    <row r="711" spans="21:24" x14ac:dyDescent="0.25">
      <c r="U711" s="9"/>
      <c r="V711" s="9"/>
      <c r="W711" s="9"/>
      <c r="X711" s="9"/>
    </row>
    <row r="712" spans="21:24" x14ac:dyDescent="0.25">
      <c r="U712" s="9"/>
      <c r="V712" s="9"/>
      <c r="W712" s="9"/>
      <c r="X712" s="9"/>
    </row>
    <row r="713" spans="21:24" x14ac:dyDescent="0.25">
      <c r="U713" s="9"/>
      <c r="V713" s="9"/>
      <c r="W713" s="9"/>
      <c r="X713" s="9"/>
    </row>
    <row r="714" spans="21:24" x14ac:dyDescent="0.25">
      <c r="U714" s="9"/>
      <c r="V714" s="9"/>
      <c r="W714" s="9"/>
      <c r="X714" s="9"/>
    </row>
    <row r="715" spans="21:24" x14ac:dyDescent="0.25">
      <c r="U715" s="9"/>
      <c r="V715" s="9"/>
      <c r="W715" s="9"/>
      <c r="X715" s="9"/>
    </row>
    <row r="716" spans="21:24" x14ac:dyDescent="0.25">
      <c r="U716" s="9"/>
      <c r="V716" s="9"/>
      <c r="W716" s="9"/>
      <c r="X716" s="9"/>
    </row>
    <row r="717" spans="21:24" x14ac:dyDescent="0.25">
      <c r="U717" s="9"/>
      <c r="V717" s="9"/>
      <c r="W717" s="9"/>
      <c r="X717" s="9"/>
    </row>
    <row r="718" spans="21:24" x14ac:dyDescent="0.25">
      <c r="U718" s="9"/>
      <c r="V718" s="9"/>
      <c r="W718" s="9"/>
      <c r="X718" s="9"/>
    </row>
    <row r="719" spans="21:24" x14ac:dyDescent="0.25">
      <c r="U719" s="9"/>
      <c r="V719" s="9"/>
      <c r="W719" s="9"/>
      <c r="X719" s="9"/>
    </row>
    <row r="720" spans="21:24" x14ac:dyDescent="0.25">
      <c r="U720" s="9"/>
      <c r="V720" s="9"/>
      <c r="W720" s="9"/>
      <c r="X720" s="9"/>
    </row>
    <row r="721" spans="21:24" x14ac:dyDescent="0.25">
      <c r="U721" s="9"/>
      <c r="V721" s="9"/>
      <c r="W721" s="9"/>
      <c r="X721" s="9"/>
    </row>
    <row r="722" spans="21:24" x14ac:dyDescent="0.25">
      <c r="U722" s="9"/>
      <c r="V722" s="9"/>
      <c r="W722" s="9"/>
      <c r="X722" s="9"/>
    </row>
    <row r="723" spans="21:24" x14ac:dyDescent="0.25">
      <c r="U723" s="9"/>
      <c r="V723" s="9"/>
      <c r="W723" s="9"/>
      <c r="X723" s="9"/>
    </row>
    <row r="724" spans="21:24" x14ac:dyDescent="0.25">
      <c r="U724" s="9"/>
      <c r="V724" s="9"/>
      <c r="W724" s="9"/>
      <c r="X724" s="9"/>
    </row>
    <row r="725" spans="21:24" x14ac:dyDescent="0.25">
      <c r="U725" s="9"/>
      <c r="V725" s="9"/>
      <c r="W725" s="9"/>
      <c r="X725" s="9"/>
    </row>
    <row r="726" spans="21:24" x14ac:dyDescent="0.25">
      <c r="U726" s="9"/>
      <c r="V726" s="9"/>
      <c r="W726" s="9"/>
      <c r="X726" s="9"/>
    </row>
    <row r="727" spans="21:24" x14ac:dyDescent="0.25">
      <c r="U727" s="9"/>
      <c r="V727" s="9"/>
      <c r="W727" s="9"/>
      <c r="X727" s="9"/>
    </row>
    <row r="728" spans="21:24" x14ac:dyDescent="0.25">
      <c r="U728" s="9"/>
      <c r="V728" s="9"/>
      <c r="W728" s="9"/>
      <c r="X728" s="9"/>
    </row>
    <row r="729" spans="21:24" x14ac:dyDescent="0.25">
      <c r="U729" s="9"/>
      <c r="V729" s="9"/>
      <c r="W729" s="9"/>
      <c r="X729" s="9"/>
    </row>
    <row r="730" spans="21:24" x14ac:dyDescent="0.25">
      <c r="U730" s="9"/>
      <c r="V730" s="9"/>
      <c r="W730" s="9"/>
      <c r="X730" s="9"/>
    </row>
    <row r="731" spans="21:24" x14ac:dyDescent="0.25">
      <c r="U731" s="9"/>
      <c r="V731" s="9"/>
      <c r="W731" s="9"/>
      <c r="X731" s="9"/>
    </row>
    <row r="732" spans="21:24" x14ac:dyDescent="0.25">
      <c r="U732" s="9"/>
      <c r="V732" s="9"/>
      <c r="W732" s="9"/>
      <c r="X732" s="9"/>
    </row>
    <row r="733" spans="21:24" x14ac:dyDescent="0.25">
      <c r="U733" s="9"/>
      <c r="V733" s="9"/>
      <c r="W733" s="9"/>
      <c r="X733" s="9"/>
    </row>
    <row r="734" spans="21:24" x14ac:dyDescent="0.25">
      <c r="U734" s="9"/>
      <c r="V734" s="9"/>
      <c r="W734" s="9"/>
      <c r="X734" s="9"/>
    </row>
    <row r="735" spans="21:24" x14ac:dyDescent="0.25">
      <c r="U735" s="9"/>
      <c r="V735" s="9"/>
      <c r="W735" s="9"/>
      <c r="X735" s="9"/>
    </row>
    <row r="736" spans="21:24" x14ac:dyDescent="0.25">
      <c r="U736" s="9"/>
      <c r="V736" s="9"/>
      <c r="W736" s="9"/>
      <c r="X736" s="9"/>
    </row>
    <row r="737" spans="21:24" x14ac:dyDescent="0.25">
      <c r="U737" s="9"/>
      <c r="V737" s="9"/>
      <c r="W737" s="9"/>
      <c r="X737" s="9"/>
    </row>
    <row r="738" spans="21:24" x14ac:dyDescent="0.25">
      <c r="U738" s="9"/>
      <c r="V738" s="9"/>
      <c r="W738" s="9"/>
      <c r="X738" s="9"/>
    </row>
    <row r="739" spans="21:24" x14ac:dyDescent="0.25">
      <c r="U739" s="9"/>
      <c r="V739" s="9"/>
      <c r="W739" s="9"/>
      <c r="X739" s="9"/>
    </row>
    <row r="740" spans="21:24" x14ac:dyDescent="0.25">
      <c r="U740" s="9"/>
      <c r="V740" s="9"/>
      <c r="W740" s="9"/>
      <c r="X740" s="9"/>
    </row>
    <row r="741" spans="21:24" x14ac:dyDescent="0.25">
      <c r="U741" s="9"/>
      <c r="V741" s="9"/>
      <c r="W741" s="9"/>
      <c r="X741" s="9"/>
    </row>
    <row r="742" spans="21:24" x14ac:dyDescent="0.25">
      <c r="U742" s="9"/>
      <c r="V742" s="9"/>
      <c r="W742" s="9"/>
      <c r="X742" s="9"/>
    </row>
    <row r="743" spans="21:24" x14ac:dyDescent="0.25">
      <c r="U743" s="9"/>
      <c r="V743" s="9"/>
      <c r="W743" s="9"/>
      <c r="X743" s="9"/>
    </row>
    <row r="744" spans="21:24" x14ac:dyDescent="0.25">
      <c r="U744" s="9"/>
      <c r="V744" s="9"/>
      <c r="W744" s="9"/>
      <c r="X744" s="9"/>
    </row>
    <row r="745" spans="21:24" x14ac:dyDescent="0.25">
      <c r="U745" s="9"/>
      <c r="V745" s="9"/>
      <c r="W745" s="9"/>
      <c r="X745" s="9"/>
    </row>
    <row r="746" spans="21:24" x14ac:dyDescent="0.25">
      <c r="U746" s="9"/>
      <c r="V746" s="9"/>
      <c r="W746" s="9"/>
      <c r="X746" s="9"/>
    </row>
    <row r="747" spans="21:24" x14ac:dyDescent="0.25">
      <c r="U747" s="9"/>
      <c r="V747" s="9"/>
      <c r="W747" s="9"/>
      <c r="X747" s="9"/>
    </row>
    <row r="748" spans="21:24" x14ac:dyDescent="0.25">
      <c r="U748" s="9"/>
      <c r="V748" s="9"/>
      <c r="W748" s="9"/>
      <c r="X748" s="9"/>
    </row>
    <row r="749" spans="21:24" x14ac:dyDescent="0.25">
      <c r="U749" s="9"/>
      <c r="V749" s="9"/>
      <c r="W749" s="9"/>
      <c r="X749" s="9"/>
    </row>
    <row r="750" spans="21:24" x14ac:dyDescent="0.25">
      <c r="U750" s="9"/>
      <c r="V750" s="9"/>
      <c r="W750" s="9"/>
      <c r="X750" s="9"/>
    </row>
    <row r="751" spans="21:24" x14ac:dyDescent="0.25">
      <c r="U751" s="9"/>
      <c r="V751" s="9"/>
      <c r="W751" s="9"/>
      <c r="X751" s="9"/>
    </row>
    <row r="752" spans="21:24" x14ac:dyDescent="0.25">
      <c r="U752" s="9"/>
      <c r="V752" s="9"/>
      <c r="W752" s="9"/>
      <c r="X752" s="9"/>
    </row>
    <row r="753" spans="21:24" x14ac:dyDescent="0.25">
      <c r="U753" s="9"/>
      <c r="V753" s="9"/>
      <c r="W753" s="9"/>
      <c r="X753" s="9"/>
    </row>
    <row r="754" spans="21:24" x14ac:dyDescent="0.25">
      <c r="U754" s="9"/>
      <c r="V754" s="9"/>
      <c r="W754" s="9"/>
      <c r="X754" s="9"/>
    </row>
    <row r="755" spans="21:24" x14ac:dyDescent="0.25">
      <c r="U755" s="9"/>
      <c r="V755" s="9"/>
      <c r="W755" s="9"/>
      <c r="X755" s="9"/>
    </row>
    <row r="756" spans="21:24" x14ac:dyDescent="0.25">
      <c r="U756" s="9"/>
      <c r="V756" s="9"/>
      <c r="W756" s="9"/>
      <c r="X756" s="9"/>
    </row>
    <row r="757" spans="21:24" x14ac:dyDescent="0.25">
      <c r="U757" s="9"/>
      <c r="V757" s="9"/>
      <c r="W757" s="9"/>
      <c r="X757" s="9"/>
    </row>
    <row r="758" spans="21:24" x14ac:dyDescent="0.25">
      <c r="U758" s="9"/>
      <c r="V758" s="9"/>
      <c r="W758" s="9"/>
      <c r="X758" s="9"/>
    </row>
    <row r="759" spans="21:24" x14ac:dyDescent="0.25">
      <c r="U759" s="9"/>
      <c r="V759" s="9"/>
      <c r="W759" s="9"/>
      <c r="X759" s="9"/>
    </row>
    <row r="760" spans="21:24" x14ac:dyDescent="0.25">
      <c r="U760" s="9"/>
      <c r="V760" s="9"/>
      <c r="W760" s="9"/>
      <c r="X760" s="9"/>
    </row>
    <row r="761" spans="21:24" x14ac:dyDescent="0.25">
      <c r="U761" s="9"/>
      <c r="V761" s="9"/>
      <c r="W761" s="9"/>
      <c r="X761" s="9"/>
    </row>
    <row r="762" spans="21:24" x14ac:dyDescent="0.25">
      <c r="U762" s="9"/>
      <c r="V762" s="9"/>
      <c r="W762" s="9"/>
      <c r="X762" s="9"/>
    </row>
    <row r="763" spans="21:24" x14ac:dyDescent="0.25">
      <c r="U763" s="9"/>
      <c r="V763" s="9"/>
      <c r="W763" s="9"/>
      <c r="X763" s="9"/>
    </row>
    <row r="764" spans="21:24" x14ac:dyDescent="0.25">
      <c r="U764" s="9"/>
      <c r="V764" s="9"/>
      <c r="W764" s="9"/>
      <c r="X764" s="9"/>
    </row>
    <row r="765" spans="21:24" x14ac:dyDescent="0.25">
      <c r="U765" s="9"/>
      <c r="V765" s="9"/>
      <c r="W765" s="9"/>
      <c r="X765" s="9"/>
    </row>
    <row r="766" spans="21:24" x14ac:dyDescent="0.25">
      <c r="U766" s="9"/>
      <c r="V766" s="9"/>
      <c r="W766" s="9"/>
      <c r="X766" s="9"/>
    </row>
    <row r="767" spans="21:24" x14ac:dyDescent="0.25">
      <c r="U767" s="9"/>
      <c r="V767" s="9"/>
      <c r="W767" s="9"/>
      <c r="X767" s="9"/>
    </row>
    <row r="768" spans="21:24" x14ac:dyDescent="0.25">
      <c r="U768" s="9"/>
      <c r="V768" s="9"/>
      <c r="W768" s="9"/>
      <c r="X768" s="9"/>
    </row>
    <row r="769" spans="21:24" x14ac:dyDescent="0.25">
      <c r="U769" s="9"/>
      <c r="V769" s="9"/>
      <c r="W769" s="9"/>
      <c r="X769" s="9"/>
    </row>
    <row r="770" spans="21:24" x14ac:dyDescent="0.25">
      <c r="U770" s="9"/>
      <c r="V770" s="9"/>
      <c r="W770" s="9"/>
      <c r="X770" s="9"/>
    </row>
    <row r="771" spans="21:24" x14ac:dyDescent="0.25">
      <c r="U771" s="9"/>
      <c r="V771" s="9"/>
      <c r="W771" s="9"/>
      <c r="X771" s="9"/>
    </row>
    <row r="772" spans="21:24" x14ac:dyDescent="0.25">
      <c r="U772" s="9"/>
      <c r="V772" s="9"/>
      <c r="W772" s="9"/>
      <c r="X772" s="9"/>
    </row>
    <row r="773" spans="21:24" x14ac:dyDescent="0.25">
      <c r="U773" s="9"/>
      <c r="V773" s="9"/>
      <c r="W773" s="9"/>
      <c r="X773" s="9"/>
    </row>
    <row r="774" spans="21:24" x14ac:dyDescent="0.25">
      <c r="U774" s="9"/>
      <c r="V774" s="9"/>
      <c r="W774" s="9"/>
      <c r="X774" s="9"/>
    </row>
    <row r="775" spans="21:24" x14ac:dyDescent="0.25">
      <c r="U775" s="9"/>
      <c r="V775" s="9"/>
      <c r="W775" s="9"/>
      <c r="X775" s="9"/>
    </row>
    <row r="776" spans="21:24" x14ac:dyDescent="0.25">
      <c r="U776" s="9"/>
      <c r="V776" s="9"/>
      <c r="W776" s="9"/>
      <c r="X776" s="9"/>
    </row>
    <row r="777" spans="21:24" x14ac:dyDescent="0.25">
      <c r="U777" s="9"/>
      <c r="V777" s="9"/>
      <c r="W777" s="9"/>
      <c r="X777" s="9"/>
    </row>
    <row r="778" spans="21:24" x14ac:dyDescent="0.25">
      <c r="U778" s="9"/>
      <c r="V778" s="9"/>
      <c r="W778" s="9"/>
      <c r="X778" s="9"/>
    </row>
    <row r="779" spans="21:24" x14ac:dyDescent="0.25">
      <c r="U779" s="9"/>
      <c r="V779" s="9"/>
      <c r="W779" s="9"/>
      <c r="X779" s="9"/>
    </row>
    <row r="780" spans="21:24" x14ac:dyDescent="0.25">
      <c r="U780" s="9"/>
      <c r="V780" s="9"/>
      <c r="W780" s="9"/>
      <c r="X780" s="9"/>
    </row>
    <row r="781" spans="21:24" x14ac:dyDescent="0.25">
      <c r="U781" s="9"/>
      <c r="V781" s="9"/>
      <c r="W781" s="9"/>
      <c r="X781" s="9"/>
    </row>
    <row r="782" spans="21:24" x14ac:dyDescent="0.25">
      <c r="U782" s="9"/>
      <c r="V782" s="9"/>
      <c r="W782" s="9"/>
      <c r="X782" s="9"/>
    </row>
    <row r="783" spans="21:24" x14ac:dyDescent="0.25">
      <c r="U783" s="9"/>
      <c r="V783" s="9"/>
      <c r="W783" s="9"/>
      <c r="X783" s="9"/>
    </row>
    <row r="784" spans="21:24" x14ac:dyDescent="0.25">
      <c r="U784" s="9"/>
      <c r="V784" s="9"/>
      <c r="W784" s="9"/>
      <c r="X784" s="9"/>
    </row>
    <row r="785" spans="21:24" x14ac:dyDescent="0.25">
      <c r="U785" s="9"/>
      <c r="V785" s="9"/>
      <c r="W785" s="9"/>
      <c r="X785" s="9"/>
    </row>
    <row r="786" spans="21:24" x14ac:dyDescent="0.25">
      <c r="U786" s="9"/>
      <c r="V786" s="9"/>
      <c r="W786" s="9"/>
      <c r="X786" s="9"/>
    </row>
    <row r="787" spans="21:24" x14ac:dyDescent="0.25">
      <c r="U787" s="9"/>
      <c r="V787" s="9"/>
      <c r="W787" s="9"/>
      <c r="X787" s="9"/>
    </row>
    <row r="788" spans="21:24" x14ac:dyDescent="0.25">
      <c r="U788" s="9"/>
      <c r="V788" s="9"/>
      <c r="W788" s="9"/>
      <c r="X788" s="9"/>
    </row>
    <row r="789" spans="21:24" x14ac:dyDescent="0.25">
      <c r="U789" s="9"/>
      <c r="V789" s="9"/>
      <c r="W789" s="9"/>
      <c r="X789" s="9"/>
    </row>
    <row r="790" spans="21:24" x14ac:dyDescent="0.25">
      <c r="U790" s="9"/>
      <c r="V790" s="9"/>
      <c r="W790" s="9"/>
      <c r="X790" s="9"/>
    </row>
    <row r="791" spans="21:24" x14ac:dyDescent="0.25">
      <c r="U791" s="9"/>
      <c r="V791" s="9"/>
      <c r="W791" s="9"/>
      <c r="X791" s="9"/>
    </row>
    <row r="792" spans="21:24" x14ac:dyDescent="0.25">
      <c r="U792" s="9"/>
      <c r="V792" s="9"/>
      <c r="W792" s="9"/>
      <c r="X792" s="9"/>
    </row>
    <row r="793" spans="21:24" x14ac:dyDescent="0.25">
      <c r="U793" s="9"/>
      <c r="V793" s="9"/>
      <c r="W793" s="9"/>
      <c r="X793" s="9"/>
    </row>
    <row r="794" spans="21:24" x14ac:dyDescent="0.25">
      <c r="U794" s="9"/>
      <c r="V794" s="9"/>
      <c r="W794" s="9"/>
      <c r="X794" s="9"/>
    </row>
    <row r="795" spans="21:24" x14ac:dyDescent="0.25">
      <c r="U795" s="9"/>
      <c r="V795" s="9"/>
      <c r="W795" s="9"/>
      <c r="X795" s="9"/>
    </row>
    <row r="796" spans="21:24" x14ac:dyDescent="0.25">
      <c r="U796" s="9"/>
      <c r="V796" s="9"/>
      <c r="W796" s="9"/>
      <c r="X796" s="9"/>
    </row>
    <row r="797" spans="21:24" x14ac:dyDescent="0.25">
      <c r="U797" s="9"/>
      <c r="V797" s="9"/>
      <c r="W797" s="9"/>
      <c r="X797" s="9"/>
    </row>
    <row r="798" spans="21:24" x14ac:dyDescent="0.25">
      <c r="U798" s="9"/>
      <c r="V798" s="9"/>
      <c r="W798" s="9"/>
      <c r="X798" s="9"/>
    </row>
    <row r="799" spans="21:24" x14ac:dyDescent="0.25">
      <c r="U799" s="9"/>
      <c r="V799" s="9"/>
      <c r="W799" s="9"/>
      <c r="X799" s="9"/>
    </row>
    <row r="800" spans="21:24" x14ac:dyDescent="0.25">
      <c r="U800" s="9"/>
      <c r="V800" s="9"/>
      <c r="W800" s="9"/>
      <c r="X800" s="9"/>
    </row>
    <row r="801" spans="21:24" x14ac:dyDescent="0.25">
      <c r="U801" s="9"/>
      <c r="V801" s="9"/>
      <c r="W801" s="9"/>
      <c r="X801" s="9"/>
    </row>
    <row r="802" spans="21:24" x14ac:dyDescent="0.25">
      <c r="U802" s="9"/>
      <c r="V802" s="9"/>
      <c r="W802" s="9"/>
      <c r="X802" s="9"/>
    </row>
    <row r="803" spans="21:24" x14ac:dyDescent="0.25">
      <c r="U803" s="9"/>
      <c r="V803" s="9"/>
      <c r="W803" s="9"/>
      <c r="X803" s="9"/>
    </row>
    <row r="804" spans="21:24" x14ac:dyDescent="0.25">
      <c r="U804" s="9"/>
      <c r="V804" s="9"/>
      <c r="W804" s="9"/>
      <c r="X804" s="9"/>
    </row>
    <row r="805" spans="21:24" x14ac:dyDescent="0.25">
      <c r="U805" s="9"/>
      <c r="V805" s="9"/>
      <c r="W805" s="9"/>
      <c r="X805" s="9"/>
    </row>
    <row r="806" spans="21:24" x14ac:dyDescent="0.25">
      <c r="U806" s="9"/>
      <c r="V806" s="9"/>
      <c r="W806" s="9"/>
      <c r="X806" s="9"/>
    </row>
    <row r="807" spans="21:24" x14ac:dyDescent="0.25">
      <c r="U807" s="9"/>
      <c r="V807" s="9"/>
      <c r="W807" s="9"/>
      <c r="X807" s="9"/>
    </row>
    <row r="808" spans="21:24" x14ac:dyDescent="0.25">
      <c r="U808" s="9"/>
      <c r="V808" s="9"/>
      <c r="W808" s="9"/>
      <c r="X808" s="9"/>
    </row>
    <row r="809" spans="21:24" x14ac:dyDescent="0.25">
      <c r="U809" s="9"/>
      <c r="V809" s="9"/>
      <c r="W809" s="9"/>
      <c r="X809" s="9"/>
    </row>
    <row r="810" spans="21:24" x14ac:dyDescent="0.25">
      <c r="U810" s="9"/>
      <c r="V810" s="9"/>
      <c r="W810" s="9"/>
      <c r="X810" s="9"/>
    </row>
    <row r="811" spans="21:24" x14ac:dyDescent="0.25">
      <c r="U811" s="9"/>
      <c r="V811" s="9"/>
      <c r="W811" s="9"/>
      <c r="X811" s="9"/>
    </row>
    <row r="812" spans="21:24" x14ac:dyDescent="0.25">
      <c r="U812" s="9"/>
      <c r="V812" s="9"/>
      <c r="W812" s="9"/>
      <c r="X812" s="9"/>
    </row>
    <row r="813" spans="21:24" x14ac:dyDescent="0.25">
      <c r="U813" s="9"/>
      <c r="V813" s="9"/>
      <c r="W813" s="9"/>
      <c r="X813" s="9"/>
    </row>
    <row r="814" spans="21:24" x14ac:dyDescent="0.25">
      <c r="U814" s="9"/>
      <c r="V814" s="9"/>
      <c r="W814" s="9"/>
      <c r="X814" s="9"/>
    </row>
    <row r="815" spans="21:24" x14ac:dyDescent="0.25">
      <c r="U815" s="9"/>
      <c r="V815" s="9"/>
      <c r="W815" s="9"/>
      <c r="X815" s="9"/>
    </row>
    <row r="816" spans="21:24" x14ac:dyDescent="0.25">
      <c r="U816" s="9"/>
      <c r="V816" s="9"/>
      <c r="W816" s="9"/>
      <c r="X816" s="9"/>
    </row>
    <row r="817" spans="21:24" x14ac:dyDescent="0.25">
      <c r="U817" s="9"/>
      <c r="V817" s="9"/>
      <c r="W817" s="9"/>
      <c r="X817" s="9"/>
    </row>
    <row r="818" spans="21:24" x14ac:dyDescent="0.25">
      <c r="U818" s="9"/>
      <c r="V818" s="9"/>
      <c r="W818" s="9"/>
      <c r="X818" s="9"/>
    </row>
    <row r="819" spans="21:24" x14ac:dyDescent="0.25">
      <c r="U819" s="9"/>
      <c r="V819" s="9"/>
      <c r="W819" s="9"/>
      <c r="X819" s="9"/>
    </row>
    <row r="820" spans="21:24" x14ac:dyDescent="0.25">
      <c r="U820" s="9"/>
      <c r="V820" s="9"/>
      <c r="W820" s="9"/>
      <c r="X820" s="9"/>
    </row>
    <row r="821" spans="21:24" x14ac:dyDescent="0.25">
      <c r="U821" s="9"/>
      <c r="V821" s="9"/>
      <c r="W821" s="9"/>
      <c r="X821" s="9"/>
    </row>
    <row r="822" spans="21:24" x14ac:dyDescent="0.25">
      <c r="U822" s="9"/>
      <c r="V822" s="9"/>
      <c r="W822" s="9"/>
      <c r="X822" s="9"/>
    </row>
    <row r="823" spans="21:24" x14ac:dyDescent="0.25">
      <c r="U823" s="9"/>
      <c r="V823" s="9"/>
      <c r="W823" s="9"/>
      <c r="X823" s="9"/>
    </row>
    <row r="824" spans="21:24" x14ac:dyDescent="0.25">
      <c r="U824" s="9"/>
      <c r="V824" s="9"/>
      <c r="W824" s="9"/>
      <c r="X824" s="9"/>
    </row>
    <row r="825" spans="21:24" x14ac:dyDescent="0.25">
      <c r="U825" s="9"/>
      <c r="V825" s="9"/>
      <c r="W825" s="9"/>
      <c r="X825" s="9"/>
    </row>
    <row r="826" spans="21:24" x14ac:dyDescent="0.25">
      <c r="U826" s="9"/>
      <c r="V826" s="9"/>
      <c r="W826" s="9"/>
      <c r="X826" s="9"/>
    </row>
    <row r="827" spans="21:24" x14ac:dyDescent="0.25">
      <c r="U827" s="9"/>
      <c r="V827" s="9"/>
      <c r="W827" s="9"/>
      <c r="X827" s="9"/>
    </row>
    <row r="828" spans="21:24" x14ac:dyDescent="0.25">
      <c r="U828" s="9"/>
      <c r="V828" s="9"/>
      <c r="W828" s="9"/>
      <c r="X828" s="9"/>
    </row>
    <row r="829" spans="21:24" x14ac:dyDescent="0.25">
      <c r="U829" s="9"/>
      <c r="V829" s="9"/>
      <c r="W829" s="9"/>
      <c r="X829" s="9"/>
    </row>
    <row r="830" spans="21:24" x14ac:dyDescent="0.25">
      <c r="U830" s="9"/>
      <c r="V830" s="9"/>
      <c r="W830" s="9"/>
      <c r="X830" s="9"/>
    </row>
    <row r="831" spans="21:24" x14ac:dyDescent="0.25">
      <c r="U831" s="9"/>
      <c r="V831" s="9"/>
      <c r="W831" s="9"/>
      <c r="X831" s="9"/>
    </row>
    <row r="832" spans="21:24" x14ac:dyDescent="0.25">
      <c r="U832" s="9"/>
      <c r="V832" s="9"/>
      <c r="W832" s="9"/>
      <c r="X832" s="9"/>
    </row>
    <row r="833" spans="21:24" x14ac:dyDescent="0.25">
      <c r="U833" s="9"/>
      <c r="V833" s="9"/>
      <c r="W833" s="9"/>
      <c r="X833" s="9"/>
    </row>
    <row r="834" spans="21:24" x14ac:dyDescent="0.25">
      <c r="U834" s="9"/>
      <c r="V834" s="9"/>
      <c r="W834" s="9"/>
      <c r="X834" s="9"/>
    </row>
    <row r="835" spans="21:24" x14ac:dyDescent="0.25">
      <c r="U835" s="9"/>
      <c r="V835" s="9"/>
      <c r="W835" s="9"/>
      <c r="X835" s="9"/>
    </row>
    <row r="836" spans="21:24" x14ac:dyDescent="0.25">
      <c r="U836" s="9"/>
      <c r="V836" s="9"/>
      <c r="W836" s="9"/>
      <c r="X836" s="9"/>
    </row>
    <row r="837" spans="21:24" x14ac:dyDescent="0.25">
      <c r="U837" s="9"/>
      <c r="V837" s="9"/>
      <c r="W837" s="9"/>
      <c r="X837" s="9"/>
    </row>
    <row r="838" spans="21:24" x14ac:dyDescent="0.25">
      <c r="U838" s="9"/>
      <c r="V838" s="9"/>
      <c r="W838" s="9"/>
      <c r="X838" s="9"/>
    </row>
    <row r="839" spans="21:24" x14ac:dyDescent="0.25">
      <c r="U839" s="9"/>
      <c r="V839" s="9"/>
      <c r="W839" s="9"/>
      <c r="X839" s="9"/>
    </row>
    <row r="840" spans="21:24" x14ac:dyDescent="0.25">
      <c r="U840" s="9"/>
      <c r="V840" s="9"/>
      <c r="W840" s="9"/>
      <c r="X840" s="9"/>
    </row>
    <row r="841" spans="21:24" x14ac:dyDescent="0.25">
      <c r="U841" s="9"/>
      <c r="V841" s="9"/>
      <c r="W841" s="9"/>
      <c r="X841" s="9"/>
    </row>
    <row r="842" spans="21:24" x14ac:dyDescent="0.25">
      <c r="U842" s="9"/>
      <c r="V842" s="9"/>
      <c r="W842" s="9"/>
      <c r="X842" s="9"/>
    </row>
    <row r="843" spans="21:24" x14ac:dyDescent="0.25">
      <c r="U843" s="9"/>
      <c r="V843" s="9"/>
      <c r="W843" s="9"/>
      <c r="X843" s="9"/>
    </row>
    <row r="844" spans="21:24" x14ac:dyDescent="0.25">
      <c r="U844" s="9"/>
      <c r="V844" s="9"/>
      <c r="W844" s="9"/>
      <c r="X844" s="9"/>
    </row>
    <row r="845" spans="21:24" x14ac:dyDescent="0.25">
      <c r="U845" s="9"/>
      <c r="V845" s="9"/>
      <c r="W845" s="9"/>
      <c r="X845" s="9"/>
    </row>
    <row r="846" spans="21:24" x14ac:dyDescent="0.25">
      <c r="U846" s="9"/>
      <c r="V846" s="9"/>
      <c r="W846" s="9"/>
      <c r="X846" s="9"/>
    </row>
    <row r="847" spans="21:24" x14ac:dyDescent="0.25">
      <c r="U847" s="9"/>
      <c r="V847" s="9"/>
      <c r="W847" s="9"/>
      <c r="X847" s="9"/>
    </row>
    <row r="848" spans="21:24" x14ac:dyDescent="0.25">
      <c r="U848" s="9"/>
      <c r="V848" s="9"/>
      <c r="W848" s="9"/>
      <c r="X848" s="9"/>
    </row>
    <row r="849" spans="21:24" x14ac:dyDescent="0.25">
      <c r="U849" s="9"/>
      <c r="V849" s="9"/>
      <c r="W849" s="9"/>
      <c r="X849" s="9"/>
    </row>
    <row r="850" spans="21:24" x14ac:dyDescent="0.25">
      <c r="U850" s="9"/>
      <c r="V850" s="9"/>
      <c r="W850" s="9"/>
      <c r="X850" s="9"/>
    </row>
    <row r="851" spans="21:24" x14ac:dyDescent="0.25">
      <c r="U851" s="9"/>
      <c r="V851" s="9"/>
      <c r="W851" s="9"/>
      <c r="X851" s="9"/>
    </row>
    <row r="852" spans="21:24" x14ac:dyDescent="0.25">
      <c r="U852" s="9"/>
      <c r="V852" s="9"/>
      <c r="W852" s="9"/>
      <c r="X852" s="9"/>
    </row>
    <row r="853" spans="21:24" x14ac:dyDescent="0.25">
      <c r="U853" s="9"/>
      <c r="V853" s="9"/>
      <c r="W853" s="9"/>
      <c r="X853" s="9"/>
    </row>
    <row r="854" spans="21:24" x14ac:dyDescent="0.25">
      <c r="U854" s="9"/>
      <c r="V854" s="9"/>
      <c r="W854" s="9"/>
      <c r="X854" s="9"/>
    </row>
    <row r="855" spans="21:24" x14ac:dyDescent="0.25">
      <c r="U855" s="9"/>
      <c r="V855" s="9"/>
      <c r="W855" s="9"/>
      <c r="X855" s="9"/>
    </row>
    <row r="856" spans="21:24" x14ac:dyDescent="0.25">
      <c r="U856" s="9"/>
      <c r="V856" s="9"/>
      <c r="W856" s="9"/>
      <c r="X856" s="9"/>
    </row>
    <row r="857" spans="21:24" x14ac:dyDescent="0.25">
      <c r="U857" s="9"/>
      <c r="V857" s="9"/>
      <c r="W857" s="9"/>
      <c r="X857" s="9"/>
    </row>
    <row r="858" spans="21:24" x14ac:dyDescent="0.25">
      <c r="U858" s="9"/>
      <c r="V858" s="9"/>
      <c r="W858" s="9"/>
      <c r="X858" s="9"/>
    </row>
    <row r="859" spans="21:24" x14ac:dyDescent="0.25">
      <c r="U859" s="9"/>
      <c r="V859" s="9"/>
      <c r="W859" s="9"/>
      <c r="X859" s="9"/>
    </row>
    <row r="860" spans="21:24" x14ac:dyDescent="0.25">
      <c r="U860" s="9"/>
      <c r="V860" s="9"/>
      <c r="W860" s="9"/>
      <c r="X860" s="9"/>
    </row>
    <row r="861" spans="21:24" x14ac:dyDescent="0.25">
      <c r="U861" s="9"/>
      <c r="V861" s="9"/>
      <c r="W861" s="9"/>
      <c r="X861" s="9"/>
    </row>
    <row r="862" spans="21:24" x14ac:dyDescent="0.25">
      <c r="U862" s="9"/>
      <c r="V862" s="9"/>
      <c r="W862" s="9"/>
      <c r="X862" s="9"/>
    </row>
    <row r="863" spans="21:24" x14ac:dyDescent="0.25">
      <c r="U863" s="9"/>
      <c r="V863" s="9"/>
      <c r="W863" s="9"/>
      <c r="X863" s="9"/>
    </row>
    <row r="864" spans="21:24" x14ac:dyDescent="0.25">
      <c r="U864" s="9"/>
      <c r="V864" s="9"/>
      <c r="W864" s="9"/>
      <c r="X864" s="9"/>
    </row>
    <row r="865" spans="21:24" x14ac:dyDescent="0.25">
      <c r="U865" s="9"/>
      <c r="V865" s="9"/>
      <c r="W865" s="9"/>
      <c r="X865" s="9"/>
    </row>
    <row r="866" spans="21:24" x14ac:dyDescent="0.25">
      <c r="U866" s="9"/>
      <c r="V866" s="9"/>
      <c r="W866" s="9"/>
      <c r="X866" s="9"/>
    </row>
    <row r="867" spans="21:24" x14ac:dyDescent="0.25">
      <c r="U867" s="9"/>
      <c r="V867" s="9"/>
      <c r="W867" s="9"/>
      <c r="X867" s="9"/>
    </row>
    <row r="868" spans="21:24" x14ac:dyDescent="0.25">
      <c r="U868" s="9"/>
      <c r="V868" s="9"/>
      <c r="W868" s="9"/>
      <c r="X868" s="9"/>
    </row>
    <row r="869" spans="21:24" x14ac:dyDescent="0.25">
      <c r="U869" s="9"/>
      <c r="V869" s="9"/>
      <c r="W869" s="9"/>
      <c r="X869" s="9"/>
    </row>
    <row r="870" spans="21:24" x14ac:dyDescent="0.25">
      <c r="U870" s="9"/>
      <c r="V870" s="9"/>
      <c r="W870" s="9"/>
      <c r="X870" s="9"/>
    </row>
    <row r="871" spans="21:24" x14ac:dyDescent="0.25">
      <c r="U871" s="9"/>
      <c r="V871" s="9"/>
      <c r="W871" s="9"/>
      <c r="X871" s="9"/>
    </row>
    <row r="872" spans="21:24" x14ac:dyDescent="0.25">
      <c r="U872" s="9"/>
      <c r="V872" s="9"/>
      <c r="W872" s="9"/>
      <c r="X872" s="9"/>
    </row>
    <row r="873" spans="21:24" x14ac:dyDescent="0.25">
      <c r="U873" s="9"/>
      <c r="V873" s="9"/>
      <c r="W873" s="9"/>
      <c r="X873" s="9"/>
    </row>
    <row r="874" spans="21:24" x14ac:dyDescent="0.25">
      <c r="U874" s="9"/>
      <c r="V874" s="9"/>
      <c r="W874" s="9"/>
      <c r="X874" s="9"/>
    </row>
    <row r="875" spans="21:24" x14ac:dyDescent="0.25">
      <c r="U875" s="9"/>
      <c r="V875" s="9"/>
      <c r="W875" s="9"/>
      <c r="X875" s="9"/>
    </row>
    <row r="876" spans="21:24" x14ac:dyDescent="0.25">
      <c r="U876" s="9"/>
      <c r="V876" s="9"/>
      <c r="W876" s="9"/>
      <c r="X876" s="9"/>
    </row>
    <row r="877" spans="21:24" x14ac:dyDescent="0.25">
      <c r="U877" s="9"/>
      <c r="V877" s="9"/>
      <c r="W877" s="9"/>
      <c r="X877" s="9"/>
    </row>
    <row r="878" spans="21:24" x14ac:dyDescent="0.25">
      <c r="U878" s="9"/>
      <c r="V878" s="9"/>
      <c r="W878" s="9"/>
      <c r="X878" s="9"/>
    </row>
    <row r="879" spans="21:24" x14ac:dyDescent="0.25">
      <c r="U879" s="9"/>
      <c r="V879" s="9"/>
      <c r="W879" s="9"/>
      <c r="X879" s="9"/>
    </row>
    <row r="880" spans="21:24" x14ac:dyDescent="0.25">
      <c r="U880" s="9"/>
      <c r="V880" s="9"/>
      <c r="W880" s="9"/>
      <c r="X880" s="9"/>
    </row>
    <row r="881" spans="21:24" x14ac:dyDescent="0.25">
      <c r="U881" s="9"/>
      <c r="V881" s="9"/>
      <c r="W881" s="9"/>
      <c r="X881" s="9"/>
    </row>
    <row r="882" spans="21:24" x14ac:dyDescent="0.25">
      <c r="U882" s="9"/>
      <c r="V882" s="9"/>
      <c r="W882" s="9"/>
      <c r="X882" s="9"/>
    </row>
    <row r="883" spans="21:24" x14ac:dyDescent="0.25">
      <c r="U883" s="9"/>
      <c r="V883" s="9"/>
      <c r="W883" s="9"/>
      <c r="X883" s="9"/>
    </row>
    <row r="884" spans="21:24" x14ac:dyDescent="0.25">
      <c r="U884" s="9"/>
      <c r="V884" s="9"/>
      <c r="W884" s="9"/>
      <c r="X884" s="9"/>
    </row>
    <row r="885" spans="21:24" x14ac:dyDescent="0.25">
      <c r="U885" s="9"/>
      <c r="V885" s="9"/>
      <c r="W885" s="9"/>
      <c r="X885" s="9"/>
    </row>
    <row r="886" spans="21:24" x14ac:dyDescent="0.25">
      <c r="U886" s="9"/>
      <c r="V886" s="9"/>
      <c r="W886" s="9"/>
      <c r="X886" s="9"/>
    </row>
    <row r="887" spans="21:24" x14ac:dyDescent="0.25">
      <c r="U887" s="9"/>
      <c r="V887" s="9"/>
      <c r="W887" s="9"/>
      <c r="X887" s="9"/>
    </row>
    <row r="888" spans="21:24" x14ac:dyDescent="0.25">
      <c r="U888" s="9"/>
      <c r="V888" s="9"/>
      <c r="W888" s="9"/>
      <c r="X888" s="9"/>
    </row>
    <row r="889" spans="21:24" x14ac:dyDescent="0.25">
      <c r="U889" s="9"/>
      <c r="V889" s="9"/>
      <c r="W889" s="9"/>
      <c r="X889" s="9"/>
    </row>
    <row r="890" spans="21:24" x14ac:dyDescent="0.25">
      <c r="U890" s="9"/>
      <c r="V890" s="9"/>
      <c r="W890" s="9"/>
      <c r="X890" s="9"/>
    </row>
    <row r="891" spans="21:24" x14ac:dyDescent="0.25">
      <c r="U891" s="9"/>
      <c r="V891" s="9"/>
      <c r="W891" s="9"/>
      <c r="X891" s="9"/>
    </row>
    <row r="892" spans="21:24" x14ac:dyDescent="0.25">
      <c r="U892" s="9"/>
      <c r="V892" s="9"/>
      <c r="W892" s="9"/>
      <c r="X892" s="9"/>
    </row>
    <row r="893" spans="21:24" x14ac:dyDescent="0.25">
      <c r="U893" s="9"/>
      <c r="V893" s="9"/>
      <c r="W893" s="9"/>
      <c r="X893" s="9"/>
    </row>
    <row r="894" spans="21:24" x14ac:dyDescent="0.25">
      <c r="U894" s="9"/>
      <c r="V894" s="9"/>
      <c r="W894" s="9"/>
      <c r="X894" s="9"/>
    </row>
    <row r="895" spans="21:24" x14ac:dyDescent="0.25">
      <c r="U895" s="9"/>
      <c r="V895" s="9"/>
      <c r="W895" s="9"/>
      <c r="X895" s="9"/>
    </row>
    <row r="896" spans="21:24" x14ac:dyDescent="0.25">
      <c r="U896" s="9"/>
      <c r="V896" s="9"/>
      <c r="W896" s="9"/>
      <c r="X896" s="9"/>
    </row>
    <row r="897" spans="21:24" x14ac:dyDescent="0.25">
      <c r="U897" s="9"/>
      <c r="V897" s="9"/>
      <c r="W897" s="9"/>
      <c r="X897" s="9"/>
    </row>
    <row r="898" spans="21:24" x14ac:dyDescent="0.25">
      <c r="U898" s="9"/>
      <c r="V898" s="9"/>
      <c r="W898" s="9"/>
      <c r="X898" s="9"/>
    </row>
    <row r="899" spans="21:24" x14ac:dyDescent="0.25">
      <c r="U899" s="9"/>
      <c r="V899" s="9"/>
      <c r="W899" s="9"/>
      <c r="X899" s="9"/>
    </row>
    <row r="900" spans="21:24" x14ac:dyDescent="0.25">
      <c r="U900" s="9"/>
      <c r="V900" s="9"/>
      <c r="W900" s="9"/>
      <c r="X900" s="9"/>
    </row>
    <row r="901" spans="21:24" x14ac:dyDescent="0.25">
      <c r="U901" s="9"/>
      <c r="V901" s="9"/>
      <c r="W901" s="9"/>
      <c r="X901" s="9"/>
    </row>
    <row r="902" spans="21:24" x14ac:dyDescent="0.25">
      <c r="U902" s="9"/>
      <c r="V902" s="9"/>
      <c r="W902" s="9"/>
      <c r="X902" s="9"/>
    </row>
    <row r="903" spans="21:24" x14ac:dyDescent="0.25">
      <c r="U903" s="9"/>
      <c r="V903" s="9"/>
      <c r="W903" s="9"/>
      <c r="X903" s="9"/>
    </row>
    <row r="904" spans="21:24" x14ac:dyDescent="0.25">
      <c r="U904" s="9"/>
      <c r="V904" s="9"/>
      <c r="W904" s="9"/>
      <c r="X904" s="9"/>
    </row>
    <row r="905" spans="21:24" x14ac:dyDescent="0.25">
      <c r="U905" s="9"/>
      <c r="V905" s="9"/>
      <c r="W905" s="9"/>
      <c r="X905" s="9"/>
    </row>
    <row r="906" spans="21:24" x14ac:dyDescent="0.25">
      <c r="U906" s="9"/>
      <c r="V906" s="9"/>
      <c r="W906" s="9"/>
      <c r="X906" s="9"/>
    </row>
    <row r="907" spans="21:24" x14ac:dyDescent="0.25">
      <c r="U907" s="9"/>
      <c r="V907" s="9"/>
      <c r="W907" s="9"/>
      <c r="X907" s="9"/>
    </row>
    <row r="908" spans="21:24" x14ac:dyDescent="0.25">
      <c r="U908" s="9"/>
      <c r="V908" s="9"/>
      <c r="W908" s="9"/>
      <c r="X908" s="9"/>
    </row>
    <row r="909" spans="21:24" x14ac:dyDescent="0.25">
      <c r="U909" s="9"/>
      <c r="V909" s="9"/>
      <c r="W909" s="9"/>
      <c r="X909" s="9"/>
    </row>
    <row r="910" spans="21:24" x14ac:dyDescent="0.25">
      <c r="U910" s="9"/>
      <c r="V910" s="9"/>
      <c r="W910" s="9"/>
      <c r="X910" s="9"/>
    </row>
    <row r="911" spans="21:24" x14ac:dyDescent="0.25">
      <c r="U911" s="9"/>
      <c r="V911" s="9"/>
      <c r="W911" s="9"/>
      <c r="X911" s="9"/>
    </row>
    <row r="912" spans="21:24" x14ac:dyDescent="0.25">
      <c r="U912" s="9"/>
      <c r="V912" s="9"/>
      <c r="W912" s="9"/>
      <c r="X912" s="9"/>
    </row>
    <row r="913" spans="21:24" x14ac:dyDescent="0.25">
      <c r="U913" s="9"/>
      <c r="V913" s="9"/>
      <c r="W913" s="9"/>
      <c r="X913" s="9"/>
    </row>
    <row r="914" spans="21:24" x14ac:dyDescent="0.25">
      <c r="U914" s="9"/>
      <c r="V914" s="9"/>
      <c r="W914" s="9"/>
      <c r="X914" s="9"/>
    </row>
    <row r="915" spans="21:24" x14ac:dyDescent="0.25">
      <c r="U915" s="9"/>
      <c r="V915" s="9"/>
      <c r="W915" s="9"/>
      <c r="X915" s="9"/>
    </row>
    <row r="916" spans="21:24" x14ac:dyDescent="0.25">
      <c r="U916" s="9"/>
      <c r="V916" s="9"/>
      <c r="W916" s="9"/>
      <c r="X916" s="9"/>
    </row>
    <row r="917" spans="21:24" x14ac:dyDescent="0.25">
      <c r="U917" s="9"/>
      <c r="V917" s="9"/>
      <c r="W917" s="9"/>
      <c r="X917" s="9"/>
    </row>
    <row r="918" spans="21:24" x14ac:dyDescent="0.25">
      <c r="U918" s="9"/>
      <c r="V918" s="9"/>
      <c r="W918" s="9"/>
      <c r="X918" s="9"/>
    </row>
    <row r="919" spans="21:24" x14ac:dyDescent="0.25">
      <c r="U919" s="9"/>
      <c r="V919" s="9"/>
      <c r="W919" s="9"/>
      <c r="X919" s="9"/>
    </row>
    <row r="920" spans="21:24" x14ac:dyDescent="0.25">
      <c r="U920" s="9"/>
      <c r="V920" s="9"/>
      <c r="W920" s="9"/>
      <c r="X920" s="9"/>
    </row>
    <row r="921" spans="21:24" x14ac:dyDescent="0.25">
      <c r="U921" s="9"/>
      <c r="V921" s="9"/>
      <c r="W921" s="9"/>
      <c r="X921" s="9"/>
    </row>
    <row r="922" spans="21:24" x14ac:dyDescent="0.25">
      <c r="U922" s="9"/>
      <c r="V922" s="9"/>
      <c r="W922" s="9"/>
      <c r="X922" s="9"/>
    </row>
    <row r="923" spans="21:24" x14ac:dyDescent="0.25">
      <c r="U923" s="9"/>
      <c r="V923" s="9"/>
      <c r="W923" s="9"/>
      <c r="X923" s="9"/>
    </row>
    <row r="924" spans="21:24" x14ac:dyDescent="0.25">
      <c r="U924" s="9"/>
      <c r="V924" s="9"/>
      <c r="W924" s="9"/>
      <c r="X924" s="9"/>
    </row>
    <row r="925" spans="21:24" x14ac:dyDescent="0.25">
      <c r="U925" s="9"/>
      <c r="V925" s="9"/>
      <c r="W925" s="9"/>
      <c r="X925" s="9"/>
    </row>
    <row r="926" spans="21:24" x14ac:dyDescent="0.25">
      <c r="U926" s="9"/>
      <c r="V926" s="9"/>
      <c r="W926" s="9"/>
      <c r="X926" s="9"/>
    </row>
    <row r="927" spans="21:24" x14ac:dyDescent="0.25">
      <c r="U927" s="9"/>
      <c r="V927" s="9"/>
      <c r="W927" s="9"/>
      <c r="X927" s="9"/>
    </row>
    <row r="928" spans="21:24" x14ac:dyDescent="0.25">
      <c r="U928" s="9"/>
      <c r="V928" s="9"/>
      <c r="W928" s="9"/>
      <c r="X928" s="9"/>
    </row>
    <row r="929" spans="21:24" x14ac:dyDescent="0.25">
      <c r="U929" s="9"/>
      <c r="V929" s="9"/>
      <c r="W929" s="9"/>
      <c r="X929" s="9"/>
    </row>
    <row r="930" spans="21:24" x14ac:dyDescent="0.25">
      <c r="U930" s="9"/>
      <c r="V930" s="9"/>
      <c r="W930" s="9"/>
      <c r="X930" s="9"/>
    </row>
    <row r="931" spans="21:24" x14ac:dyDescent="0.25">
      <c r="U931" s="9"/>
      <c r="V931" s="9"/>
      <c r="W931" s="9"/>
      <c r="X931" s="9"/>
    </row>
    <row r="932" spans="21:24" x14ac:dyDescent="0.25">
      <c r="U932" s="9"/>
      <c r="V932" s="9"/>
      <c r="W932" s="9"/>
      <c r="X932" s="9"/>
    </row>
    <row r="933" spans="21:24" x14ac:dyDescent="0.25">
      <c r="U933" s="9"/>
      <c r="V933" s="9"/>
      <c r="W933" s="9"/>
      <c r="X933" s="9"/>
    </row>
    <row r="934" spans="21:24" x14ac:dyDescent="0.25">
      <c r="U934" s="9"/>
      <c r="V934" s="9"/>
      <c r="W934" s="9"/>
      <c r="X934" s="9"/>
    </row>
    <row r="935" spans="21:24" x14ac:dyDescent="0.25">
      <c r="U935" s="9"/>
      <c r="V935" s="9"/>
      <c r="W935" s="9"/>
      <c r="X935" s="9"/>
    </row>
    <row r="936" spans="21:24" x14ac:dyDescent="0.25">
      <c r="U936" s="9"/>
      <c r="V936" s="9"/>
      <c r="W936" s="9"/>
      <c r="X936" s="9"/>
    </row>
    <row r="937" spans="21:24" x14ac:dyDescent="0.25">
      <c r="U937" s="9"/>
      <c r="V937" s="9"/>
      <c r="W937" s="9"/>
      <c r="X937" s="9"/>
    </row>
    <row r="938" spans="21:24" x14ac:dyDescent="0.25">
      <c r="U938" s="9"/>
      <c r="V938" s="9"/>
      <c r="W938" s="9"/>
      <c r="X938" s="9"/>
    </row>
    <row r="939" spans="21:24" x14ac:dyDescent="0.25">
      <c r="U939" s="9"/>
      <c r="V939" s="9"/>
      <c r="W939" s="9"/>
      <c r="X939" s="9"/>
    </row>
    <row r="940" spans="21:24" x14ac:dyDescent="0.25">
      <c r="U940" s="9"/>
      <c r="V940" s="9"/>
      <c r="W940" s="9"/>
      <c r="X940" s="9"/>
    </row>
    <row r="941" spans="21:24" x14ac:dyDescent="0.25">
      <c r="U941" s="9"/>
      <c r="V941" s="9"/>
      <c r="W941" s="9"/>
      <c r="X941" s="9"/>
    </row>
    <row r="942" spans="21:24" x14ac:dyDescent="0.25">
      <c r="U942" s="9"/>
      <c r="V942" s="9"/>
      <c r="W942" s="9"/>
      <c r="X942" s="9"/>
    </row>
    <row r="943" spans="21:24" x14ac:dyDescent="0.25">
      <c r="U943" s="9"/>
      <c r="V943" s="9"/>
      <c r="W943" s="9"/>
      <c r="X943" s="9"/>
    </row>
    <row r="944" spans="21:24" x14ac:dyDescent="0.25">
      <c r="U944" s="9"/>
      <c r="V944" s="9"/>
      <c r="W944" s="9"/>
      <c r="X944" s="9"/>
    </row>
    <row r="945" spans="21:24" x14ac:dyDescent="0.25">
      <c r="U945" s="9"/>
      <c r="V945" s="9"/>
      <c r="W945" s="9"/>
      <c r="X945" s="9"/>
    </row>
    <row r="946" spans="21:24" x14ac:dyDescent="0.25">
      <c r="U946" s="9"/>
      <c r="V946" s="9"/>
      <c r="W946" s="9"/>
      <c r="X946" s="9"/>
    </row>
    <row r="947" spans="21:24" x14ac:dyDescent="0.25">
      <c r="U947" s="9"/>
      <c r="V947" s="9"/>
      <c r="W947" s="9"/>
      <c r="X947" s="9"/>
    </row>
    <row r="948" spans="21:24" x14ac:dyDescent="0.25">
      <c r="U948" s="9"/>
      <c r="V948" s="9"/>
      <c r="W948" s="9"/>
      <c r="X948" s="9"/>
    </row>
    <row r="949" spans="21:24" x14ac:dyDescent="0.25">
      <c r="U949" s="9"/>
      <c r="V949" s="9"/>
      <c r="W949" s="9"/>
      <c r="X949" s="9"/>
    </row>
    <row r="950" spans="21:24" x14ac:dyDescent="0.25">
      <c r="U950" s="9"/>
      <c r="V950" s="9"/>
      <c r="W950" s="9"/>
      <c r="X950" s="9"/>
    </row>
    <row r="951" spans="21:24" x14ac:dyDescent="0.25">
      <c r="U951" s="9"/>
      <c r="V951" s="9"/>
      <c r="W951" s="9"/>
      <c r="X951" s="9"/>
    </row>
    <row r="952" spans="21:24" x14ac:dyDescent="0.25">
      <c r="U952" s="9"/>
      <c r="V952" s="9"/>
      <c r="W952" s="9"/>
      <c r="X952" s="9"/>
    </row>
    <row r="953" spans="21:24" x14ac:dyDescent="0.25">
      <c r="U953" s="9"/>
      <c r="V953" s="9"/>
      <c r="W953" s="9"/>
      <c r="X953" s="9"/>
    </row>
    <row r="954" spans="21:24" x14ac:dyDescent="0.25">
      <c r="U954" s="9"/>
      <c r="V954" s="9"/>
      <c r="W954" s="9"/>
      <c r="X954" s="9"/>
    </row>
    <row r="955" spans="21:24" x14ac:dyDescent="0.25">
      <c r="U955" s="9"/>
      <c r="V955" s="9"/>
      <c r="W955" s="9"/>
      <c r="X955" s="9"/>
    </row>
    <row r="956" spans="21:24" x14ac:dyDescent="0.25">
      <c r="U956" s="9"/>
      <c r="V956" s="9"/>
      <c r="W956" s="9"/>
      <c r="X956" s="9"/>
    </row>
    <row r="957" spans="21:24" x14ac:dyDescent="0.25">
      <c r="U957" s="9"/>
      <c r="V957" s="9"/>
      <c r="W957" s="9"/>
      <c r="X957" s="9"/>
    </row>
    <row r="958" spans="21:24" x14ac:dyDescent="0.25">
      <c r="U958" s="9"/>
      <c r="V958" s="9"/>
      <c r="W958" s="9"/>
      <c r="X958" s="9"/>
    </row>
    <row r="959" spans="21:24" x14ac:dyDescent="0.25">
      <c r="U959" s="9"/>
      <c r="V959" s="9"/>
      <c r="W959" s="9"/>
      <c r="X959" s="9"/>
    </row>
    <row r="960" spans="21:24" x14ac:dyDescent="0.25">
      <c r="U960" s="9"/>
      <c r="V960" s="9"/>
      <c r="W960" s="9"/>
      <c r="X960" s="9"/>
    </row>
    <row r="961" spans="21:24" x14ac:dyDescent="0.25">
      <c r="U961" s="9"/>
      <c r="V961" s="9"/>
      <c r="W961" s="9"/>
      <c r="X961" s="9"/>
    </row>
    <row r="962" spans="21:24" x14ac:dyDescent="0.25">
      <c r="U962" s="9"/>
      <c r="V962" s="9"/>
      <c r="W962" s="9"/>
      <c r="X962" s="9"/>
    </row>
    <row r="963" spans="21:24" x14ac:dyDescent="0.25">
      <c r="U963" s="9"/>
      <c r="V963" s="9"/>
      <c r="W963" s="9"/>
      <c r="X963" s="9"/>
    </row>
    <row r="964" spans="21:24" x14ac:dyDescent="0.25">
      <c r="U964" s="9"/>
      <c r="V964" s="9"/>
      <c r="W964" s="9"/>
      <c r="X964" s="9"/>
    </row>
    <row r="965" spans="21:24" x14ac:dyDescent="0.25">
      <c r="U965" s="9"/>
      <c r="V965" s="9"/>
      <c r="W965" s="9"/>
      <c r="X965" s="9"/>
    </row>
    <row r="966" spans="21:24" x14ac:dyDescent="0.25">
      <c r="U966" s="9"/>
      <c r="V966" s="9"/>
      <c r="W966" s="9"/>
      <c r="X966" s="9"/>
    </row>
    <row r="967" spans="21:24" x14ac:dyDescent="0.25">
      <c r="U967" s="9"/>
      <c r="V967" s="9"/>
      <c r="W967" s="9"/>
      <c r="X967" s="9"/>
    </row>
    <row r="968" spans="21:24" x14ac:dyDescent="0.25">
      <c r="U968" s="9"/>
      <c r="V968" s="9"/>
      <c r="W968" s="9"/>
      <c r="X968" s="9"/>
    </row>
    <row r="969" spans="21:24" x14ac:dyDescent="0.25">
      <c r="U969" s="9"/>
      <c r="V969" s="9"/>
      <c r="W969" s="9"/>
      <c r="X969" s="9"/>
    </row>
    <row r="970" spans="21:24" x14ac:dyDescent="0.25">
      <c r="U970" s="9"/>
      <c r="V970" s="9"/>
      <c r="W970" s="9"/>
      <c r="X970" s="9"/>
    </row>
    <row r="971" spans="21:24" x14ac:dyDescent="0.25">
      <c r="U971" s="9"/>
      <c r="V971" s="9"/>
      <c r="W971" s="9"/>
      <c r="X971" s="9"/>
    </row>
    <row r="972" spans="21:24" x14ac:dyDescent="0.25">
      <c r="U972" s="9"/>
      <c r="V972" s="9"/>
      <c r="W972" s="9"/>
      <c r="X972" s="9"/>
    </row>
    <row r="973" spans="21:24" x14ac:dyDescent="0.25">
      <c r="U973" s="9"/>
      <c r="V973" s="9"/>
      <c r="W973" s="9"/>
      <c r="X973" s="9"/>
    </row>
    <row r="974" spans="21:24" x14ac:dyDescent="0.25">
      <c r="U974" s="9"/>
      <c r="V974" s="9"/>
      <c r="W974" s="9"/>
      <c r="X974" s="9"/>
    </row>
    <row r="975" spans="21:24" x14ac:dyDescent="0.25">
      <c r="U975" s="9"/>
      <c r="V975" s="9"/>
      <c r="W975" s="9"/>
      <c r="X975" s="9"/>
    </row>
    <row r="976" spans="21:24" x14ac:dyDescent="0.25">
      <c r="U976" s="9"/>
      <c r="V976" s="9"/>
      <c r="W976" s="9"/>
      <c r="X976" s="9"/>
    </row>
    <row r="977" spans="21:24" x14ac:dyDescent="0.25">
      <c r="U977" s="9"/>
      <c r="V977" s="9"/>
      <c r="W977" s="9"/>
      <c r="X977" s="9"/>
    </row>
    <row r="978" spans="21:24" x14ac:dyDescent="0.25">
      <c r="U978" s="9"/>
      <c r="V978" s="9"/>
      <c r="W978" s="9"/>
      <c r="X978" s="9"/>
    </row>
    <row r="979" spans="21:24" x14ac:dyDescent="0.25">
      <c r="U979" s="9"/>
      <c r="V979" s="9"/>
      <c r="W979" s="9"/>
      <c r="X979" s="9"/>
    </row>
    <row r="980" spans="21:24" x14ac:dyDescent="0.25">
      <c r="U980" s="9"/>
      <c r="V980" s="9"/>
      <c r="W980" s="9"/>
      <c r="X980" s="9"/>
    </row>
    <row r="981" spans="21:24" x14ac:dyDescent="0.25">
      <c r="U981" s="9"/>
      <c r="V981" s="9"/>
      <c r="W981" s="9"/>
      <c r="X981" s="9"/>
    </row>
    <row r="982" spans="21:24" x14ac:dyDescent="0.25">
      <c r="U982" s="9"/>
      <c r="V982" s="9"/>
      <c r="W982" s="9"/>
      <c r="X982" s="9"/>
    </row>
    <row r="983" spans="21:24" x14ac:dyDescent="0.25">
      <c r="U983" s="9"/>
      <c r="V983" s="9"/>
      <c r="W983" s="9"/>
      <c r="X983" s="9"/>
    </row>
    <row r="984" spans="21:24" x14ac:dyDescent="0.25">
      <c r="U984" s="9"/>
      <c r="V984" s="9"/>
      <c r="W984" s="9"/>
      <c r="X984" s="9"/>
    </row>
    <row r="985" spans="21:24" x14ac:dyDescent="0.25">
      <c r="U985" s="9"/>
      <c r="V985" s="9"/>
      <c r="W985" s="9"/>
      <c r="X985" s="9"/>
    </row>
    <row r="986" spans="21:24" x14ac:dyDescent="0.25">
      <c r="U986" s="9"/>
      <c r="V986" s="9"/>
      <c r="W986" s="9"/>
      <c r="X986" s="9"/>
    </row>
    <row r="987" spans="21:24" x14ac:dyDescent="0.25">
      <c r="U987" s="9"/>
      <c r="V987" s="9"/>
      <c r="W987" s="9"/>
      <c r="X987" s="9"/>
    </row>
    <row r="988" spans="21:24" x14ac:dyDescent="0.25">
      <c r="U988" s="9"/>
      <c r="V988" s="9"/>
      <c r="W988" s="9"/>
      <c r="X988" s="9"/>
    </row>
    <row r="989" spans="21:24" x14ac:dyDescent="0.25">
      <c r="U989" s="9"/>
      <c r="V989" s="9"/>
      <c r="W989" s="9"/>
      <c r="X989" s="9"/>
    </row>
    <row r="990" spans="21:24" x14ac:dyDescent="0.25">
      <c r="U990" s="9"/>
      <c r="V990" s="9"/>
      <c r="W990" s="9"/>
      <c r="X990" s="9"/>
    </row>
    <row r="991" spans="21:24" x14ac:dyDescent="0.25">
      <c r="U991" s="9"/>
      <c r="V991" s="9"/>
      <c r="W991" s="9"/>
      <c r="X991" s="9"/>
    </row>
    <row r="992" spans="21:24" x14ac:dyDescent="0.25">
      <c r="U992" s="9"/>
      <c r="V992" s="9"/>
      <c r="W992" s="9"/>
      <c r="X992" s="9"/>
    </row>
    <row r="993" spans="21:24" x14ac:dyDescent="0.25">
      <c r="U993" s="9"/>
      <c r="V993" s="9"/>
      <c r="W993" s="9"/>
      <c r="X993" s="9"/>
    </row>
    <row r="994" spans="21:24" x14ac:dyDescent="0.25">
      <c r="U994" s="9"/>
      <c r="V994" s="9"/>
      <c r="W994" s="9"/>
      <c r="X994" s="9"/>
    </row>
    <row r="995" spans="21:24" x14ac:dyDescent="0.25">
      <c r="U995" s="9"/>
      <c r="V995" s="9"/>
      <c r="W995" s="9"/>
      <c r="X995" s="9"/>
    </row>
    <row r="996" spans="21:24" x14ac:dyDescent="0.25">
      <c r="U996" s="9"/>
      <c r="V996" s="9"/>
      <c r="W996" s="9"/>
      <c r="X996" s="9"/>
    </row>
    <row r="997" spans="21:24" x14ac:dyDescent="0.25">
      <c r="U997" s="9"/>
      <c r="V997" s="9"/>
      <c r="W997" s="9"/>
      <c r="X997" s="9"/>
    </row>
    <row r="998" spans="21:24" x14ac:dyDescent="0.25">
      <c r="U998" s="9"/>
      <c r="V998" s="9"/>
      <c r="W998" s="9"/>
      <c r="X998" s="9"/>
    </row>
    <row r="999" spans="21:24" x14ac:dyDescent="0.25">
      <c r="U999" s="9"/>
      <c r="V999" s="9"/>
      <c r="W999" s="9"/>
      <c r="X999" s="9"/>
    </row>
    <row r="1000" spans="21:24" x14ac:dyDescent="0.25">
      <c r="U1000" s="9"/>
      <c r="V1000" s="9"/>
      <c r="W1000" s="9"/>
      <c r="X1000" s="9"/>
    </row>
    <row r="1001" spans="21:24" x14ac:dyDescent="0.25">
      <c r="U1001" s="9"/>
      <c r="V1001" s="9"/>
      <c r="W1001" s="9"/>
      <c r="X1001" s="9"/>
    </row>
    <row r="1002" spans="21:24" x14ac:dyDescent="0.25">
      <c r="U1002" s="9"/>
      <c r="V1002" s="9"/>
      <c r="W1002" s="9"/>
      <c r="X1002" s="9"/>
    </row>
    <row r="1003" spans="21:24" x14ac:dyDescent="0.25">
      <c r="U1003" s="9"/>
      <c r="V1003" s="9"/>
      <c r="W1003" s="9"/>
      <c r="X1003" s="9"/>
    </row>
  </sheetData>
  <autoFilter ref="A2:AU615" xr:uid="{779584DE-BC4A-4ADD-9F79-211497512A58}">
    <filterColumn colId="21">
      <filters>
        <filter val="Family Care"/>
      </filters>
    </filterColumn>
    <filterColumn colId="22">
      <filters>
        <filter val="S27 Mayorista Jumbo"/>
      </filters>
    </filterColumn>
    <filterColumn colId="35">
      <filters>
        <filter val="Mayorista"/>
      </filters>
    </filterColumn>
  </autoFilter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8" ma:contentTypeDescription="Crear nuevo documento." ma:contentTypeScope="" ma:versionID="6ae395812cef2e67e0824f356e7840e0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e9d26b080dd72937e8bffed8740086bc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1B905C-0E2D-4B02-8FD7-57AD3D0A2DFE}"/>
</file>

<file path=customXml/itemProps2.xml><?xml version="1.0" encoding="utf-8"?>
<ds:datastoreItem xmlns:ds="http://schemas.openxmlformats.org/officeDocument/2006/customXml" ds:itemID="{7AB7F8E6-68B8-4DAD-8794-F28E8CCE69B6}">
  <ds:schemaRefs>
    <ds:schemaRef ds:uri="http://purl.org/dc/elements/1.1/"/>
    <ds:schemaRef ds:uri="http://schemas.microsoft.com/sharepoint/v3"/>
    <ds:schemaRef ds:uri="0ff1e5b1-06f5-440e-a7a3-03e67150c163"/>
    <ds:schemaRef ds:uri="http://schemas.openxmlformats.org/package/2006/metadata/core-properties"/>
    <ds:schemaRef ds:uri="http://purl.org/dc/terms/"/>
    <ds:schemaRef ds:uri="d4517c1f-1331-45f6-b8fa-0b3e4e7c01a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1125A55-7ACF-44A2-AA76-AC2214C041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cliente DTT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Tizón</dc:creator>
  <cp:lastModifiedBy>Lenovo</cp:lastModifiedBy>
  <cp:lastPrinted>2019-09-02T17:52:03Z</cp:lastPrinted>
  <dcterms:created xsi:type="dcterms:W3CDTF">2018-07-23T16:50:40Z</dcterms:created>
  <dcterms:modified xsi:type="dcterms:W3CDTF">2020-09-04T16:16:00Z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Ximena.Tizon@kcc.com</vt:lpwstr>
  </property>
  <property fmtid="{D5CDD505-2E9C-101B-9397-08002B2CF9AE}" pid="5" name="MSIP_Label_723f826d-dd3d-47cb-bf18-698ba24faae4_SetDate">
    <vt:lpwstr>2019-01-07T17:32:36.8852689Z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Extended_MSFT_Method">
    <vt:lpwstr>Manual</vt:lpwstr>
  </property>
  <property fmtid="{D5CDD505-2E9C-101B-9397-08002B2CF9AE}" pid="9" name="MSIP_Label_ec3caa80-b45a-41c4-be35-6a080a795a59_Enabled">
    <vt:lpwstr>True</vt:lpwstr>
  </property>
  <property fmtid="{D5CDD505-2E9C-101B-9397-08002B2CF9AE}" pid="10" name="MSIP_Label_ec3caa80-b45a-41c4-be35-6a080a795a59_SiteId">
    <vt:lpwstr>fee2180b-69b6-4afe-9f14-ccd70bd4c737</vt:lpwstr>
  </property>
  <property fmtid="{D5CDD505-2E9C-101B-9397-08002B2CF9AE}" pid="11" name="MSIP_Label_ec3caa80-b45a-41c4-be35-6a080a795a59_Owner">
    <vt:lpwstr>Ximena.Tizon@kcc.com</vt:lpwstr>
  </property>
  <property fmtid="{D5CDD505-2E9C-101B-9397-08002B2CF9AE}" pid="12" name="MSIP_Label_ec3caa80-b45a-41c4-be35-6a080a795a59_SetDate">
    <vt:lpwstr>2019-01-07T17:32:36.8852689Z</vt:lpwstr>
  </property>
  <property fmtid="{D5CDD505-2E9C-101B-9397-08002B2CF9AE}" pid="13" name="MSIP_Label_ec3caa80-b45a-41c4-be35-6a080a795a59_Name">
    <vt:lpwstr>Without Content Marking</vt:lpwstr>
  </property>
  <property fmtid="{D5CDD505-2E9C-101B-9397-08002B2CF9AE}" pid="14" name="MSIP_Label_ec3caa80-b45a-41c4-be35-6a080a795a59_Application">
    <vt:lpwstr>Microsoft Azure Information Protection</vt:lpwstr>
  </property>
  <property fmtid="{D5CDD505-2E9C-101B-9397-08002B2CF9AE}" pid="15" name="MSIP_Label_ec3caa80-b45a-41c4-be35-6a080a795a59_Parent">
    <vt:lpwstr>723f826d-dd3d-47cb-bf18-698ba24faae4</vt:lpwstr>
  </property>
  <property fmtid="{D5CDD505-2E9C-101B-9397-08002B2CF9AE}" pid="16" name="MSIP_Label_ec3caa80-b45a-41c4-be35-6a080a795a59_Extended_MSFT_Method">
    <vt:lpwstr>Manual</vt:lpwstr>
  </property>
  <property fmtid="{D5CDD505-2E9C-101B-9397-08002B2CF9AE}" pid="17" name="KCAutoClass">
    <vt:lpwstr>Public Without Content Marking</vt:lpwstr>
  </property>
  <property fmtid="{D5CDD505-2E9C-101B-9397-08002B2CF9AE}" pid="18" name="ContentTypeId">
    <vt:lpwstr>0x0101000DCFE41AB8C4E3459B495F85986AA52B</vt:lpwstr>
  </property>
</Properties>
</file>