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2BDD3FBC-8C6D-4503-9CF1-C585DC5C77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<sst xmlns="http://schemas.openxmlformats.org/spreadsheetml/2006/main" count="5134" uniqueCount="878">
  <si>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</si>
  <si>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</si>
  <si>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</si>
  <si>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</si>
  <si>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</si>
  <si>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</si>
  <si>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</si>
  <si>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</si>
  <si>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</si>
  <si>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</si>
  <si>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</si>
  <si>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</si>
  <si>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</si>
  <si>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</si>
  <si>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</si>
  <si>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</si>
  <si>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</si>
  <si>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</si>
  <si>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</si>
  <si>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</si>
  <si>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</si>
  <si>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</si>
  <si>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</si>
  <si>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</si>
  <si>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</si>
  <si>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</si>
  <si>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</si>
  <si>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</si>
  <si>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</si>
  <si>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</si>
  <si>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</si>
  <si>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</si>
  <si>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</si>
  <si>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</si>
  <si>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</si>
  <si>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</si>
  <si>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</si>
  <si>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</si>
  <si>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</si>
  <si>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</si>
  <si>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</si>
  <si>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</si>
  <si>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ABR</t>
  </si>
  <si>
    <t>LIMA</t>
  </si>
  <si>
    <t>LIMA 1</t>
  </si>
  <si>
    <t>COMISIONISTAS LINCE</t>
  </si>
  <si>
    <t>9915</t>
  </si>
  <si>
    <t>20166018022</t>
  </si>
  <si>
    <t>COMERCIO</t>
  </si>
  <si>
    <t>INDUSTRIAS</t>
  </si>
  <si>
    <t>COMERCIALIZADORA</t>
  </si>
  <si>
    <t>CORPORACION PANASERVICE SAC</t>
  </si>
  <si>
    <t>14 Servilletas FDH</t>
  </si>
  <si>
    <t>360857</t>
  </si>
  <si>
    <t>SE Elite Inst. Cortada Classic UH 15x15 cm x24x400</t>
  </si>
  <si>
    <t>991520166018022360857</t>
  </si>
  <si>
    <t>(en blanco)</t>
  </si>
  <si>
    <t>12 Higiénicos FDH.</t>
  </si>
  <si>
    <t>361541</t>
  </si>
  <si>
    <t>PH Elite Jumbo Classic UH 500 mts x1x4</t>
  </si>
  <si>
    <t>991520166018022361541</t>
  </si>
  <si>
    <t>13 Toallas FDH.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</si>
  <si>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</si>
  <si>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</si>
  <si>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</si>
  <si>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</si>
  <si>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</si>
  <si>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</si>
  <si>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20521060281</t>
  </si>
  <si>
    <t>MAUVAL SERVICIOSS GENERALES S.A.C.</t>
  </si>
  <si>
    <t>58 Jabones FDH</t>
  </si>
  <si>
    <t>371470</t>
  </si>
  <si>
    <t>Jabón Elite Económico 5 litros x2x1</t>
  </si>
  <si>
    <t>991520521060281371470</t>
  </si>
  <si>
    <t>371474</t>
  </si>
  <si>
    <t>Jabón Elite Glicerina 5 litros x2x1</t>
  </si>
  <si>
    <t>991520521060281371474</t>
  </si>
  <si>
    <t>371435</t>
  </si>
  <si>
    <t>Alcohol Elite Gel 320ml x12x1</t>
  </si>
  <si>
    <t>991520521060281371435</t>
  </si>
  <si>
    <t>20602490085</t>
  </si>
  <si>
    <t>SERVICIOS</t>
  </si>
  <si>
    <t>HOTELES</t>
  </si>
  <si>
    <t>TALBOT HOTELS S.A.C.</t>
  </si>
  <si>
    <t>360970</t>
  </si>
  <si>
    <t>SE Elite Inst. Ecológica Plus UH 33x22.5cm x24x100</t>
  </si>
  <si>
    <t>991520602490085360970</t>
  </si>
  <si>
    <t>HOTEL HYATT</t>
  </si>
  <si>
    <t>361429</t>
  </si>
  <si>
    <t>PT Elite Jumbo Plus Blanca DH 30 mts x8x1</t>
  </si>
  <si>
    <t>991520602490085361429</t>
  </si>
  <si>
    <t>67 Paños FDH</t>
  </si>
  <si>
    <t>361445</t>
  </si>
  <si>
    <t>Maxwipe Trabajos Pesados 88unid x6x1</t>
  </si>
  <si>
    <t>991520602490085361445</t>
  </si>
  <si>
    <t>361449</t>
  </si>
  <si>
    <t>PH Elite Institucional Classic DH 13 mts x2x24</t>
  </si>
  <si>
    <t>991520602490085361449</t>
  </si>
  <si>
    <t>361540</t>
  </si>
  <si>
    <t>PH Elite Jumbo Plus Blanco UH 550 mts x1x4</t>
  </si>
  <si>
    <t>991520602490085361540</t>
  </si>
  <si>
    <t>361531</t>
  </si>
  <si>
    <t>PT Elite Interfoliado Plus Blanco DH ST 21.6x21 cm x18x200</t>
  </si>
  <si>
    <t>991520602490085361531</t>
  </si>
  <si>
    <t>LIMA 2</t>
  </si>
  <si>
    <t>MACCHER</t>
  </si>
  <si>
    <t>10058</t>
  </si>
  <si>
    <t>20104420282</t>
  </si>
  <si>
    <t>AGRO Y GANADERÍA</t>
  </si>
  <si>
    <t>AGROINDUSTRIAS</t>
  </si>
  <si>
    <t>AGROINDUSTRIAS AIB S.A.</t>
  </si>
  <si>
    <t>1005820104420282361541</t>
  </si>
  <si>
    <t>DIMERC</t>
  </si>
  <si>
    <t>96444</t>
  </si>
  <si>
    <t>20331061655</t>
  </si>
  <si>
    <t>MANUFACTURA</t>
  </si>
  <si>
    <t>CONSUMO MASIVO</t>
  </si>
  <si>
    <t>AJEPER S.A.</t>
  </si>
  <si>
    <t>361532</t>
  </si>
  <si>
    <t>PT Elite Jumbo Classic Básica UH 200 mts x1x2</t>
  </si>
  <si>
    <t>9644420331061655361532</t>
  </si>
  <si>
    <t>20100055237</t>
  </si>
  <si>
    <t>ALICORP SAA</t>
  </si>
  <si>
    <t>1005820100055237361540</t>
  </si>
  <si>
    <t>ALICORP</t>
  </si>
  <si>
    <t>1005820100055237361535</t>
  </si>
  <si>
    <t>DARYZA</t>
  </si>
  <si>
    <t>53039</t>
  </si>
  <si>
    <t>20509838624</t>
  </si>
  <si>
    <t>AMAZONAS MERCANTIL SAC</t>
  </si>
  <si>
    <t>5303920509838624361085</t>
  </si>
  <si>
    <t>361377</t>
  </si>
  <si>
    <t>PH Elite Jumbo Excellence DH 250 mts x1x6</t>
  </si>
  <si>
    <t>5303920509838624361377</t>
  </si>
  <si>
    <t>5303920509838624361535</t>
  </si>
  <si>
    <t>20101267467</t>
  </si>
  <si>
    <t>GASTRONOMÍA</t>
  </si>
  <si>
    <t>TEATRO</t>
  </si>
  <si>
    <t>ASOCIACION PERUANO JAPONESA</t>
  </si>
  <si>
    <t>06 Sabanillas FDH</t>
  </si>
  <si>
    <t>360664</t>
  </si>
  <si>
    <t>SA Elite Plus Blanca UH 100 mts x1x2</t>
  </si>
  <si>
    <t>1005820101267467360664</t>
  </si>
  <si>
    <t>20602822207</t>
  </si>
  <si>
    <t>BERRIES DE CHAO SAC</t>
  </si>
  <si>
    <t>1005820602822207361532</t>
  </si>
  <si>
    <t>20107695584</t>
  </si>
  <si>
    <t>SALUD</t>
  </si>
  <si>
    <t>CLINICAS</t>
  </si>
  <si>
    <t>BRITISH AMERICAN HOSPITAL S.A.</t>
  </si>
  <si>
    <t>1005820107695584361532</t>
  </si>
  <si>
    <t>CLÍNICA ANGLOAMERICANA</t>
  </si>
  <si>
    <t>361358</t>
  </si>
  <si>
    <t>PH Elite Excellence DH 20 mts x12x4</t>
  </si>
  <si>
    <t>1005820107695584361358</t>
  </si>
  <si>
    <t>20115039262</t>
  </si>
  <si>
    <t>CAL &amp; CEMENTO SUR S.A.</t>
  </si>
  <si>
    <t>1005820115039262361085</t>
  </si>
  <si>
    <t>GRUPO GLORIA</t>
  </si>
  <si>
    <t>20100122368</t>
  </si>
  <si>
    <t>CLINICA JAVIER PRADO S A</t>
  </si>
  <si>
    <t>1005820100122368361535</t>
  </si>
  <si>
    <t>1005820100122368361541</t>
  </si>
  <si>
    <t>1005820100122368360664</t>
  </si>
  <si>
    <t>20330262428</t>
  </si>
  <si>
    <t>MINERÍA E HIDROCARBUROS</t>
  </si>
  <si>
    <t>MINERA</t>
  </si>
  <si>
    <t>COMPANIA MINERA ANTAMINA S.A</t>
  </si>
  <si>
    <t>361537</t>
  </si>
  <si>
    <t>PT Elite Jumbo Plus Blanca UH 300 mts x1x2</t>
  </si>
  <si>
    <t>1005820330262428361537</t>
  </si>
  <si>
    <t>20114915026</t>
  </si>
  <si>
    <t>COMPAÑIA MINERA ANTAPACCAY S.A.</t>
  </si>
  <si>
    <t>361530</t>
  </si>
  <si>
    <t>PT Elite Interfoliado Plus Blanco DH XL 21.6x25 cm x18x200</t>
  </si>
  <si>
    <t>1005820114915026361530</t>
  </si>
  <si>
    <t>1005820114915026361537</t>
  </si>
  <si>
    <t>20392965191</t>
  </si>
  <si>
    <t>CONCRETOS SUPERMIX S.A.</t>
  </si>
  <si>
    <t>1005820392965191361085</t>
  </si>
  <si>
    <t>20101024645</t>
  </si>
  <si>
    <t>CORPORACION LINDLEY S.A.</t>
  </si>
  <si>
    <t>1005820101024645361445</t>
  </si>
  <si>
    <t>20133530003</t>
  </si>
  <si>
    <t>CREDITEX S.A.A.</t>
  </si>
  <si>
    <t>1005820133530003361541</t>
  </si>
  <si>
    <t>CREDITEX</t>
  </si>
  <si>
    <t>1005820133530003361085</t>
  </si>
  <si>
    <t>360484</t>
  </si>
  <si>
    <t>PT Elite Interfoliado Plus Ecológico UH ST 21.6x21 cm x18x250</t>
  </si>
  <si>
    <t>1005820133530003360484</t>
  </si>
  <si>
    <t>20504039120</t>
  </si>
  <si>
    <t>OFICINAS</t>
  </si>
  <si>
    <t>EMPRESAS DE LIMPIEZA</t>
  </si>
  <si>
    <t>EULEN DEL PERU DE SERVICIOS COMPLEMENTARIOS S.A.</t>
  </si>
  <si>
    <t>1005820504039120361541</t>
  </si>
  <si>
    <t>370042</t>
  </si>
  <si>
    <t>Alcohol Elite Gel Multiflex 1000ml x6x1</t>
  </si>
  <si>
    <t>1005820504039120370042</t>
  </si>
  <si>
    <t>360546</t>
  </si>
  <si>
    <t>PT Elite Jumbo Plus Ecológica UH 200 mts x3x2</t>
  </si>
  <si>
    <t>1005820504039120360546</t>
  </si>
  <si>
    <t>361538</t>
  </si>
  <si>
    <t>PT Elite Jumbo Plus Blanca UH 200 mts x3x2</t>
  </si>
  <si>
    <t>1005820504039120361538</t>
  </si>
  <si>
    <t>20100190797</t>
  </si>
  <si>
    <t>GLORIA S.A.</t>
  </si>
  <si>
    <t>361516</t>
  </si>
  <si>
    <t>PT Elite Plus DH 12 mts x3x8</t>
  </si>
  <si>
    <t>1005820100190797361516</t>
  </si>
  <si>
    <t>1005820100190797361085</t>
  </si>
  <si>
    <t>20299634443</t>
  </si>
  <si>
    <t>PAPEL Y CARTON</t>
  </si>
  <si>
    <t>GRAFIPAPEL S.A.</t>
  </si>
  <si>
    <t>1005820299634443361540</t>
  </si>
  <si>
    <t>1005820299634443361537</t>
  </si>
  <si>
    <t>20565993390</t>
  </si>
  <si>
    <t>GRUPO NORTE FACILITY PERU S.A.C.</t>
  </si>
  <si>
    <t>1005820565993390361532</t>
  </si>
  <si>
    <t>360374</t>
  </si>
  <si>
    <t>PH Elite Jumbo Plus Ecológico UH 500 mts x1x4</t>
  </si>
  <si>
    <t>1005820565993390360374</t>
  </si>
  <si>
    <t>20602822533</t>
  </si>
  <si>
    <t>HORTIFRUT - PERÚ S.A.C.</t>
  </si>
  <si>
    <t>1005820602822533361532</t>
  </si>
  <si>
    <t>1005820602822533361541</t>
  </si>
  <si>
    <t>20559912353</t>
  </si>
  <si>
    <t>HORTIFRUT-TAL S.A.C.</t>
  </si>
  <si>
    <t>1005820559912353361532</t>
  </si>
  <si>
    <t>1005820559912353361541</t>
  </si>
  <si>
    <t>20163901197</t>
  </si>
  <si>
    <t>INDUSTRIAS DEL ESPINO S.A.</t>
  </si>
  <si>
    <t>361421</t>
  </si>
  <si>
    <t>PH Elite Excellence DH 65 mts x4x8</t>
  </si>
  <si>
    <t>1005820163901197361421</t>
  </si>
  <si>
    <t>20600467035</t>
  </si>
  <si>
    <t>INDUSTRIAS DEL TULUMAYO S.A.</t>
  </si>
  <si>
    <t>1005820600467035361421</t>
  </si>
  <si>
    <t>20100064571</t>
  </si>
  <si>
    <t>TEXTILES</t>
  </si>
  <si>
    <t>INDUSTRIAS NETTALCO S.A.</t>
  </si>
  <si>
    <t>1005820100064571361541</t>
  </si>
  <si>
    <t>1005820100064571361535</t>
  </si>
  <si>
    <t>1005820100064571361532</t>
  </si>
  <si>
    <t>20502561112</t>
  </si>
  <si>
    <t>INKA KNIT S.A.</t>
  </si>
  <si>
    <t>1005820502561112361541</t>
  </si>
  <si>
    <t>TOPY TOP</t>
  </si>
  <si>
    <t>20302891452</t>
  </si>
  <si>
    <t>INNOVA AMBIENTAL S.A.</t>
  </si>
  <si>
    <t>1005820302891452361540</t>
  </si>
  <si>
    <t>20544705688</t>
  </si>
  <si>
    <t>EDUCACIÓN</t>
  </si>
  <si>
    <t>INSTITUTOS</t>
  </si>
  <si>
    <t>INVERSIONES EDUCA S.A.</t>
  </si>
  <si>
    <t>1005820544705688361541</t>
  </si>
  <si>
    <t>CERTUS</t>
  </si>
  <si>
    <t>1005820544705688361535</t>
  </si>
  <si>
    <t>20387004301</t>
  </si>
  <si>
    <t>INMOBILIARIA</t>
  </si>
  <si>
    <t>INVERSIONES NUEVA METROPOLI S.A.</t>
  </si>
  <si>
    <t>1005820387004301361541</t>
  </si>
  <si>
    <t>GRUPO CENTENARIO</t>
  </si>
  <si>
    <t>1005820387004301361532</t>
  </si>
  <si>
    <t>370039</t>
  </si>
  <si>
    <t>Jabón Elite Glicerina Multiflex 1000ml x6x1</t>
  </si>
  <si>
    <t>1005820387004301370039</t>
  </si>
  <si>
    <t>20601449472</t>
  </si>
  <si>
    <t>INVERSIONES PUKARAS EIRL</t>
  </si>
  <si>
    <t>361536</t>
  </si>
  <si>
    <t>PT Elite Interfoliado Classic UH XL 21.6x25 cm x8x150</t>
  </si>
  <si>
    <t>5303920601449472361536</t>
  </si>
  <si>
    <t>20100032709</t>
  </si>
  <si>
    <t>IQF DEL PERU S.A.</t>
  </si>
  <si>
    <t>1005820100032709360374</t>
  </si>
  <si>
    <t>361533</t>
  </si>
  <si>
    <t>PT Elite Jumbo Plus Ecológica UH 300 mts x1x2</t>
  </si>
  <si>
    <t>1005820100032709361533</t>
  </si>
  <si>
    <t>20519272815</t>
  </si>
  <si>
    <t>JP INVERSIONES GENERALES EIRL</t>
  </si>
  <si>
    <t>5303920519272815361085</t>
  </si>
  <si>
    <t>20100095450</t>
  </si>
  <si>
    <t>LAIVE S A</t>
  </si>
  <si>
    <t>1005820100095450361541</t>
  </si>
  <si>
    <t>1005820100095450361532</t>
  </si>
  <si>
    <t>1005820100095450361531</t>
  </si>
  <si>
    <t>20500985322</t>
  </si>
  <si>
    <t>MACHU PICCHU FOODS S.A.C.</t>
  </si>
  <si>
    <t>1005820500985322360374</t>
  </si>
  <si>
    <t>1005820500985322361085</t>
  </si>
  <si>
    <t>1005820500985322361531</t>
  </si>
  <si>
    <t>1005820500985322361421</t>
  </si>
  <si>
    <t>20503258901</t>
  </si>
  <si>
    <t>AUTOMOTRIZ</t>
  </si>
  <si>
    <t>MAQUINARIA NACIONAL S.A. PERU</t>
  </si>
  <si>
    <t>1005820503258901361535</t>
  </si>
  <si>
    <t>GRUPO GILDEMEISTER</t>
  </si>
  <si>
    <t>20557345931</t>
  </si>
  <si>
    <t>MASTERBREAD S.A.</t>
  </si>
  <si>
    <t>1005820557345931361535</t>
  </si>
  <si>
    <t>20513229080</t>
  </si>
  <si>
    <t>MULTICOSAS TIENDAS DEL PERU S.A.C</t>
  </si>
  <si>
    <t>360521</t>
  </si>
  <si>
    <t>SE Elite Inst. Doblada en 4 Plus UH 33x33 cm x24x100</t>
  </si>
  <si>
    <t>5303920513229080360521</t>
  </si>
  <si>
    <t>5303920513229080360970</t>
  </si>
  <si>
    <t>360698</t>
  </si>
  <si>
    <t>PT Elite Jumbo Classic Trabajos Pesados UH 300 mts x1x2</t>
  </si>
  <si>
    <t>5303920513229080360698</t>
  </si>
  <si>
    <t>5303920513229080361358</t>
  </si>
  <si>
    <t>5303920513229080361536</t>
  </si>
  <si>
    <t>361424</t>
  </si>
  <si>
    <t>SE Elite Instit. Excellence UH 24x24 cm x24x100</t>
  </si>
  <si>
    <t>5303920513229080361424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</si>
  <si>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</si>
  <si>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</si>
  <si>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</si>
  <si>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</si>
  <si>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</si>
  <si>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</si>
  <si>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20601348269</t>
  </si>
  <si>
    <t>MULTIVENTAS LIDMA E.I.R.L.</t>
  </si>
  <si>
    <t>5303920601348269361532</t>
  </si>
  <si>
    <t>5303920601348269360374</t>
  </si>
  <si>
    <t>20428080671</t>
  </si>
  <si>
    <t>NUESTRA SEÑORA DEL SAGRADO CORAZON</t>
  </si>
  <si>
    <t>1005820428080671360664</t>
  </si>
  <si>
    <t>CLÍNICA STELLA MARIS</t>
  </si>
  <si>
    <t>20425123115</t>
  </si>
  <si>
    <t>CONTRATISTAS</t>
  </si>
  <si>
    <t>OBRASCON HUARTE LAIN S.A.</t>
  </si>
  <si>
    <t>9644420425123115361377</t>
  </si>
  <si>
    <t>20493025687</t>
  </si>
  <si>
    <t>OFIX S.A.C.</t>
  </si>
  <si>
    <t>5303920493025687361085</t>
  </si>
  <si>
    <t>20502351908</t>
  </si>
  <si>
    <t>PLASTICO</t>
  </si>
  <si>
    <t>OPP FILM S.A.</t>
  </si>
  <si>
    <t>1005820502351908361445</t>
  </si>
  <si>
    <t>20104121374</t>
  </si>
  <si>
    <t>PALMAS DEL ESPINO S.A.</t>
  </si>
  <si>
    <t>1005820104121374361421</t>
  </si>
  <si>
    <t>GRUPO PALMAS</t>
  </si>
  <si>
    <t>20450125904</t>
  </si>
  <si>
    <t>PALMAS DEL SHANUSI S.A</t>
  </si>
  <si>
    <t>1005820450125904361085</t>
  </si>
  <si>
    <t>1005820450125904361421</t>
  </si>
  <si>
    <t>20251995967</t>
  </si>
  <si>
    <t>PERUANA DE MOLDEADOS S.A.</t>
  </si>
  <si>
    <t>1005820251995967361445</t>
  </si>
  <si>
    <t>PAMOLSA</t>
  </si>
  <si>
    <t>1005820251995967361377</t>
  </si>
  <si>
    <t>20335315759</t>
  </si>
  <si>
    <t>JABONES Y DETERGENTES</t>
  </si>
  <si>
    <t>PLUS  PLUS COSMETICA S.A.</t>
  </si>
  <si>
    <t>1005820335315759361541</t>
  </si>
  <si>
    <t>1005820335315759361535</t>
  </si>
  <si>
    <t>20451899881</t>
  </si>
  <si>
    <t>PROCESADORA LARAN SAC</t>
  </si>
  <si>
    <t>9644420451899881361445</t>
  </si>
  <si>
    <t>LA CALERA</t>
  </si>
  <si>
    <t>9644420451899881361541</t>
  </si>
  <si>
    <t>9644420451899881361532</t>
  </si>
  <si>
    <t>20259829594</t>
  </si>
  <si>
    <t>REFINACIÓN</t>
  </si>
  <si>
    <t>REFINERIA LA PAMPILLA S.A.A</t>
  </si>
  <si>
    <t>1005820259829594361532</t>
  </si>
  <si>
    <t>1005820259829594361085</t>
  </si>
  <si>
    <t>20136222725</t>
  </si>
  <si>
    <t>SAN MIGUEL FRUITS PERU S.A.</t>
  </si>
  <si>
    <t>1005820136222725361541</t>
  </si>
  <si>
    <t>1005820136222725361532</t>
  </si>
  <si>
    <t>20340144938</t>
  </si>
  <si>
    <t>SERLIMUT S.A.C.</t>
  </si>
  <si>
    <t>1005820340144938361541</t>
  </si>
  <si>
    <t>20100147514</t>
  </si>
  <si>
    <t>SOUTHERN PERU COPPER CORPORATION SUCURSA L DEL PERU</t>
  </si>
  <si>
    <t>1005820100147514361540</t>
  </si>
  <si>
    <t>20507996541</t>
  </si>
  <si>
    <t>STAR PRINT S.A.</t>
  </si>
  <si>
    <t>1005820507996541361541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</si>
  <si>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</si>
  <si>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</si>
  <si>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</si>
  <si>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</si>
  <si>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</si>
  <si>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</si>
  <si>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20543254798</t>
  </si>
  <si>
    <t>TELECOMUNICACIONES</t>
  </si>
  <si>
    <t>VIETTEL PERU S.A.C.</t>
  </si>
  <si>
    <t>361179</t>
  </si>
  <si>
    <t>PT Elite Interfoliado Excellence DH ST 21.6x21 cm x20x150</t>
  </si>
  <si>
    <t>9644420543254798361179</t>
  </si>
  <si>
    <t>BITEL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</si>
  <si>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</si>
  <si>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</si>
  <si>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</si>
  <si>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</si>
  <si>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</si>
  <si>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</si>
  <si>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20157036794</t>
  </si>
  <si>
    <t>SERVICIO FINANCIERO</t>
  </si>
  <si>
    <t>AFP INTEGRA S.A.</t>
  </si>
  <si>
    <t>7802220157036794360857</t>
  </si>
  <si>
    <t>7802220157036794371470</t>
  </si>
  <si>
    <t>361444</t>
  </si>
  <si>
    <t>PH Elite Excellence DH 23 mts x4x12</t>
  </si>
  <si>
    <t>7802220157036794361444</t>
  </si>
  <si>
    <t>7802220157036794361541</t>
  </si>
  <si>
    <t>7802220157036794361535</t>
  </si>
  <si>
    <t>79 Facial FDH</t>
  </si>
  <si>
    <t>361515</t>
  </si>
  <si>
    <t>FA Elite Individual 60x30</t>
  </si>
  <si>
    <t>7802220157036794361515</t>
  </si>
  <si>
    <t>370041</t>
  </si>
  <si>
    <t>Jabón Elite Spray Multiflex 1000ml x6x1</t>
  </si>
  <si>
    <t>7802220157036794370041</t>
  </si>
  <si>
    <t>7802220157036794361179</t>
  </si>
  <si>
    <t>370049</t>
  </si>
  <si>
    <t>Alcohol Elite Spray Multiflex 1000ml x6x1</t>
  </si>
  <si>
    <t>7802220157036794370049</t>
  </si>
  <si>
    <t>PISAC</t>
  </si>
  <si>
    <t>10098</t>
  </si>
  <si>
    <t>20137911982</t>
  </si>
  <si>
    <t>CLUBES</t>
  </si>
  <si>
    <t>ASOCIACION REAL CLUB DE LIMA</t>
  </si>
  <si>
    <t>1009820137911982361541</t>
  </si>
  <si>
    <t>1009820137911982361535</t>
  </si>
  <si>
    <t>20101165389</t>
  </si>
  <si>
    <t>CSALUD S.A.</t>
  </si>
  <si>
    <t>7802220101165389361541</t>
  </si>
  <si>
    <t>CLÍNICA MAISON DE SANTE</t>
  </si>
  <si>
    <t>7802220101165389360857</t>
  </si>
  <si>
    <t>7802220101165389361535</t>
  </si>
  <si>
    <t>7802220101165389361531</t>
  </si>
  <si>
    <t>7802220101165389370039</t>
  </si>
  <si>
    <t>7802220101165389360664</t>
  </si>
  <si>
    <t>20507264108</t>
  </si>
  <si>
    <t>SISTEMAS DE ADMINISTRACION HOSPITALARIA S.A.C.</t>
  </si>
  <si>
    <t>7802220507264108370042</t>
  </si>
  <si>
    <t>CLINICA SANNA</t>
  </si>
  <si>
    <t>7802220507264108361541</t>
  </si>
  <si>
    <t>7802220507264108361535</t>
  </si>
  <si>
    <t>7802220507264108360664</t>
  </si>
  <si>
    <t>20100176964</t>
  </si>
  <si>
    <t>LA ESPERANZA DEL PERU S.A.</t>
  </si>
  <si>
    <t>7802220100176964360664</t>
  </si>
  <si>
    <t>CLÍNICA SANNA</t>
  </si>
  <si>
    <t>LIMA 4</t>
  </si>
  <si>
    <t>KMC</t>
  </si>
  <si>
    <t>65176</t>
  </si>
  <si>
    <t>20106897914</t>
  </si>
  <si>
    <t>ENTEL PERU S.A.</t>
  </si>
  <si>
    <t>6517620106897914360374</t>
  </si>
  <si>
    <t>6517620106897914361532</t>
  </si>
  <si>
    <t>370040</t>
  </si>
  <si>
    <t>Jabón Elite Espuma Multiflex 1000ml x6x1</t>
  </si>
  <si>
    <t>6517620106897914370040</t>
  </si>
  <si>
    <t>20100051240</t>
  </si>
  <si>
    <t>CONSTRUCCIÓN</t>
  </si>
  <si>
    <t>FCA PERUANA ETERNIT S.A.</t>
  </si>
  <si>
    <t>7802220100051240361532</t>
  </si>
  <si>
    <t>20303368877</t>
  </si>
  <si>
    <t>FIGTUR S.A.</t>
  </si>
  <si>
    <t>1009820303368877361532</t>
  </si>
  <si>
    <t>HOTEL BTH</t>
  </si>
  <si>
    <t>CRAS</t>
  </si>
  <si>
    <t>78144</t>
  </si>
  <si>
    <t>20306219996</t>
  </si>
  <si>
    <t>FORSAC PERU S.A.C.</t>
  </si>
  <si>
    <t>7814420306219996371474</t>
  </si>
  <si>
    <t>7814420306219996370042</t>
  </si>
  <si>
    <t>7814420306219996361540</t>
  </si>
  <si>
    <t>7814420306219996361531</t>
  </si>
  <si>
    <t>7814420306219996361537</t>
  </si>
  <si>
    <t>AROMATISA</t>
  </si>
  <si>
    <t>51766</t>
  </si>
  <si>
    <t>10038926000</t>
  </si>
  <si>
    <t>GARCIA ALAMA MARCO ANTONIO</t>
  </si>
  <si>
    <t>5176610038926000361540</t>
  </si>
  <si>
    <t>5176610038926000361535</t>
  </si>
  <si>
    <t>20562869779</t>
  </si>
  <si>
    <t>HOTEL EXCLUS S.A.C.</t>
  </si>
  <si>
    <t>1009820562869779360521</t>
  </si>
  <si>
    <t>1009820562869779361085</t>
  </si>
  <si>
    <t>1009820562869779361535</t>
  </si>
  <si>
    <t>20433469039</t>
  </si>
  <si>
    <t>INCHCAPE LATAM PERU S.A.</t>
  </si>
  <si>
    <t>6517620433469039361541</t>
  </si>
  <si>
    <t>20600676084</t>
  </si>
  <si>
    <t>ELECTRICIDAD Y AGUA</t>
  </si>
  <si>
    <t>ELECTRICIDAD</t>
  </si>
  <si>
    <t>INLAND ENERGY  SAC</t>
  </si>
  <si>
    <t>360511</t>
  </si>
  <si>
    <t>PT Elite Interfoliado Plus Ecológico UH XL 21.6x25 cm x18x250</t>
  </si>
  <si>
    <t>7814420600676084360511</t>
  </si>
  <si>
    <t>7814420600676084361541</t>
  </si>
  <si>
    <t>20331898008</t>
  </si>
  <si>
    <t>LUZ DEL SUR S.A.A.</t>
  </si>
  <si>
    <t>7814420331898008360511</t>
  </si>
  <si>
    <t>7814420331898008361541</t>
  </si>
  <si>
    <t>360975</t>
  </si>
  <si>
    <t>PT Elite Jumbo Excellence DH x 200 mts x1x2</t>
  </si>
  <si>
    <t>7814420331898008360975</t>
  </si>
  <si>
    <t>7814420331898008370040</t>
  </si>
  <si>
    <t>20501781291</t>
  </si>
  <si>
    <t>MEDIC SER S.A.C.</t>
  </si>
  <si>
    <t>1009820501781291360664</t>
  </si>
  <si>
    <t>CLÍNICA AUNA</t>
  </si>
  <si>
    <t>20100010217</t>
  </si>
  <si>
    <t>TRANSPORTE Y ALMACENAMIENTO</t>
  </si>
  <si>
    <t>OPERADOR LOGISTICO</t>
  </si>
  <si>
    <t>NEPTUNIA S.A.</t>
  </si>
  <si>
    <t>7814420100010217370042</t>
  </si>
  <si>
    <t>DP WORLD</t>
  </si>
  <si>
    <t>20381170412</t>
  </si>
  <si>
    <t>ONCOCENTER PERU S.A.C.</t>
  </si>
  <si>
    <t>1009820381170412360664</t>
  </si>
  <si>
    <t>CLÍNICA ONCOSALUD</t>
  </si>
  <si>
    <t>20601685672</t>
  </si>
  <si>
    <t>OPERACIONES LOGISTICAS PROFESIONALES S.A.C.</t>
  </si>
  <si>
    <t>1009820601685672361532</t>
  </si>
  <si>
    <t>OLP</t>
  </si>
  <si>
    <t>1009820601685672361541</t>
  </si>
  <si>
    <t>1009820601685672361530</t>
  </si>
  <si>
    <t>20515318179</t>
  </si>
  <si>
    <t>ORBI REPRESENTACIONES SAC</t>
  </si>
  <si>
    <t>7802220515318179361541</t>
  </si>
  <si>
    <t>7802220515318179361540</t>
  </si>
  <si>
    <t>7802220515318179361421</t>
  </si>
  <si>
    <t>361360</t>
  </si>
  <si>
    <t>PT Elite Jumbo Excellence DH x 80 mts x1x2</t>
  </si>
  <si>
    <t>7802220515318179361360</t>
  </si>
  <si>
    <t>20536128221</t>
  </si>
  <si>
    <t>PROLIM INSTITUCIONAL SAC</t>
  </si>
  <si>
    <t>1009820536128221361377</t>
  </si>
  <si>
    <t>1009820536128221361530</t>
  </si>
  <si>
    <t>20110200201</t>
  </si>
  <si>
    <t>QUIMTIA S.A.</t>
  </si>
  <si>
    <t>1009820110200201361541</t>
  </si>
  <si>
    <t>1009820110200201370039</t>
  </si>
  <si>
    <t>1009820110200201361531</t>
  </si>
  <si>
    <t>1009820110200201361533</t>
  </si>
  <si>
    <t>20517958817</t>
  </si>
  <si>
    <t>RAFAEL &amp; GIANINNA INVERSIONES S.A.C.</t>
  </si>
  <si>
    <t>360883</t>
  </si>
  <si>
    <t>SE Elite Inst. Cortada Classic UH 15x15 cm x12x1000</t>
  </si>
  <si>
    <t>7802220517958817360883</t>
  </si>
  <si>
    <t>20537901943</t>
  </si>
  <si>
    <t>SERVICIO RESPONSABLE A LA INDUSTRIA S.A.C.</t>
  </si>
  <si>
    <t>7802220537901943360484</t>
  </si>
  <si>
    <t>7802220537901943361531</t>
  </si>
  <si>
    <t>7802220537901943361535</t>
  </si>
  <si>
    <t>7802220537901943361538</t>
  </si>
  <si>
    <t>20100113610</t>
  </si>
  <si>
    <t>UNION DE CERVECERIAS PERUANAS BACKUS Y JOHNSTON S.A.A.</t>
  </si>
  <si>
    <t>1009820100113610361516</t>
  </si>
  <si>
    <t>BACKUS</t>
  </si>
  <si>
    <t>20100178401</t>
  </si>
  <si>
    <t>VESALIO S.A.</t>
  </si>
  <si>
    <t>7802220100178401361532</t>
  </si>
  <si>
    <t>361390</t>
  </si>
  <si>
    <t>PH Elite Jumbo Classic UH 300 mts x1x4</t>
  </si>
  <si>
    <t>7802220100178401361390</t>
  </si>
  <si>
    <t>7802220100178401361536</t>
  </si>
  <si>
    <t>20513462388</t>
  </si>
  <si>
    <t>DP WORLD CALLAO S.R.L.</t>
  </si>
  <si>
    <t>7814420513462388371470</t>
  </si>
  <si>
    <t>7814420513462388370042</t>
  </si>
  <si>
    <t>7814420513462388361532</t>
  </si>
  <si>
    <t>7814420513462388361377</t>
  </si>
  <si>
    <t>WORLD IMPORT - LIMA</t>
  </si>
  <si>
    <t>56333</t>
  </si>
  <si>
    <t>151118</t>
  </si>
  <si>
    <t>20503980216</t>
  </si>
  <si>
    <t>SERVICIO DE PERSONAL</t>
  </si>
  <si>
    <t>ADECCO CONSULTING S.A.</t>
  </si>
  <si>
    <t>15111820503980216371470</t>
  </si>
  <si>
    <t>ADECCO</t>
  </si>
  <si>
    <t>15111820503980216370042</t>
  </si>
  <si>
    <t>15111820503980216361541</t>
  </si>
  <si>
    <t>15111820503980216361535</t>
  </si>
  <si>
    <t>20382984537</t>
  </si>
  <si>
    <t>ADECCO PERU S.A.</t>
  </si>
  <si>
    <t>15111820382984537361531</t>
  </si>
  <si>
    <t>RODALFA</t>
  </si>
  <si>
    <t>152064</t>
  </si>
  <si>
    <t>20513112727</t>
  </si>
  <si>
    <t>DIGITEX PERU S.A.C.</t>
  </si>
  <si>
    <t>15206420513112727361541</t>
  </si>
  <si>
    <t>CENTROSUR</t>
  </si>
  <si>
    <t>129505</t>
  </si>
  <si>
    <t>20602918174</t>
  </si>
  <si>
    <t>CORPORACION PROLIDER E.I.R.L.</t>
  </si>
  <si>
    <t>12950520602918174361531</t>
  </si>
  <si>
    <t>20510944764</t>
  </si>
  <si>
    <t>DIRECTV PERU S.R.L.</t>
  </si>
  <si>
    <t>15111820510944764361532</t>
  </si>
  <si>
    <t>15111820510944764361540</t>
  </si>
  <si>
    <t>15111820510944764360975</t>
  </si>
  <si>
    <t>15111820510944764370040</t>
  </si>
  <si>
    <t>TOTAL CLEAN</t>
  </si>
  <si>
    <t>170209</t>
  </si>
  <si>
    <t>17020920504039120361541</t>
  </si>
  <si>
    <t>17020920504039120361085</t>
  </si>
  <si>
    <t>17020920504039120361540</t>
  </si>
  <si>
    <t>17020920504039120361530</t>
  </si>
  <si>
    <t>17020920504039120361531</t>
  </si>
  <si>
    <t>AYLIN &amp; NIKITO</t>
  </si>
  <si>
    <t>130157</t>
  </si>
  <si>
    <t>20520615637</t>
  </si>
  <si>
    <t>INVERSIONES NICOLAS S.A.C.</t>
  </si>
  <si>
    <t>13015720520615637360664</t>
  </si>
  <si>
    <t>13015720520615637361085</t>
  </si>
  <si>
    <t>20512405372</t>
  </si>
  <si>
    <t>KRACOVIA S.A.C.</t>
  </si>
  <si>
    <t>17020920512405372361541</t>
  </si>
  <si>
    <t>17020920512405372361532</t>
  </si>
  <si>
    <t>17020920512405372361390</t>
  </si>
  <si>
    <t>17020920512405372361540</t>
  </si>
  <si>
    <t>17020920512405372361444</t>
  </si>
  <si>
    <t>17020920512405372361530</t>
  </si>
  <si>
    <t>17020920512405372361531</t>
  </si>
  <si>
    <t>17020920512405372361377</t>
  </si>
  <si>
    <t>17020920512405372361535</t>
  </si>
  <si>
    <t>17020920512405372361537</t>
  </si>
  <si>
    <t>10400668006</t>
  </si>
  <si>
    <t>PAE PERU INGENIERIA DE SERVICIOS S.R.L. - PAE INGENIERIA S.R.L.</t>
  </si>
  <si>
    <t>13015710400668006360857</t>
  </si>
  <si>
    <t>PULITEZZA</t>
  </si>
  <si>
    <t>89228</t>
  </si>
  <si>
    <t>20510885229</t>
  </si>
  <si>
    <t>RESTAURANTE</t>
  </si>
  <si>
    <t>SANGUCHES DEL PERU S.A.C.</t>
  </si>
  <si>
    <t>8922820510885229361532</t>
  </si>
  <si>
    <t>PARDOS CHICKEN</t>
  </si>
  <si>
    <t>8922820510885229360970</t>
  </si>
  <si>
    <t>8922820510885229361541</t>
  </si>
  <si>
    <t>20504563589</t>
  </si>
  <si>
    <t>PROVEEDORES PRIMOR E.I.R.L</t>
  </si>
  <si>
    <t>15111820504563589361531</t>
  </si>
  <si>
    <t>15111820504563589360975</t>
  </si>
  <si>
    <t>10400683714</t>
  </si>
  <si>
    <t>ROSARIO ROSALES</t>
  </si>
  <si>
    <t>360442</t>
  </si>
  <si>
    <t>SE Elite Inst. Doblada en 4 Plus UH 30x30 cm x24x100</t>
  </si>
  <si>
    <t>13015710400683714360442</t>
  </si>
  <si>
    <t>13015710400683714361540</t>
  </si>
  <si>
    <t>13015710400683714361541</t>
  </si>
  <si>
    <t>13015710400683714361535</t>
  </si>
  <si>
    <t>13015710400683714361530</t>
  </si>
  <si>
    <t>13015710400683714361377</t>
  </si>
  <si>
    <t>13015710400683714361536</t>
  </si>
  <si>
    <t>13015710400683714361531</t>
  </si>
  <si>
    <t>20102187211</t>
  </si>
  <si>
    <t>SALUBRIDAD SANEAMIENTO AMBIENTAL Y SERVICIOS S.A.C.</t>
  </si>
  <si>
    <t>17020920102187211361540</t>
  </si>
  <si>
    <t>SSAYS</t>
  </si>
  <si>
    <t>17020920102187211361085</t>
  </si>
  <si>
    <t>17020920102187211361531</t>
  </si>
  <si>
    <t>17020920102187211361377</t>
  </si>
  <si>
    <t>20486229684</t>
  </si>
  <si>
    <t>CASINOS</t>
  </si>
  <si>
    <t>SUN INVERSIONES S.A.C.</t>
  </si>
  <si>
    <t>15111820486229684361390</t>
  </si>
  <si>
    <t>20493040643</t>
  </si>
  <si>
    <t>VIVA G Y M S.A.</t>
  </si>
  <si>
    <t>15206420493040643371470</t>
  </si>
  <si>
    <t>PROVINCIA</t>
  </si>
  <si>
    <t>CENTRO ORIENTE</t>
  </si>
  <si>
    <t>FOTO PERÚ</t>
  </si>
  <si>
    <t>143397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</si>
  <si>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</si>
  <si>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</si>
  <si>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</si>
  <si>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</si>
  <si>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</si>
  <si>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14339720297939131361532</t>
  </si>
  <si>
    <t>14339720297939131361531</t>
  </si>
  <si>
    <t>NORTE 2</t>
  </si>
  <si>
    <t>TULIPAN</t>
  </si>
  <si>
    <t>91728</t>
  </si>
  <si>
    <t>20136424867</t>
  </si>
  <si>
    <t>DERRAMA MAGISTERIAL</t>
  </si>
  <si>
    <t>9172820136424867361358</t>
  </si>
  <si>
    <t>SUR 2</t>
  </si>
  <si>
    <t>MADERO DE FE</t>
  </si>
  <si>
    <t>176731</t>
  </si>
  <si>
    <t>20175940015</t>
  </si>
  <si>
    <t>HOSPITAL AMAZONICO</t>
  </si>
  <si>
    <t>17673120175940015361535</t>
  </si>
  <si>
    <t>20600332059</t>
  </si>
  <si>
    <t>RED DE SALUD SAN MARTIN</t>
  </si>
  <si>
    <t>9172820600332059361541</t>
  </si>
  <si>
    <t>20494586810</t>
  </si>
  <si>
    <t>SUN FRUITS EXPORTS S.A.</t>
  </si>
  <si>
    <t>14339720494586810361532</t>
  </si>
  <si>
    <t>14339720494586810361541</t>
  </si>
  <si>
    <t>20164113532</t>
  </si>
  <si>
    <t>UNIVERSIDADES</t>
  </si>
  <si>
    <t>UNIVERSIDAD CESAR VALLEJO S.A.C.</t>
  </si>
  <si>
    <t>9172820164113532361535</t>
  </si>
  <si>
    <t>NORTE 1</t>
  </si>
  <si>
    <t>MENDOZA ROSA</t>
  </si>
  <si>
    <t>237726</t>
  </si>
  <si>
    <t>23772620297939131361532</t>
  </si>
  <si>
    <t>23772620297939131361541</t>
  </si>
  <si>
    <t>CONSORCIO Z.I.A. - PIURA</t>
  </si>
  <si>
    <t>148921</t>
  </si>
  <si>
    <t>160864</t>
  </si>
  <si>
    <t>20600390016</t>
  </si>
  <si>
    <t>GRUPO PATIO COMERCIAL S.A.C.</t>
  </si>
  <si>
    <t>16086420600390016361541</t>
  </si>
  <si>
    <t>16086420600390016361532</t>
  </si>
  <si>
    <t>20339979490</t>
  </si>
  <si>
    <t>CLINICA MIRAFLORES S.A.C.</t>
  </si>
  <si>
    <t>16086420339979490360664</t>
  </si>
  <si>
    <t>16086420507264108361541</t>
  </si>
  <si>
    <t>16086420507264108361537</t>
  </si>
  <si>
    <t>16086420507264108361531</t>
  </si>
  <si>
    <t>16086420507264108361444</t>
  </si>
  <si>
    <t>16086420507264108360664</t>
  </si>
  <si>
    <t>20601970474</t>
  </si>
  <si>
    <t>CORPORACIÓN ECOLIMPRO PERU S.A.C.</t>
  </si>
  <si>
    <t>16086420601970474361530</t>
  </si>
  <si>
    <t>16086420601970474361540</t>
  </si>
  <si>
    <t>16086420601970474361531</t>
  </si>
  <si>
    <t>20266409461</t>
  </si>
  <si>
    <t>OPEN PLAZA S.A.</t>
  </si>
  <si>
    <t>16086420266409461361541</t>
  </si>
  <si>
    <t>16086420266409461370039</t>
  </si>
  <si>
    <t>20511315922</t>
  </si>
  <si>
    <t>REAL PLAZA S.R.L.</t>
  </si>
  <si>
    <t>16086420511315922361541</t>
  </si>
  <si>
    <t>20356883749</t>
  </si>
  <si>
    <t>TURISMO COSTA DEL SOL S.A.</t>
  </si>
  <si>
    <t>16086420356883749361358</t>
  </si>
  <si>
    <t>HOTEL COSTA DEL SOL</t>
  </si>
  <si>
    <t>16086420356883749361532</t>
  </si>
  <si>
    <t>360854</t>
  </si>
  <si>
    <t>SE Elite Instit. Excellence UH 33x33 cm x24x100</t>
  </si>
  <si>
    <t>16086420356883749360854</t>
  </si>
  <si>
    <t>DERO</t>
  </si>
  <si>
    <t>80133</t>
  </si>
  <si>
    <t>144124</t>
  </si>
  <si>
    <t>14412420507264108361541</t>
  </si>
  <si>
    <t>CONSORCIO Z.I.A. - TRUJILLO</t>
  </si>
  <si>
    <t>14892120507264108361541</t>
  </si>
  <si>
    <t>14892120507264108361179</t>
  </si>
  <si>
    <t>14892120507264108361538</t>
  </si>
  <si>
    <t>146628</t>
  </si>
  <si>
    <t>166945</t>
  </si>
  <si>
    <t>20484327948</t>
  </si>
  <si>
    <t>INMOBILIARIA Y SERVICIOS MASARIS S.A.C.</t>
  </si>
  <si>
    <t>16694520484327948361358</t>
  </si>
  <si>
    <t>20495795439</t>
  </si>
  <si>
    <t>MAXLIM S.R.L.</t>
  </si>
  <si>
    <t>16694520495795439361532</t>
  </si>
  <si>
    <t>16694520495795439361540</t>
  </si>
  <si>
    <t>16694520495795439361535</t>
  </si>
  <si>
    <t>SUR 1</t>
  </si>
  <si>
    <t>TECNICA AREQUIPA</t>
  </si>
  <si>
    <t>20454186002</t>
  </si>
  <si>
    <t>ALSUR PERU S.A.C.</t>
  </si>
  <si>
    <t>14412420454186002361541</t>
  </si>
  <si>
    <t>14412420454186002361532</t>
  </si>
  <si>
    <t>20413972058</t>
  </si>
  <si>
    <t>BON GOURMET</t>
  </si>
  <si>
    <t>14412420413972058361532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</si>
  <si>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</si>
  <si>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</si>
  <si>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</si>
  <si>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</si>
  <si>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</si>
  <si>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</si>
  <si>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</si>
  <si>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</si>
  <si>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20600507371</t>
  </si>
  <si>
    <t>CLINICA PARA EL TRABAJADOR DANIEL ALCIDES CARRION S.A.C.</t>
  </si>
  <si>
    <t>14412420600507371361532</t>
  </si>
  <si>
    <t>14412420507264108370042</t>
  </si>
  <si>
    <t>14412420507264108361532</t>
  </si>
  <si>
    <t>14412420507264108361179</t>
  </si>
  <si>
    <t>14412420507264108360664</t>
  </si>
  <si>
    <t>SAN JUAN MASIAS</t>
  </si>
  <si>
    <t>139551</t>
  </si>
  <si>
    <t>13955120166018022361541</t>
  </si>
  <si>
    <t>13955120166018022361085</t>
  </si>
  <si>
    <t>P &amp; S</t>
  </si>
  <si>
    <t>237763</t>
  </si>
  <si>
    <t>20539415248</t>
  </si>
  <si>
    <t>DSERVICIOS TURISTICOS GENERALES S.R.L.</t>
  </si>
  <si>
    <t>23776320539415248361444</t>
  </si>
  <si>
    <t>23776320539415248361532</t>
  </si>
  <si>
    <t>MARTINEZ KARINA</t>
  </si>
  <si>
    <t>140063</t>
  </si>
  <si>
    <t>14006320136424867361444</t>
  </si>
  <si>
    <t>10292147754</t>
  </si>
  <si>
    <t>DONI SOLANO RODRIGUEZ</t>
  </si>
  <si>
    <t>14412410292147754361540</t>
  </si>
  <si>
    <t>14412410292147754361531</t>
  </si>
  <si>
    <t>14412410292147754361537</t>
  </si>
  <si>
    <t>20498207988</t>
  </si>
  <si>
    <t>EL EKEKO NEGOCIOS S.A.</t>
  </si>
  <si>
    <t>14412420498207988361537</t>
  </si>
  <si>
    <t>20498459952</t>
  </si>
  <si>
    <t>FUNDO MONTECRUZ E.I.R.L.</t>
  </si>
  <si>
    <t>14412420498459952361532</t>
  </si>
  <si>
    <t>20308287395</t>
  </si>
  <si>
    <t>JOY GLOBAL (PERU) S.A.C.</t>
  </si>
  <si>
    <t>14412420308287395361377</t>
  </si>
  <si>
    <t>14412420308287395361531</t>
  </si>
  <si>
    <t>20413940568</t>
  </si>
  <si>
    <t>EMBOTELLADORA SAN MIGUEL DEL SUR S.A.C.</t>
  </si>
  <si>
    <t>14412420413940568361541</t>
  </si>
  <si>
    <t>KOLA REAL</t>
  </si>
  <si>
    <t>20512554530</t>
  </si>
  <si>
    <t>CATERING</t>
  </si>
  <si>
    <t>LIGABUE CATERING PERU S.A.C.</t>
  </si>
  <si>
    <t>13955120512554530360883</t>
  </si>
  <si>
    <t>13955120512554530361444</t>
  </si>
  <si>
    <t>20603413734</t>
  </si>
  <si>
    <t>M &amp; L PROFESSIONAL E.I.R.L.</t>
  </si>
  <si>
    <t>14412420603413734361445</t>
  </si>
  <si>
    <t>14412420603413734360521</t>
  </si>
  <si>
    <t>14412420603413734360857</t>
  </si>
  <si>
    <t>14412420603413734361532</t>
  </si>
  <si>
    <t>361450</t>
  </si>
  <si>
    <t>SE Elite Interfoliado Classic UH 21.6x10.5 cm x8x300</t>
  </si>
  <si>
    <t>14412420603413734361450</t>
  </si>
  <si>
    <t>10046227706</t>
  </si>
  <si>
    <t>MATHEOS MENDIZABAL N. E.</t>
  </si>
  <si>
    <t>360976</t>
  </si>
  <si>
    <t>SE Elite Inst. Restaurantes Plus UH 33x22.5 cm x24x100</t>
  </si>
  <si>
    <t>23776310046227706360976</t>
  </si>
  <si>
    <t>29454109431</t>
  </si>
  <si>
    <t>MUNDO HIDRAULICO</t>
  </si>
  <si>
    <t>14412429454109431361085</t>
  </si>
  <si>
    <t>20533345396</t>
  </si>
  <si>
    <t>NAUFRAGOSMOQ E.I.R.L.</t>
  </si>
  <si>
    <t>14006320533345396361449</t>
  </si>
  <si>
    <t>20381235051</t>
  </si>
  <si>
    <t>NEWREST PERU S.A.C.</t>
  </si>
  <si>
    <t>13955120381235051360883</t>
  </si>
  <si>
    <t>13955120381235051361085</t>
  </si>
  <si>
    <t>13955120381235051361533</t>
  </si>
  <si>
    <t>20411808972</t>
  </si>
  <si>
    <t>AGRICOLA PAMPA BAJA S.A.C.</t>
  </si>
  <si>
    <t>14412420411808972361532</t>
  </si>
  <si>
    <t>20454483040</t>
  </si>
  <si>
    <t>EL TABLON FOOD CENTER E.I.R.L.</t>
  </si>
  <si>
    <t>14412420454483040361532</t>
  </si>
  <si>
    <t>20506421781</t>
  </si>
  <si>
    <t>CORPORACIÓN RICO S.A.C.</t>
  </si>
  <si>
    <t>14412420506421781361540</t>
  </si>
  <si>
    <t>RICO POLLO</t>
  </si>
  <si>
    <t>14412420506421781360698</t>
  </si>
  <si>
    <t>20455067465</t>
  </si>
  <si>
    <t>SERMANSA S.A.C.</t>
  </si>
  <si>
    <t>23776320455067465361390</t>
  </si>
  <si>
    <t>20602110096</t>
  </si>
  <si>
    <t>TURIMOQ E.I.R.L.</t>
  </si>
  <si>
    <t>14006320602110096361444</t>
  </si>
  <si>
    <t>HOTEL MOQUEGUA</t>
  </si>
  <si>
    <t>VDISER</t>
  </si>
  <si>
    <t>160274</t>
  </si>
  <si>
    <t>20319363221</t>
  </si>
  <si>
    <t>UNIVERSIDAD CONTINENTAL S.A.C.</t>
  </si>
  <si>
    <t>16027420319363221361390</t>
  </si>
  <si>
    <t>16027420319363221361531</t>
  </si>
  <si>
    <t>TECNICA CUSCO</t>
  </si>
  <si>
    <t>168098</t>
  </si>
  <si>
    <t>20114673774</t>
  </si>
  <si>
    <t>HOTELERA CUSCO S.A.</t>
  </si>
  <si>
    <t>16809820114673774361358</t>
  </si>
  <si>
    <t>20546981518</t>
  </si>
  <si>
    <t>LANDMARK HOLDINGS S.A.C.</t>
  </si>
  <si>
    <t>16809820546981518361535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</si>
</sst>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 applyAlignment="1">
      <alignment horizontal="center"/>
    </xf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/>
    <xf numFmtId="43" fontId="6" fillId="5" borderId="0" xfId="1" applyFont="1" applyFill="1" applyBorder="1" applyAlignment="1">
      <alignment horizontal="center"/>
    </xf>
    <xf numFmtId="165" fontId="6" fillId="5" borderId="0" xfId="3" applyNumberFormat="1" applyFont="1" applyFill="1" applyAlignment="1">
      <alignment horizontal="center"/>
    </xf>
    <xf numFmtId="43" fontId="3" fillId="6" borderId="0" xfId="1" applyFont="1" applyFill="1" applyBorder="1" applyAlignment="1">
      <alignment horizontal="center"/>
    </xf>
    <xf numFmtId="49" fontId="3" fillId="3" borderId="0" xfId="3" applyNumberFormat="1" applyFont="1" applyFill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C4D130F5-B17E-4F6F-A980-849B1FD20F3C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323"/>
  <sheetViews>
    <sheetView tabSelected="1" workbookViewId="0">
      <selection activeCell="B2" sqref="B2:AQ323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2020</v>
      </c>
      <c r="E5" s="12" t="s">
        <v>42</v>
      </c>
      <c r="F5" s="12">
        <v>4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24</v>
      </c>
      <c r="U5" s="44">
        <v>400</v>
      </c>
      <c r="V5" s="44">
        <v>1</v>
      </c>
      <c r="W5" s="45">
        <v>9600</v>
      </c>
      <c r="X5" s="46">
        <v>4.6349999999999998</v>
      </c>
      <c r="Y5" s="46">
        <v>43.087720000000004</v>
      </c>
      <c r="Z5" s="47">
        <v>1.2236399999999998</v>
      </c>
      <c r="AA5" s="47">
        <v>0.39781250000000001</v>
      </c>
      <c r="AB5" s="48" t="s">
        <v>55</v>
      </c>
      <c r="AC5" s="49">
        <v>0.12</v>
      </c>
      <c r="AD5" s="50">
        <v>38.19</v>
      </c>
      <c r="AE5" s="51"/>
      <c r="AF5" s="52">
        <v>33.607199999999999</v>
      </c>
      <c r="AG5" s="53">
        <v>0.22002835146533639</v>
      </c>
      <c r="AH5" s="54">
        <v>9.4805200000000056</v>
      </c>
      <c r="AI5" s="55">
        <v>264</v>
      </c>
      <c r="AJ5" s="54">
        <v>2502.8572800000015</v>
      </c>
      <c r="AK5" s="56">
        <v>8.2340499999999999</v>
      </c>
      <c r="AL5" s="56">
        <v>1776.4940668824165</v>
      </c>
      <c r="AM5" s="56">
        <v>1812.6860841423947</v>
      </c>
      <c r="AN5" s="57">
        <v>36.192017259978229</v>
      </c>
      <c r="AO5" s="58"/>
      <c r="AP5" s="11" t="s">
        <v>56</v>
      </c>
      <c r="AQ5" s="11"/>
    </row>
    <row r="6" spans="2:43" x14ac:dyDescent="0.3">
      <c r="B6" s="39">
        <v>43831</v>
      </c>
      <c r="C6" s="40">
        <v>758</v>
      </c>
      <c r="D6" s="12">
        <v>2020</v>
      </c>
      <c r="E6" s="12" t="s">
        <v>42</v>
      </c>
      <c r="F6" s="12">
        <v>4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57</v>
      </c>
      <c r="R6" s="43" t="s">
        <v>58</v>
      </c>
      <c r="S6" s="42" t="s">
        <v>59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0.29072000000000003</v>
      </c>
      <c r="AA6" s="47">
        <v>1.4121704545454548</v>
      </c>
      <c r="AB6" s="48" t="s">
        <v>60</v>
      </c>
      <c r="AC6" s="49">
        <v>0.12</v>
      </c>
      <c r="AD6" s="50">
        <v>28.243409090909093</v>
      </c>
      <c r="AE6" s="51"/>
      <c r="AF6" s="52">
        <v>24.854200000000002</v>
      </c>
      <c r="AG6" s="53">
        <v>0.20011611643311422</v>
      </c>
      <c r="AH6" s="54">
        <v>6.2180599999999977</v>
      </c>
      <c r="AI6" s="55">
        <v>79</v>
      </c>
      <c r="AJ6" s="54">
        <v>491.22673999999984</v>
      </c>
      <c r="AK6" s="56">
        <v>4.1876100000000003</v>
      </c>
      <c r="AL6" s="56">
        <v>1137.9375</v>
      </c>
      <c r="AM6" s="56">
        <v>1688.4646739130435</v>
      </c>
      <c r="AN6" s="57">
        <v>550.5271739130435</v>
      </c>
      <c r="AO6" s="58"/>
      <c r="AP6" s="11" t="s">
        <v>56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4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1" t="s">
        <v>48</v>
      </c>
      <c r="N7" s="41" t="s">
        <v>49</v>
      </c>
      <c r="O7" s="41" t="s">
        <v>50</v>
      </c>
      <c r="P7" s="13" t="s">
        <v>51</v>
      </c>
      <c r="Q7" s="42" t="s">
        <v>61</v>
      </c>
      <c r="R7" s="43" t="s">
        <v>62</v>
      </c>
      <c r="S7" s="42" t="s">
        <v>63</v>
      </c>
      <c r="T7" s="44">
        <v>1</v>
      </c>
      <c r="U7" s="44">
        <v>2</v>
      </c>
      <c r="V7" s="44">
        <v>200</v>
      </c>
      <c r="W7" s="45">
        <v>400</v>
      </c>
      <c r="X7" s="46">
        <v>2.875</v>
      </c>
      <c r="Y7" s="46">
        <v>40.678559999999997</v>
      </c>
      <c r="Z7" s="47">
        <v>1.112625</v>
      </c>
      <c r="AA7" s="47">
        <v>6.24</v>
      </c>
      <c r="AB7" s="48" t="s">
        <v>64</v>
      </c>
      <c r="AC7" s="49">
        <v>0.12</v>
      </c>
      <c r="AD7" s="50">
        <v>24.96</v>
      </c>
      <c r="AE7" s="51"/>
      <c r="AF7" s="52">
        <v>21.9648</v>
      </c>
      <c r="AG7" s="53">
        <v>0.46003988341770208</v>
      </c>
      <c r="AH7" s="54">
        <v>18.713759999999997</v>
      </c>
      <c r="AI7" s="55">
        <v>387</v>
      </c>
      <c r="AJ7" s="54">
        <v>7242.2251199999992</v>
      </c>
      <c r="AK7" s="56">
        <v>3.6232100000000003</v>
      </c>
      <c r="AL7" s="56">
        <v>1260.2469565217391</v>
      </c>
      <c r="AM7" s="56">
        <v>1909.9826086956521</v>
      </c>
      <c r="AN7" s="57">
        <v>649.73565217391297</v>
      </c>
      <c r="AO7" s="58"/>
      <c r="AP7" s="11" t="s">
        <v>56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4</v>
      </c>
      <c r="G8" s="13" t="s">
        <v>43</v>
      </c>
      <c r="H8" s="13" t="s">
        <v>44</v>
      </c>
      <c r="I8" s="13" t="s">
        <v>45</v>
      </c>
      <c r="J8" s="14" t="s">
        <v>46</v>
      </c>
      <c r="K8" s="14" t="s">
        <v>46</v>
      </c>
      <c r="L8" s="14" t="s">
        <v>47</v>
      </c>
      <c r="M8" s="41" t="s">
        <v>48</v>
      </c>
      <c r="N8" s="41" t="s">
        <v>49</v>
      </c>
      <c r="O8" s="41" t="s">
        <v>50</v>
      </c>
      <c r="P8" s="13" t="s">
        <v>51</v>
      </c>
      <c r="Q8" s="42" t="s">
        <v>57</v>
      </c>
      <c r="R8" s="43" t="s">
        <v>65</v>
      </c>
      <c r="S8" s="42" t="s">
        <v>66</v>
      </c>
      <c r="T8" s="44">
        <v>10</v>
      </c>
      <c r="U8" s="44">
        <v>2</v>
      </c>
      <c r="V8" s="44">
        <v>16.5</v>
      </c>
      <c r="W8" s="45">
        <v>330</v>
      </c>
      <c r="X8" s="46">
        <v>1.079</v>
      </c>
      <c r="Y8" s="46">
        <v>11.512776761200001</v>
      </c>
      <c r="Z8" s="47">
        <v>0.48339199999999999</v>
      </c>
      <c r="AA8" s="47">
        <v>3.4848484848484853</v>
      </c>
      <c r="AB8" s="48" t="s">
        <v>67</v>
      </c>
      <c r="AC8" s="49">
        <v>0.12</v>
      </c>
      <c r="AD8" s="50">
        <v>11.5</v>
      </c>
      <c r="AE8" s="51"/>
      <c r="AF8" s="52">
        <v>10.119999999999999</v>
      </c>
      <c r="AG8" s="53">
        <v>0.12097661494609147</v>
      </c>
      <c r="AH8" s="54">
        <v>1.3927767612000022</v>
      </c>
      <c r="AI8" s="55">
        <v>448</v>
      </c>
      <c r="AJ8" s="54">
        <v>623.96398901760097</v>
      </c>
      <c r="AK8" s="56">
        <v>1.40327</v>
      </c>
      <c r="AL8" s="56">
        <v>1300.5282669138091</v>
      </c>
      <c r="AM8" s="56">
        <v>2344.7636700648745</v>
      </c>
      <c r="AN8" s="57">
        <v>1044.2354031510654</v>
      </c>
      <c r="AO8" s="58"/>
      <c r="AP8" s="11" t="s">
        <v>56</v>
      </c>
      <c r="AQ8" s="11"/>
    </row>
    <row r="9" spans="2:43" x14ac:dyDescent="0.3">
      <c r="B9" s="39">
        <v>43831</v>
      </c>
      <c r="C9" s="40">
        <v>758</v>
      </c>
      <c r="D9" s="12">
        <v>2020</v>
      </c>
      <c r="E9" s="12" t="s">
        <v>42</v>
      </c>
      <c r="F9" s="12">
        <v>4</v>
      </c>
      <c r="G9" s="13" t="s">
        <v>43</v>
      </c>
      <c r="H9" s="13" t="s">
        <v>44</v>
      </c>
      <c r="I9" s="13" t="s">
        <v>45</v>
      </c>
      <c r="J9" s="14" t="s">
        <v>46</v>
      </c>
      <c r="K9" s="14" t="s">
        <v>46</v>
      </c>
      <c r="L9" s="14" t="s">
        <v>68</v>
      </c>
      <c r="M9" s="41" t="s">
        <v>48</v>
      </c>
      <c r="N9" s="41" t="s">
        <v>49</v>
      </c>
      <c r="O9" s="41" t="s">
        <v>50</v>
      </c>
      <c r="P9" s="13" t="s">
        <v>69</v>
      </c>
      <c r="Q9" s="42" t="s">
        <v>70</v>
      </c>
      <c r="R9" s="43" t="s">
        <v>71</v>
      </c>
      <c r="S9" s="42" t="s">
        <v>72</v>
      </c>
      <c r="T9" s="44">
        <v>2</v>
      </c>
      <c r="U9" s="44">
        <v>1</v>
      </c>
      <c r="V9" s="44">
        <v>5000</v>
      </c>
      <c r="W9" s="45">
        <v>10000</v>
      </c>
      <c r="X9" s="46">
        <v>10.96</v>
      </c>
      <c r="Y9" s="46">
        <v>47</v>
      </c>
      <c r="Z9" s="47">
        <v>2.1920000000000002E-2</v>
      </c>
      <c r="AA9" s="47">
        <v>0.55640000000000001</v>
      </c>
      <c r="AB9" s="48" t="s">
        <v>73</v>
      </c>
      <c r="AC9" s="49">
        <v>0.08</v>
      </c>
      <c r="AD9" s="50">
        <v>55.64</v>
      </c>
      <c r="AE9" s="51"/>
      <c r="AF9" s="52">
        <v>51.188800000000001</v>
      </c>
      <c r="AG9" s="53">
        <v>0</v>
      </c>
      <c r="AH9" s="54">
        <v>0</v>
      </c>
      <c r="AI9" s="55">
        <v>2</v>
      </c>
      <c r="AJ9" s="54">
        <v>0</v>
      </c>
      <c r="AK9" s="56">
        <v>8.2338983050847396</v>
      </c>
      <c r="AL9" s="56">
        <v>751.26809352962937</v>
      </c>
      <c r="AM9" s="56">
        <v>1167.6277372262773</v>
      </c>
      <c r="AN9" s="57">
        <v>416.35964369664794</v>
      </c>
      <c r="AO9" s="58"/>
      <c r="AP9" s="11" t="s">
        <v>56</v>
      </c>
      <c r="AQ9" s="11"/>
    </row>
    <row r="10" spans="2:43" x14ac:dyDescent="0.3">
      <c r="B10" s="39">
        <v>43831</v>
      </c>
      <c r="C10" s="40">
        <v>758</v>
      </c>
      <c r="D10" s="12">
        <v>2020</v>
      </c>
      <c r="E10" s="12" t="s">
        <v>42</v>
      </c>
      <c r="F10" s="12">
        <v>4</v>
      </c>
      <c r="G10" s="13" t="s">
        <v>43</v>
      </c>
      <c r="H10" s="13" t="s">
        <v>44</v>
      </c>
      <c r="I10" s="13" t="s">
        <v>45</v>
      </c>
      <c r="J10" s="14" t="s">
        <v>46</v>
      </c>
      <c r="K10" s="14" t="s">
        <v>46</v>
      </c>
      <c r="L10" s="14" t="s">
        <v>68</v>
      </c>
      <c r="M10" s="41" t="s">
        <v>48</v>
      </c>
      <c r="N10" s="41" t="s">
        <v>49</v>
      </c>
      <c r="O10" s="41" t="s">
        <v>50</v>
      </c>
      <c r="P10" s="13" t="s">
        <v>69</v>
      </c>
      <c r="Q10" s="42" t="s">
        <v>70</v>
      </c>
      <c r="R10" s="43" t="s">
        <v>74</v>
      </c>
      <c r="S10" s="42" t="s">
        <v>75</v>
      </c>
      <c r="T10" s="44">
        <v>2</v>
      </c>
      <c r="U10" s="44">
        <v>1</v>
      </c>
      <c r="V10" s="44">
        <v>5000</v>
      </c>
      <c r="W10" s="45">
        <v>10000</v>
      </c>
      <c r="X10" s="46">
        <v>10.95999999999999</v>
      </c>
      <c r="Y10" s="46">
        <v>58</v>
      </c>
      <c r="Z10" s="47">
        <v>3.2879999999999965E-2</v>
      </c>
      <c r="AA10" s="47">
        <v>0.6954999999999999</v>
      </c>
      <c r="AB10" s="48" t="s">
        <v>76</v>
      </c>
      <c r="AC10" s="49">
        <v>0.08</v>
      </c>
      <c r="AD10" s="50">
        <v>69.55</v>
      </c>
      <c r="AE10" s="51"/>
      <c r="AF10" s="52">
        <v>63.985999999999997</v>
      </c>
      <c r="AG10" s="53">
        <v>0</v>
      </c>
      <c r="AH10" s="54">
        <v>0</v>
      </c>
      <c r="AI10" s="55">
        <v>3</v>
      </c>
      <c r="AJ10" s="54">
        <v>0</v>
      </c>
      <c r="AK10" s="56">
        <v>8.5437313432835733</v>
      </c>
      <c r="AL10" s="56">
        <v>779.53753132149461</v>
      </c>
      <c r="AM10" s="56">
        <v>1459.5346715328478</v>
      </c>
      <c r="AN10" s="57">
        <v>679.99714021135321</v>
      </c>
      <c r="AO10" s="58"/>
      <c r="AP10" s="11" t="s">
        <v>56</v>
      </c>
      <c r="AQ10" s="11"/>
    </row>
    <row r="11" spans="2:43" x14ac:dyDescent="0.3">
      <c r="B11" s="39">
        <v>43831</v>
      </c>
      <c r="C11" s="40">
        <v>758</v>
      </c>
      <c r="D11" s="12">
        <v>2020</v>
      </c>
      <c r="E11" s="12" t="s">
        <v>42</v>
      </c>
      <c r="F11" s="12">
        <v>4</v>
      </c>
      <c r="G11" s="13" t="s">
        <v>43</v>
      </c>
      <c r="H11" s="13" t="s">
        <v>44</v>
      </c>
      <c r="I11" s="13" t="s">
        <v>45</v>
      </c>
      <c r="J11" s="14" t="s">
        <v>46</v>
      </c>
      <c r="K11" s="14" t="s">
        <v>46</v>
      </c>
      <c r="L11" s="14" t="s">
        <v>68</v>
      </c>
      <c r="M11" s="41" t="s">
        <v>48</v>
      </c>
      <c r="N11" s="41" t="s">
        <v>49</v>
      </c>
      <c r="O11" s="41" t="s">
        <v>50</v>
      </c>
      <c r="P11" s="13" t="s">
        <v>69</v>
      </c>
      <c r="Q11" s="42" t="s">
        <v>70</v>
      </c>
      <c r="R11" s="43" t="s">
        <v>77</v>
      </c>
      <c r="S11" s="42" t="s">
        <v>78</v>
      </c>
      <c r="T11" s="44">
        <v>12</v>
      </c>
      <c r="U11" s="44">
        <v>1</v>
      </c>
      <c r="V11" s="44">
        <v>320</v>
      </c>
      <c r="W11" s="45">
        <v>3840</v>
      </c>
      <c r="X11" s="46">
        <v>4.1899999999999942</v>
      </c>
      <c r="Y11" s="46">
        <v>80.267200000000017</v>
      </c>
      <c r="Z11" s="47">
        <v>4.1899999999999941E-3</v>
      </c>
      <c r="AA11" s="47">
        <v>2.1585937500000001</v>
      </c>
      <c r="AB11" s="48" t="s">
        <v>79</v>
      </c>
      <c r="AC11" s="49">
        <v>0.08</v>
      </c>
      <c r="AD11" s="50">
        <v>82.89</v>
      </c>
      <c r="AE11" s="51"/>
      <c r="AF11" s="52">
        <v>76.258800000000008</v>
      </c>
      <c r="AG11" s="53">
        <v>4.9938206390655271E-2</v>
      </c>
      <c r="AH11" s="54">
        <v>4.0084000000000088</v>
      </c>
      <c r="AI11" s="55">
        <v>1</v>
      </c>
      <c r="AJ11" s="54">
        <v>4.0084000000000088</v>
      </c>
      <c r="AK11" s="56">
        <v>17.065614035087684</v>
      </c>
      <c r="AL11" s="56">
        <v>4072.9389105221258</v>
      </c>
      <c r="AM11" s="56">
        <v>4550.0477326969039</v>
      </c>
      <c r="AN11" s="57">
        <v>477.1088221747782</v>
      </c>
      <c r="AO11" s="58"/>
      <c r="AP11" s="11" t="s">
        <v>56</v>
      </c>
      <c r="AQ11" s="11"/>
    </row>
    <row r="12" spans="2:43" x14ac:dyDescent="0.3">
      <c r="B12" s="39">
        <v>43831</v>
      </c>
      <c r="C12" s="40">
        <v>758</v>
      </c>
      <c r="D12" s="12">
        <v>2020</v>
      </c>
      <c r="E12" s="12" t="s">
        <v>42</v>
      </c>
      <c r="F12" s="12">
        <v>4</v>
      </c>
      <c r="G12" s="13" t="s">
        <v>43</v>
      </c>
      <c r="H12" s="13" t="s">
        <v>44</v>
      </c>
      <c r="I12" s="13" t="s">
        <v>45</v>
      </c>
      <c r="J12" s="14" t="s">
        <v>46</v>
      </c>
      <c r="K12" s="14" t="s">
        <v>46</v>
      </c>
      <c r="L12" s="14" t="s">
        <v>80</v>
      </c>
      <c r="M12" s="41" t="s">
        <v>81</v>
      </c>
      <c r="N12" s="41" t="s">
        <v>82</v>
      </c>
      <c r="O12" s="41" t="s">
        <v>82</v>
      </c>
      <c r="P12" s="13" t="s">
        <v>83</v>
      </c>
      <c r="Q12" s="42" t="s">
        <v>52</v>
      </c>
      <c r="R12" s="43" t="s">
        <v>84</v>
      </c>
      <c r="S12" s="42" t="s">
        <v>85</v>
      </c>
      <c r="T12" s="44">
        <v>24</v>
      </c>
      <c r="U12" s="44">
        <v>100</v>
      </c>
      <c r="V12" s="44">
        <v>1</v>
      </c>
      <c r="W12" s="45">
        <v>2400</v>
      </c>
      <c r="X12" s="46">
        <v>4.0279999999999996</v>
      </c>
      <c r="Y12" s="46">
        <v>36.393084000000002</v>
      </c>
      <c r="Z12" s="47">
        <v>8.0559999999999989E-3</v>
      </c>
      <c r="AA12" s="47">
        <v>1.4579166666666667</v>
      </c>
      <c r="AB12" s="48" t="s">
        <v>86</v>
      </c>
      <c r="AC12" s="49">
        <v>0.12</v>
      </c>
      <c r="AD12" s="50">
        <v>34.99</v>
      </c>
      <c r="AE12" s="51"/>
      <c r="AF12" s="52">
        <v>30.791200000000003</v>
      </c>
      <c r="AG12" s="53">
        <v>0.1539271582479792</v>
      </c>
      <c r="AH12" s="54">
        <v>5.6018839999999983</v>
      </c>
      <c r="AI12" s="55">
        <v>2</v>
      </c>
      <c r="AJ12" s="54">
        <v>11.203767999999997</v>
      </c>
      <c r="AK12" s="56">
        <v>6.8205199999999992</v>
      </c>
      <c r="AL12" s="56">
        <v>1693.2770605759681</v>
      </c>
      <c r="AM12" s="56">
        <v>1911.0724925521354</v>
      </c>
      <c r="AN12" s="57">
        <v>217.79543197616727</v>
      </c>
      <c r="AO12" s="58"/>
      <c r="AP12" s="11" t="s">
        <v>87</v>
      </c>
      <c r="AQ12" s="11"/>
    </row>
    <row r="13" spans="2:43" x14ac:dyDescent="0.3">
      <c r="B13" s="39">
        <v>43831</v>
      </c>
      <c r="C13" s="40">
        <v>758</v>
      </c>
      <c r="D13" s="12">
        <v>2020</v>
      </c>
      <c r="E13" s="12" t="s">
        <v>42</v>
      </c>
      <c r="F13" s="12">
        <v>4</v>
      </c>
      <c r="G13" s="13" t="s">
        <v>43</v>
      </c>
      <c r="H13" s="13" t="s">
        <v>44</v>
      </c>
      <c r="I13" s="13" t="s">
        <v>45</v>
      </c>
      <c r="J13" s="14" t="s">
        <v>46</v>
      </c>
      <c r="K13" s="14" t="s">
        <v>46</v>
      </c>
      <c r="L13" s="14" t="s">
        <v>80</v>
      </c>
      <c r="M13" s="41" t="s">
        <v>81</v>
      </c>
      <c r="N13" s="41" t="s">
        <v>82</v>
      </c>
      <c r="O13" s="41" t="s">
        <v>82</v>
      </c>
      <c r="P13" s="13" t="s">
        <v>83</v>
      </c>
      <c r="Q13" s="42" t="s">
        <v>61</v>
      </c>
      <c r="R13" s="43" t="s">
        <v>88</v>
      </c>
      <c r="S13" s="42" t="s">
        <v>89</v>
      </c>
      <c r="T13" s="44">
        <v>8</v>
      </c>
      <c r="U13" s="44">
        <v>1</v>
      </c>
      <c r="V13" s="44">
        <v>30</v>
      </c>
      <c r="W13" s="45">
        <v>240</v>
      </c>
      <c r="X13" s="46">
        <v>2.3450000000000002</v>
      </c>
      <c r="Y13" s="46">
        <v>18.22</v>
      </c>
      <c r="Z13" s="47">
        <v>3.9865000000000005E-2</v>
      </c>
      <c r="AA13" s="47">
        <v>7.764204545454545</v>
      </c>
      <c r="AB13" s="48" t="s">
        <v>90</v>
      </c>
      <c r="AC13" s="49">
        <v>0.12</v>
      </c>
      <c r="AD13" s="50">
        <v>18.634090909090908</v>
      </c>
      <c r="AE13" s="51"/>
      <c r="AF13" s="52">
        <v>16.398</v>
      </c>
      <c r="AG13" s="53">
        <v>9.9999999999999978E-2</v>
      </c>
      <c r="AH13" s="54">
        <v>1.8219999999999992</v>
      </c>
      <c r="AI13" s="55">
        <v>17</v>
      </c>
      <c r="AJ13" s="54">
        <v>30.973999999999986</v>
      </c>
      <c r="AK13" s="56">
        <v>3.2517999999999998</v>
      </c>
      <c r="AL13" s="56">
        <v>1386.6950959488272</v>
      </c>
      <c r="AM13" s="56">
        <v>1748.1876332622599</v>
      </c>
      <c r="AN13" s="57">
        <v>361.49253731343265</v>
      </c>
      <c r="AO13" s="58"/>
      <c r="AP13" s="11" t="s">
        <v>87</v>
      </c>
      <c r="AQ13" s="11"/>
    </row>
    <row r="14" spans="2:43" x14ac:dyDescent="0.3">
      <c r="B14" s="39">
        <v>43831</v>
      </c>
      <c r="C14" s="40">
        <v>758</v>
      </c>
      <c r="D14" s="12">
        <v>2020</v>
      </c>
      <c r="E14" s="12" t="s">
        <v>42</v>
      </c>
      <c r="F14" s="12">
        <v>4</v>
      </c>
      <c r="G14" s="13" t="s">
        <v>43</v>
      </c>
      <c r="H14" s="13" t="s">
        <v>44</v>
      </c>
      <c r="I14" s="13" t="s">
        <v>45</v>
      </c>
      <c r="J14" s="14" t="s">
        <v>46</v>
      </c>
      <c r="K14" s="14" t="s">
        <v>46</v>
      </c>
      <c r="L14" s="14" t="s">
        <v>80</v>
      </c>
      <c r="M14" s="41" t="s">
        <v>81</v>
      </c>
      <c r="N14" s="41" t="s">
        <v>82</v>
      </c>
      <c r="O14" s="41" t="s">
        <v>82</v>
      </c>
      <c r="P14" s="13" t="s">
        <v>83</v>
      </c>
      <c r="Q14" s="42" t="s">
        <v>91</v>
      </c>
      <c r="R14" s="43" t="s">
        <v>92</v>
      </c>
      <c r="S14" s="42" t="s">
        <v>93</v>
      </c>
      <c r="T14" s="44">
        <v>6</v>
      </c>
      <c r="U14" s="44">
        <v>1</v>
      </c>
      <c r="V14" s="44">
        <v>88</v>
      </c>
      <c r="W14" s="45">
        <v>528</v>
      </c>
      <c r="X14" s="46">
        <v>6.4290000000000003</v>
      </c>
      <c r="Y14" s="46">
        <v>96</v>
      </c>
      <c r="Z14" s="47">
        <v>0.57861000000000007</v>
      </c>
      <c r="AA14" s="47">
        <v>19.628099173553718</v>
      </c>
      <c r="AB14" s="48" t="s">
        <v>94</v>
      </c>
      <c r="AC14" s="49">
        <v>0.12</v>
      </c>
      <c r="AD14" s="50">
        <v>103.63636363636363</v>
      </c>
      <c r="AE14" s="51"/>
      <c r="AF14" s="52">
        <v>91.199999999999989</v>
      </c>
      <c r="AG14" s="53">
        <v>5.0000000000000155E-2</v>
      </c>
      <c r="AH14" s="54">
        <v>4.8000000000000114</v>
      </c>
      <c r="AI14" s="55">
        <v>90</v>
      </c>
      <c r="AJ14" s="54">
        <v>432.00000000000102</v>
      </c>
      <c r="AK14" s="56">
        <v>21.941439358187807</v>
      </c>
      <c r="AL14" s="56">
        <v>3412.8852633672122</v>
      </c>
      <c r="AM14" s="56">
        <v>3546.4302379841338</v>
      </c>
      <c r="AN14" s="57">
        <v>133.54497461692154</v>
      </c>
      <c r="AO14" s="58"/>
      <c r="AP14" s="11" t="s">
        <v>87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4</v>
      </c>
      <c r="G15" s="13" t="s">
        <v>43</v>
      </c>
      <c r="H15" s="13" t="s">
        <v>44</v>
      </c>
      <c r="I15" s="13" t="s">
        <v>45</v>
      </c>
      <c r="J15" s="14" t="s">
        <v>46</v>
      </c>
      <c r="K15" s="14" t="s">
        <v>46</v>
      </c>
      <c r="L15" s="14" t="s">
        <v>80</v>
      </c>
      <c r="M15" s="41" t="s">
        <v>81</v>
      </c>
      <c r="N15" s="41" t="s">
        <v>82</v>
      </c>
      <c r="O15" s="41" t="s">
        <v>82</v>
      </c>
      <c r="P15" s="13" t="s">
        <v>83</v>
      </c>
      <c r="Q15" s="42" t="s">
        <v>57</v>
      </c>
      <c r="R15" s="43" t="s">
        <v>95</v>
      </c>
      <c r="S15" s="42" t="s">
        <v>96</v>
      </c>
      <c r="T15" s="44">
        <v>2</v>
      </c>
      <c r="U15" s="44">
        <v>24</v>
      </c>
      <c r="V15" s="44">
        <v>13</v>
      </c>
      <c r="W15" s="45">
        <v>624</v>
      </c>
      <c r="X15" s="46">
        <v>2.1800000000000002</v>
      </c>
      <c r="Y15" s="46">
        <v>17</v>
      </c>
      <c r="Z15" s="47">
        <v>1.09E-2</v>
      </c>
      <c r="AA15" s="47">
        <v>2.8365384615384617</v>
      </c>
      <c r="AB15" s="48" t="s">
        <v>97</v>
      </c>
      <c r="AC15" s="49">
        <v>0.12</v>
      </c>
      <c r="AD15" s="50">
        <v>17.7</v>
      </c>
      <c r="AE15" s="51"/>
      <c r="AF15" s="52">
        <v>15.575999999999999</v>
      </c>
      <c r="AG15" s="53">
        <v>8.3764705882352963E-2</v>
      </c>
      <c r="AH15" s="54">
        <v>1.4240000000000013</v>
      </c>
      <c r="AI15" s="55">
        <v>5</v>
      </c>
      <c r="AJ15" s="54">
        <v>7.1200000000000063</v>
      </c>
      <c r="AK15" s="56">
        <v>2.8738600000000001</v>
      </c>
      <c r="AL15" s="56">
        <v>1318.2844036697247</v>
      </c>
      <c r="AM15" s="56">
        <v>1786.2385321100915</v>
      </c>
      <c r="AN15" s="57">
        <v>467.95412844036673</v>
      </c>
      <c r="AO15" s="58"/>
      <c r="AP15" s="11" t="s">
        <v>87</v>
      </c>
      <c r="AQ15" s="11"/>
    </row>
    <row r="16" spans="2:43" x14ac:dyDescent="0.3">
      <c r="B16" s="39">
        <v>43831</v>
      </c>
      <c r="C16" s="40">
        <v>758</v>
      </c>
      <c r="D16" s="12">
        <v>2020</v>
      </c>
      <c r="E16" s="12" t="s">
        <v>42</v>
      </c>
      <c r="F16" s="12">
        <v>4</v>
      </c>
      <c r="G16" s="13" t="s">
        <v>43</v>
      </c>
      <c r="H16" s="13" t="s">
        <v>44</v>
      </c>
      <c r="I16" s="13" t="s">
        <v>45</v>
      </c>
      <c r="J16" s="14" t="s">
        <v>46</v>
      </c>
      <c r="K16" s="14" t="s">
        <v>46</v>
      </c>
      <c r="L16" s="14" t="s">
        <v>80</v>
      </c>
      <c r="M16" s="41" t="s">
        <v>81</v>
      </c>
      <c r="N16" s="41" t="s">
        <v>82</v>
      </c>
      <c r="O16" s="41" t="s">
        <v>82</v>
      </c>
      <c r="P16" s="13" t="s">
        <v>83</v>
      </c>
      <c r="Q16" s="42" t="s">
        <v>57</v>
      </c>
      <c r="R16" s="43" t="s">
        <v>98</v>
      </c>
      <c r="S16" s="42" t="s">
        <v>99</v>
      </c>
      <c r="T16" s="44">
        <v>1</v>
      </c>
      <c r="U16" s="44">
        <v>4</v>
      </c>
      <c r="V16" s="44">
        <v>550</v>
      </c>
      <c r="W16" s="45">
        <v>2200</v>
      </c>
      <c r="X16" s="46">
        <v>4.3019999999999996</v>
      </c>
      <c r="Y16" s="46">
        <v>51.192744407999996</v>
      </c>
      <c r="Z16" s="47">
        <v>2.1509999999999998E-2</v>
      </c>
      <c r="AA16" s="47">
        <v>2.2372727272727273</v>
      </c>
      <c r="AB16" s="48" t="s">
        <v>100</v>
      </c>
      <c r="AC16" s="49">
        <v>0.16</v>
      </c>
      <c r="AD16" s="50">
        <v>49.22</v>
      </c>
      <c r="AE16" s="51"/>
      <c r="AF16" s="52">
        <v>41.344799999999999</v>
      </c>
      <c r="AG16" s="53">
        <v>0.19236992511112649</v>
      </c>
      <c r="AH16" s="54">
        <v>9.8479444079999965</v>
      </c>
      <c r="AI16" s="55">
        <v>5</v>
      </c>
      <c r="AJ16" s="54">
        <v>49.239722039999982</v>
      </c>
      <c r="AK16" s="56">
        <v>4.8557500000000005</v>
      </c>
      <c r="AL16" s="56">
        <v>1128.7192003719201</v>
      </c>
      <c r="AM16" s="56">
        <v>2402.6499302649931</v>
      </c>
      <c r="AN16" s="57">
        <v>1273.930729893073</v>
      </c>
      <c r="AO16" s="58"/>
      <c r="AP16" s="11" t="s">
        <v>87</v>
      </c>
      <c r="AQ16" s="11"/>
    </row>
    <row r="17" spans="2:43" x14ac:dyDescent="0.3">
      <c r="B17" s="39">
        <v>43831</v>
      </c>
      <c r="C17" s="40">
        <v>758</v>
      </c>
      <c r="D17" s="12">
        <v>2020</v>
      </c>
      <c r="E17" s="12" t="s">
        <v>42</v>
      </c>
      <c r="F17" s="12">
        <v>4</v>
      </c>
      <c r="G17" s="13" t="s">
        <v>43</v>
      </c>
      <c r="H17" s="13" t="s">
        <v>44</v>
      </c>
      <c r="I17" s="13" t="s">
        <v>45</v>
      </c>
      <c r="J17" s="14" t="s">
        <v>46</v>
      </c>
      <c r="K17" s="14" t="s">
        <v>46</v>
      </c>
      <c r="L17" s="14" t="s">
        <v>80</v>
      </c>
      <c r="M17" s="41" t="s">
        <v>81</v>
      </c>
      <c r="N17" s="41" t="s">
        <v>82</v>
      </c>
      <c r="O17" s="41" t="s">
        <v>82</v>
      </c>
      <c r="P17" s="13" t="s">
        <v>83</v>
      </c>
      <c r="Q17" s="42" t="s">
        <v>61</v>
      </c>
      <c r="R17" s="43" t="s">
        <v>101</v>
      </c>
      <c r="S17" s="42" t="s">
        <v>102</v>
      </c>
      <c r="T17" s="44">
        <v>18</v>
      </c>
      <c r="U17" s="44">
        <v>200</v>
      </c>
      <c r="V17" s="44">
        <v>1</v>
      </c>
      <c r="W17" s="45">
        <v>3600</v>
      </c>
      <c r="X17" s="46">
        <v>7.3259999999999996</v>
      </c>
      <c r="Y17" s="46">
        <v>111.5301096</v>
      </c>
      <c r="Z17" s="47">
        <v>2.1977999999999998E-2</v>
      </c>
      <c r="AA17" s="47">
        <v>2.9788888888888887</v>
      </c>
      <c r="AB17" s="48" t="s">
        <v>103</v>
      </c>
      <c r="AC17" s="49">
        <v>0.05</v>
      </c>
      <c r="AD17" s="50">
        <v>107.24</v>
      </c>
      <c r="AE17" s="51"/>
      <c r="AF17" s="52">
        <v>101.87799999999999</v>
      </c>
      <c r="AG17" s="53">
        <v>8.6542635299266424E-2</v>
      </c>
      <c r="AH17" s="54">
        <v>9.6521096000000171</v>
      </c>
      <c r="AI17" s="55">
        <v>3</v>
      </c>
      <c r="AJ17" s="54">
        <v>28.956328800000051</v>
      </c>
      <c r="AK17" s="56">
        <v>11.47626</v>
      </c>
      <c r="AL17" s="56">
        <v>1566.5110565110565</v>
      </c>
      <c r="AM17" s="56">
        <v>3476.5902265902264</v>
      </c>
      <c r="AN17" s="57">
        <v>1910.0791700791699</v>
      </c>
      <c r="AO17" s="58"/>
      <c r="AP17" s="11" t="s">
        <v>87</v>
      </c>
      <c r="AQ17" s="11"/>
    </row>
    <row r="18" spans="2:43" x14ac:dyDescent="0.3">
      <c r="B18" s="39">
        <v>43831</v>
      </c>
      <c r="C18" s="40">
        <v>758</v>
      </c>
      <c r="D18" s="12">
        <v>2020</v>
      </c>
      <c r="E18" s="12" t="s">
        <v>42</v>
      </c>
      <c r="F18" s="12">
        <v>4</v>
      </c>
      <c r="G18" s="13" t="s">
        <v>43</v>
      </c>
      <c r="H18" s="13" t="s">
        <v>104</v>
      </c>
      <c r="I18" s="13" t="s">
        <v>105</v>
      </c>
      <c r="J18" s="14" t="s">
        <v>106</v>
      </c>
      <c r="K18" s="14" t="s">
        <v>106</v>
      </c>
      <c r="L18" s="14" t="s">
        <v>107</v>
      </c>
      <c r="M18" s="41" t="s">
        <v>108</v>
      </c>
      <c r="N18" s="41" t="s">
        <v>49</v>
      </c>
      <c r="O18" s="41" t="s">
        <v>109</v>
      </c>
      <c r="P18" s="13" t="s">
        <v>110</v>
      </c>
      <c r="Q18" s="42" t="s">
        <v>57</v>
      </c>
      <c r="R18" s="43" t="s">
        <v>58</v>
      </c>
      <c r="S18" s="42" t="s">
        <v>59</v>
      </c>
      <c r="T18" s="44">
        <v>1</v>
      </c>
      <c r="U18" s="44">
        <v>4</v>
      </c>
      <c r="V18" s="44">
        <v>500</v>
      </c>
      <c r="W18" s="45">
        <v>2000</v>
      </c>
      <c r="X18" s="46">
        <v>3.68</v>
      </c>
      <c r="Y18" s="46">
        <v>27.343588799999999</v>
      </c>
      <c r="Z18" s="47">
        <v>0.39560000000000001</v>
      </c>
      <c r="AA18" s="47">
        <v>1.3959999999999999</v>
      </c>
      <c r="AB18" s="48" t="s">
        <v>111</v>
      </c>
      <c r="AC18" s="49">
        <v>0.15</v>
      </c>
      <c r="AD18" s="50">
        <v>27.92</v>
      </c>
      <c r="AE18" s="51"/>
      <c r="AF18" s="52">
        <v>23.731999999999999</v>
      </c>
      <c r="AG18" s="53">
        <v>0.13208174049194299</v>
      </c>
      <c r="AH18" s="54">
        <v>3.6115887999999998</v>
      </c>
      <c r="AI18" s="59">
        <v>107.5</v>
      </c>
      <c r="AJ18" s="54">
        <v>388.24579599999998</v>
      </c>
      <c r="AK18" s="56">
        <v>4.1876100000000003</v>
      </c>
      <c r="AL18" s="56">
        <v>1137.9375</v>
      </c>
      <c r="AM18" s="56">
        <v>1612.228260869565</v>
      </c>
      <c r="AN18" s="57">
        <v>474.29076086956502</v>
      </c>
      <c r="AO18" s="58"/>
      <c r="AP18" s="11" t="s">
        <v>56</v>
      </c>
      <c r="AQ18" s="11"/>
    </row>
    <row r="19" spans="2:43" x14ac:dyDescent="0.3">
      <c r="B19" s="39">
        <v>43831</v>
      </c>
      <c r="C19" s="40">
        <v>758</v>
      </c>
      <c r="D19" s="12">
        <v>2020</v>
      </c>
      <c r="E19" s="12" t="s">
        <v>42</v>
      </c>
      <c r="F19" s="12">
        <v>4</v>
      </c>
      <c r="G19" s="13" t="s">
        <v>43</v>
      </c>
      <c r="H19" s="13" t="s">
        <v>104</v>
      </c>
      <c r="I19" s="13" t="s">
        <v>112</v>
      </c>
      <c r="J19" s="14" t="s">
        <v>113</v>
      </c>
      <c r="K19" s="14" t="s">
        <v>113</v>
      </c>
      <c r="L19" s="14" t="s">
        <v>114</v>
      </c>
      <c r="M19" s="41" t="s">
        <v>115</v>
      </c>
      <c r="N19" s="41" t="s">
        <v>49</v>
      </c>
      <c r="O19" s="41" t="s">
        <v>116</v>
      </c>
      <c r="P19" s="13" t="s">
        <v>117</v>
      </c>
      <c r="Q19" s="42" t="s">
        <v>61</v>
      </c>
      <c r="R19" s="43" t="s">
        <v>118</v>
      </c>
      <c r="S19" s="42" t="s">
        <v>119</v>
      </c>
      <c r="T19" s="44">
        <v>1</v>
      </c>
      <c r="U19" s="44">
        <v>2</v>
      </c>
      <c r="V19" s="44">
        <v>200</v>
      </c>
      <c r="W19" s="45">
        <v>400</v>
      </c>
      <c r="X19" s="46">
        <v>2.806</v>
      </c>
      <c r="Y19" s="46">
        <v>24.621721697975094</v>
      </c>
      <c r="Z19" s="47">
        <v>5.884182</v>
      </c>
      <c r="AA19" s="47">
        <v>5.6601659075804749</v>
      </c>
      <c r="AB19" s="48" t="s">
        <v>120</v>
      </c>
      <c r="AC19" s="49">
        <v>0.13</v>
      </c>
      <c r="AD19" s="50">
        <v>22.6406636303219</v>
      </c>
      <c r="AE19" s="51"/>
      <c r="AF19" s="52">
        <v>19.697377358380052</v>
      </c>
      <c r="AG19" s="53">
        <v>0.20000000000000095</v>
      </c>
      <c r="AH19" s="54">
        <v>4.9243443395950415</v>
      </c>
      <c r="AI19" s="55">
        <v>2097</v>
      </c>
      <c r="AJ19" s="54">
        <v>10326.350080130802</v>
      </c>
      <c r="AK19" s="56">
        <v>3.5032300000000003</v>
      </c>
      <c r="AL19" s="56">
        <v>1248.4782608695652</v>
      </c>
      <c r="AM19" s="56">
        <v>1754.9338344957282</v>
      </c>
      <c r="AN19" s="57">
        <v>506.45557362616296</v>
      </c>
      <c r="AO19" s="58"/>
      <c r="AP19" s="11" t="s">
        <v>56</v>
      </c>
      <c r="AQ19" s="11"/>
    </row>
    <row r="20" spans="2:43" x14ac:dyDescent="0.3">
      <c r="B20" s="39">
        <v>43831</v>
      </c>
      <c r="C20" s="40">
        <v>758</v>
      </c>
      <c r="D20" s="12">
        <v>2020</v>
      </c>
      <c r="E20" s="12" t="s">
        <v>42</v>
      </c>
      <c r="F20" s="12">
        <v>4</v>
      </c>
      <c r="G20" s="13" t="s">
        <v>43</v>
      </c>
      <c r="H20" s="13" t="s">
        <v>104</v>
      </c>
      <c r="I20" s="13" t="s">
        <v>105</v>
      </c>
      <c r="J20" s="14" t="s">
        <v>106</v>
      </c>
      <c r="K20" s="14" t="s">
        <v>106</v>
      </c>
      <c r="L20" s="14" t="s">
        <v>121</v>
      </c>
      <c r="M20" s="41" t="s">
        <v>115</v>
      </c>
      <c r="N20" s="41" t="s">
        <v>49</v>
      </c>
      <c r="O20" s="41" t="s">
        <v>116</v>
      </c>
      <c r="P20" s="13" t="s">
        <v>122</v>
      </c>
      <c r="Q20" s="42" t="s">
        <v>57</v>
      </c>
      <c r="R20" s="43" t="s">
        <v>98</v>
      </c>
      <c r="S20" s="42" t="s">
        <v>99</v>
      </c>
      <c r="T20" s="44">
        <v>1</v>
      </c>
      <c r="U20" s="44">
        <v>4</v>
      </c>
      <c r="V20" s="44">
        <v>550</v>
      </c>
      <c r="W20" s="45">
        <v>2200</v>
      </c>
      <c r="X20" s="46">
        <v>4.3019999999999996</v>
      </c>
      <c r="Y20" s="46">
        <v>47.09732485536</v>
      </c>
      <c r="Z20" s="47">
        <v>0.79586999999999986</v>
      </c>
      <c r="AA20" s="47">
        <v>1.4345454545454546</v>
      </c>
      <c r="AB20" s="48" t="s">
        <v>123</v>
      </c>
      <c r="AC20" s="49">
        <v>0.15</v>
      </c>
      <c r="AD20" s="50">
        <v>31.56</v>
      </c>
      <c r="AE20" s="51"/>
      <c r="AF20" s="52">
        <v>26.825999999999997</v>
      </c>
      <c r="AG20" s="53">
        <v>0.43041350899684883</v>
      </c>
      <c r="AH20" s="54">
        <v>20.271324855360003</v>
      </c>
      <c r="AI20" s="59">
        <v>185</v>
      </c>
      <c r="AJ20" s="54">
        <v>3750.1950982416006</v>
      </c>
      <c r="AK20" s="56">
        <v>4.8557500000000005</v>
      </c>
      <c r="AL20" s="56">
        <v>1128.7192003719201</v>
      </c>
      <c r="AM20" s="56">
        <v>1558.9260808926081</v>
      </c>
      <c r="AN20" s="57">
        <v>430.20688052068795</v>
      </c>
      <c r="AO20" s="58"/>
      <c r="AP20" s="11" t="s">
        <v>124</v>
      </c>
      <c r="AQ20" s="11"/>
    </row>
    <row r="21" spans="2:43" x14ac:dyDescent="0.3">
      <c r="B21" s="39">
        <v>43831</v>
      </c>
      <c r="C21" s="40">
        <v>758</v>
      </c>
      <c r="D21" s="12">
        <v>2020</v>
      </c>
      <c r="E21" s="12" t="s">
        <v>42</v>
      </c>
      <c r="F21" s="12">
        <v>4</v>
      </c>
      <c r="G21" s="13" t="s">
        <v>43</v>
      </c>
      <c r="H21" s="13" t="s">
        <v>104</v>
      </c>
      <c r="I21" s="13" t="s">
        <v>105</v>
      </c>
      <c r="J21" s="14" t="s">
        <v>106</v>
      </c>
      <c r="K21" s="14" t="s">
        <v>106</v>
      </c>
      <c r="L21" s="14" t="s">
        <v>121</v>
      </c>
      <c r="M21" s="41" t="s">
        <v>115</v>
      </c>
      <c r="N21" s="41" t="s">
        <v>49</v>
      </c>
      <c r="O21" s="41" t="s">
        <v>116</v>
      </c>
      <c r="P21" s="13" t="s">
        <v>122</v>
      </c>
      <c r="Q21" s="42" t="s">
        <v>61</v>
      </c>
      <c r="R21" s="43" t="s">
        <v>62</v>
      </c>
      <c r="S21" s="42" t="s">
        <v>63</v>
      </c>
      <c r="T21" s="44">
        <v>1</v>
      </c>
      <c r="U21" s="44">
        <v>2</v>
      </c>
      <c r="V21" s="44">
        <v>200</v>
      </c>
      <c r="W21" s="45">
        <v>400</v>
      </c>
      <c r="X21" s="46">
        <v>2.875</v>
      </c>
      <c r="Y21" s="46">
        <v>35.7971328</v>
      </c>
      <c r="Z21" s="47">
        <v>1.1988749999999999</v>
      </c>
      <c r="AA21" s="47">
        <v>6.18</v>
      </c>
      <c r="AB21" s="48" t="s">
        <v>125</v>
      </c>
      <c r="AC21" s="49">
        <v>0.15</v>
      </c>
      <c r="AD21" s="50">
        <v>24.72</v>
      </c>
      <c r="AE21" s="51"/>
      <c r="AF21" s="52">
        <v>21.011999999999997</v>
      </c>
      <c r="AG21" s="53">
        <v>0.41302561528056247</v>
      </c>
      <c r="AH21" s="54">
        <v>14.785132800000003</v>
      </c>
      <c r="AI21" s="59">
        <v>417</v>
      </c>
      <c r="AJ21" s="54">
        <v>6165.4003776000009</v>
      </c>
      <c r="AK21" s="56">
        <v>3.6232100000000003</v>
      </c>
      <c r="AL21" s="56">
        <v>1260.2469565217391</v>
      </c>
      <c r="AM21" s="56">
        <v>1827.1304347826085</v>
      </c>
      <c r="AN21" s="57">
        <v>566.88347826086942</v>
      </c>
      <c r="AO21" s="58"/>
      <c r="AP21" s="11" t="s">
        <v>124</v>
      </c>
      <c r="AQ21" s="11"/>
    </row>
    <row r="22" spans="2:43" x14ac:dyDescent="0.3">
      <c r="B22" s="39">
        <v>43831</v>
      </c>
      <c r="C22" s="40">
        <v>758</v>
      </c>
      <c r="D22" s="12">
        <v>2020</v>
      </c>
      <c r="E22" s="12" t="s">
        <v>42</v>
      </c>
      <c r="F22" s="12">
        <v>4</v>
      </c>
      <c r="G22" s="13" t="s">
        <v>43</v>
      </c>
      <c r="H22" s="13" t="s">
        <v>104</v>
      </c>
      <c r="I22" s="13" t="s">
        <v>126</v>
      </c>
      <c r="J22" s="14" t="s">
        <v>127</v>
      </c>
      <c r="K22" s="14" t="s">
        <v>127</v>
      </c>
      <c r="L22" s="14" t="s">
        <v>128</v>
      </c>
      <c r="M22" s="41" t="s">
        <v>48</v>
      </c>
      <c r="N22" s="41" t="s">
        <v>49</v>
      </c>
      <c r="O22" s="41" t="s">
        <v>50</v>
      </c>
      <c r="P22" s="13" t="s">
        <v>129</v>
      </c>
      <c r="Q22" s="42" t="s">
        <v>57</v>
      </c>
      <c r="R22" s="43" t="s">
        <v>65</v>
      </c>
      <c r="S22" s="42" t="s">
        <v>66</v>
      </c>
      <c r="T22" s="44">
        <v>10</v>
      </c>
      <c r="U22" s="44">
        <v>2</v>
      </c>
      <c r="V22" s="44">
        <v>16.5</v>
      </c>
      <c r="W22" s="45">
        <v>330</v>
      </c>
      <c r="X22" s="46">
        <v>1.079</v>
      </c>
      <c r="Y22" s="46">
        <v>11.512776761200001</v>
      </c>
      <c r="Z22" s="47">
        <v>7.553E-2</v>
      </c>
      <c r="AA22" s="47">
        <v>3.1515151515151518</v>
      </c>
      <c r="AB22" s="48" t="s">
        <v>130</v>
      </c>
      <c r="AC22" s="49">
        <v>0.10000000000000009</v>
      </c>
      <c r="AD22" s="50">
        <v>10.4</v>
      </c>
      <c r="AE22" s="51"/>
      <c r="AF22" s="52">
        <v>9.36</v>
      </c>
      <c r="AG22" s="53">
        <v>0.18699022884342054</v>
      </c>
      <c r="AH22" s="54">
        <v>2.1527767612000019</v>
      </c>
      <c r="AI22" s="55">
        <v>70</v>
      </c>
      <c r="AJ22" s="54">
        <v>150.69437328400014</v>
      </c>
      <c r="AK22" s="56">
        <v>1.40327</v>
      </c>
      <c r="AL22" s="56">
        <v>1300.5282669138091</v>
      </c>
      <c r="AM22" s="56">
        <v>2168.6746987951806</v>
      </c>
      <c r="AN22" s="57">
        <v>868.14643188137143</v>
      </c>
      <c r="AO22" s="58"/>
      <c r="AP22" s="11" t="s">
        <v>56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4</v>
      </c>
      <c r="G23" s="13" t="s">
        <v>43</v>
      </c>
      <c r="H23" s="13" t="s">
        <v>104</v>
      </c>
      <c r="I23" s="13" t="s">
        <v>126</v>
      </c>
      <c r="J23" s="14" t="s">
        <v>127</v>
      </c>
      <c r="K23" s="14" t="s">
        <v>127</v>
      </c>
      <c r="L23" s="14" t="s">
        <v>128</v>
      </c>
      <c r="M23" s="41" t="s">
        <v>48</v>
      </c>
      <c r="N23" s="41" t="s">
        <v>49</v>
      </c>
      <c r="O23" s="41" t="s">
        <v>50</v>
      </c>
      <c r="P23" s="13" t="s">
        <v>129</v>
      </c>
      <c r="Q23" s="42" t="s">
        <v>57</v>
      </c>
      <c r="R23" s="43" t="s">
        <v>131</v>
      </c>
      <c r="S23" s="42" t="s">
        <v>132</v>
      </c>
      <c r="T23" s="44">
        <v>1</v>
      </c>
      <c r="U23" s="44">
        <v>6</v>
      </c>
      <c r="V23" s="44">
        <v>250</v>
      </c>
      <c r="W23" s="45">
        <v>1500</v>
      </c>
      <c r="X23" s="46">
        <v>4.609</v>
      </c>
      <c r="Y23" s="46">
        <v>53.654772600000001</v>
      </c>
      <c r="Z23" s="47">
        <v>0.64525999999999994</v>
      </c>
      <c r="AA23" s="47">
        <v>3.08</v>
      </c>
      <c r="AB23" s="48" t="s">
        <v>133</v>
      </c>
      <c r="AC23" s="49">
        <v>0.10000000000000009</v>
      </c>
      <c r="AD23" s="50">
        <v>46.2</v>
      </c>
      <c r="AE23" s="51"/>
      <c r="AF23" s="52">
        <v>41.58</v>
      </c>
      <c r="AG23" s="53">
        <v>0.22504563927645838</v>
      </c>
      <c r="AH23" s="54">
        <v>12.074772600000003</v>
      </c>
      <c r="AI23" s="55">
        <v>140</v>
      </c>
      <c r="AJ23" s="54">
        <v>1690.4681640000003</v>
      </c>
      <c r="AK23" s="56">
        <v>5.3526600000000002</v>
      </c>
      <c r="AL23" s="56">
        <v>1161.3495335213713</v>
      </c>
      <c r="AM23" s="56">
        <v>2255.3699284009549</v>
      </c>
      <c r="AN23" s="57">
        <v>1094.0203948795836</v>
      </c>
      <c r="AO23" s="58"/>
      <c r="AP23" s="11" t="s">
        <v>56</v>
      </c>
      <c r="AQ23" s="11"/>
    </row>
    <row r="24" spans="2:43" x14ac:dyDescent="0.3">
      <c r="B24" s="39">
        <v>43831</v>
      </c>
      <c r="C24" s="40">
        <v>758</v>
      </c>
      <c r="D24" s="12">
        <v>2020</v>
      </c>
      <c r="E24" s="12" t="s">
        <v>42</v>
      </c>
      <c r="F24" s="12">
        <v>4</v>
      </c>
      <c r="G24" s="13" t="s">
        <v>43</v>
      </c>
      <c r="H24" s="13" t="s">
        <v>104</v>
      </c>
      <c r="I24" s="13" t="s">
        <v>126</v>
      </c>
      <c r="J24" s="14" t="s">
        <v>127</v>
      </c>
      <c r="K24" s="14" t="s">
        <v>127</v>
      </c>
      <c r="L24" s="14" t="s">
        <v>128</v>
      </c>
      <c r="M24" s="41" t="s">
        <v>48</v>
      </c>
      <c r="N24" s="41" t="s">
        <v>49</v>
      </c>
      <c r="O24" s="41" t="s">
        <v>50</v>
      </c>
      <c r="P24" s="13" t="s">
        <v>129</v>
      </c>
      <c r="Q24" s="42" t="s">
        <v>61</v>
      </c>
      <c r="R24" s="43" t="s">
        <v>62</v>
      </c>
      <c r="S24" s="42" t="s">
        <v>63</v>
      </c>
      <c r="T24" s="44">
        <v>1</v>
      </c>
      <c r="U24" s="44">
        <v>2</v>
      </c>
      <c r="V24" s="44">
        <v>200</v>
      </c>
      <c r="W24" s="45">
        <v>400</v>
      </c>
      <c r="X24" s="46">
        <v>2.875</v>
      </c>
      <c r="Y24" s="46">
        <v>40.678559999999997</v>
      </c>
      <c r="Z24" s="47">
        <v>1.4375</v>
      </c>
      <c r="AA24" s="47">
        <v>10.425000000000001</v>
      </c>
      <c r="AB24" s="48" t="s">
        <v>134</v>
      </c>
      <c r="AC24" s="49">
        <v>0.1</v>
      </c>
      <c r="AD24" s="50">
        <v>41.7</v>
      </c>
      <c r="AE24" s="51"/>
      <c r="AF24" s="52">
        <v>37.53</v>
      </c>
      <c r="AG24" s="53">
        <v>7.7400969945838671E-2</v>
      </c>
      <c r="AH24" s="54">
        <v>3.1485599999999963</v>
      </c>
      <c r="AI24" s="55">
        <v>500</v>
      </c>
      <c r="AJ24" s="54">
        <v>1574.2799999999982</v>
      </c>
      <c r="AK24" s="56">
        <v>3.6232100000000003</v>
      </c>
      <c r="AL24" s="56">
        <v>1260.2469565217391</v>
      </c>
      <c r="AM24" s="56">
        <v>3263.478260869565</v>
      </c>
      <c r="AN24" s="57">
        <v>2003.2313043478259</v>
      </c>
      <c r="AO24" s="58"/>
      <c r="AP24" s="11" t="s">
        <v>56</v>
      </c>
      <c r="AQ24" s="11"/>
    </row>
    <row r="25" spans="2:43" x14ac:dyDescent="0.3">
      <c r="B25" s="39">
        <v>43831</v>
      </c>
      <c r="C25" s="40">
        <v>758</v>
      </c>
      <c r="D25" s="12">
        <v>2020</v>
      </c>
      <c r="E25" s="12" t="s">
        <v>42</v>
      </c>
      <c r="F25" s="12">
        <v>4</v>
      </c>
      <c r="G25" s="13" t="s">
        <v>43</v>
      </c>
      <c r="H25" s="13" t="s">
        <v>104</v>
      </c>
      <c r="I25" s="13" t="s">
        <v>105</v>
      </c>
      <c r="J25" s="14" t="s">
        <v>106</v>
      </c>
      <c r="K25" s="14" t="s">
        <v>106</v>
      </c>
      <c r="L25" s="14" t="s">
        <v>135</v>
      </c>
      <c r="M25" s="41" t="s">
        <v>81</v>
      </c>
      <c r="N25" s="41" t="s">
        <v>136</v>
      </c>
      <c r="O25" s="41" t="s">
        <v>137</v>
      </c>
      <c r="P25" s="13" t="s">
        <v>138</v>
      </c>
      <c r="Q25" s="42" t="s">
        <v>139</v>
      </c>
      <c r="R25" s="43" t="s">
        <v>140</v>
      </c>
      <c r="S25" s="42" t="s">
        <v>141</v>
      </c>
      <c r="T25" s="44">
        <v>1</v>
      </c>
      <c r="U25" s="44">
        <v>2</v>
      </c>
      <c r="V25" s="44">
        <v>100</v>
      </c>
      <c r="W25" s="45">
        <v>200</v>
      </c>
      <c r="X25" s="46">
        <v>3.613</v>
      </c>
      <c r="Y25" s="46">
        <v>50.421826727999992</v>
      </c>
      <c r="Z25" s="47">
        <v>9.0325000000000003E-2</v>
      </c>
      <c r="AA25" s="47">
        <v>25.019999999999996</v>
      </c>
      <c r="AB25" s="48" t="s">
        <v>142</v>
      </c>
      <c r="AC25" s="49">
        <v>0.15</v>
      </c>
      <c r="AD25" s="50">
        <v>50.04</v>
      </c>
      <c r="AE25" s="51"/>
      <c r="AF25" s="52">
        <v>42.533999999999999</v>
      </c>
      <c r="AG25" s="53">
        <v>0.15643675050788597</v>
      </c>
      <c r="AH25" s="54">
        <v>7.8878267279999932</v>
      </c>
      <c r="AI25" s="59">
        <v>25</v>
      </c>
      <c r="AJ25" s="54">
        <v>197.19566819999983</v>
      </c>
      <c r="AK25" s="56">
        <v>4.7150800000000004</v>
      </c>
      <c r="AL25" s="56">
        <v>1305.0318295045668</v>
      </c>
      <c r="AM25" s="56">
        <v>2943.1220592305563</v>
      </c>
      <c r="AN25" s="57">
        <v>1638.0902297259895</v>
      </c>
      <c r="AO25" s="58"/>
      <c r="AP25" s="11" t="s">
        <v>56</v>
      </c>
      <c r="AQ25" s="11"/>
    </row>
    <row r="26" spans="2:43" x14ac:dyDescent="0.3">
      <c r="B26" s="39">
        <v>43831</v>
      </c>
      <c r="C26" s="40">
        <v>758</v>
      </c>
      <c r="D26" s="12">
        <v>2020</v>
      </c>
      <c r="E26" s="12" t="s">
        <v>42</v>
      </c>
      <c r="F26" s="12">
        <v>4</v>
      </c>
      <c r="G26" s="13" t="s">
        <v>43</v>
      </c>
      <c r="H26" s="13" t="s">
        <v>104</v>
      </c>
      <c r="I26" s="13" t="s">
        <v>105</v>
      </c>
      <c r="J26" s="14" t="s">
        <v>106</v>
      </c>
      <c r="K26" s="14" t="s">
        <v>106</v>
      </c>
      <c r="L26" s="14" t="s">
        <v>143</v>
      </c>
      <c r="M26" s="41" t="s">
        <v>108</v>
      </c>
      <c r="N26" s="41" t="s">
        <v>49</v>
      </c>
      <c r="O26" s="41" t="s">
        <v>109</v>
      </c>
      <c r="P26" s="13" t="s">
        <v>144</v>
      </c>
      <c r="Q26" s="42" t="s">
        <v>61</v>
      </c>
      <c r="R26" s="43" t="s">
        <v>118</v>
      </c>
      <c r="S26" s="42" t="s">
        <v>119</v>
      </c>
      <c r="T26" s="44">
        <v>1</v>
      </c>
      <c r="U26" s="44">
        <v>2</v>
      </c>
      <c r="V26" s="44">
        <v>200</v>
      </c>
      <c r="W26" s="45">
        <v>400</v>
      </c>
      <c r="X26" s="46">
        <v>2.806</v>
      </c>
      <c r="Y26" s="46">
        <v>24.865451872359092</v>
      </c>
      <c r="Z26" s="47">
        <v>7.8567999999999999E-2</v>
      </c>
      <c r="AA26" s="47">
        <v>5.12</v>
      </c>
      <c r="AB26" s="48" t="s">
        <v>145</v>
      </c>
      <c r="AC26" s="49">
        <v>0.15</v>
      </c>
      <c r="AD26" s="50">
        <v>20.48</v>
      </c>
      <c r="AE26" s="51"/>
      <c r="AF26" s="52">
        <v>17.408000000000001</v>
      </c>
      <c r="AG26" s="53">
        <v>0.29991217978423046</v>
      </c>
      <c r="AH26" s="54">
        <v>7.4574518723590906</v>
      </c>
      <c r="AI26" s="59">
        <v>28</v>
      </c>
      <c r="AJ26" s="54">
        <v>208.80865242605455</v>
      </c>
      <c r="AK26" s="56">
        <v>3.5032300000000003</v>
      </c>
      <c r="AL26" s="56">
        <v>1248.4782608695652</v>
      </c>
      <c r="AM26" s="56">
        <v>1550.9622238061297</v>
      </c>
      <c r="AN26" s="57">
        <v>302.48396293656447</v>
      </c>
      <c r="AO26" s="58"/>
      <c r="AP26" s="11" t="s">
        <v>56</v>
      </c>
      <c r="AQ26" s="11"/>
    </row>
    <row r="27" spans="2:43" x14ac:dyDescent="0.3">
      <c r="B27" s="39">
        <v>43831</v>
      </c>
      <c r="C27" s="40">
        <v>758</v>
      </c>
      <c r="D27" s="12">
        <v>2020</v>
      </c>
      <c r="E27" s="12" t="s">
        <v>42</v>
      </c>
      <c r="F27" s="12">
        <v>4</v>
      </c>
      <c r="G27" s="13" t="s">
        <v>43</v>
      </c>
      <c r="H27" s="13" t="s">
        <v>104</v>
      </c>
      <c r="I27" s="13" t="s">
        <v>105</v>
      </c>
      <c r="J27" s="14" t="s">
        <v>106</v>
      </c>
      <c r="K27" s="14" t="s">
        <v>106</v>
      </c>
      <c r="L27" s="14" t="s">
        <v>146</v>
      </c>
      <c r="M27" s="41" t="s">
        <v>81</v>
      </c>
      <c r="N27" s="41" t="s">
        <v>147</v>
      </c>
      <c r="O27" s="41" t="s">
        <v>148</v>
      </c>
      <c r="P27" s="13" t="s">
        <v>149</v>
      </c>
      <c r="Q27" s="42" t="s">
        <v>61</v>
      </c>
      <c r="R27" s="43" t="s">
        <v>118</v>
      </c>
      <c r="S27" s="42" t="s">
        <v>119</v>
      </c>
      <c r="T27" s="44">
        <v>1</v>
      </c>
      <c r="U27" s="44">
        <v>2</v>
      </c>
      <c r="V27" s="44">
        <v>200</v>
      </c>
      <c r="W27" s="45">
        <v>400</v>
      </c>
      <c r="X27" s="46">
        <v>2.806</v>
      </c>
      <c r="Y27" s="46">
        <v>24.865451872359092</v>
      </c>
      <c r="Z27" s="47">
        <v>0.53313999999999995</v>
      </c>
      <c r="AA27" s="47">
        <v>7.15</v>
      </c>
      <c r="AB27" s="48" t="s">
        <v>150</v>
      </c>
      <c r="AC27" s="49">
        <v>0.15</v>
      </c>
      <c r="AD27" s="50">
        <v>28.6</v>
      </c>
      <c r="AE27" s="51"/>
      <c r="AF27" s="52">
        <v>24.310000000000002</v>
      </c>
      <c r="AG27" s="53">
        <v>2.2338297940868723E-2</v>
      </c>
      <c r="AH27" s="54">
        <v>0.55545187235908955</v>
      </c>
      <c r="AI27" s="59">
        <v>190</v>
      </c>
      <c r="AJ27" s="54">
        <v>105.53585574822702</v>
      </c>
      <c r="AK27" s="56">
        <v>3.5032300000000003</v>
      </c>
      <c r="AL27" s="56">
        <v>1248.4782608695652</v>
      </c>
      <c r="AM27" s="56">
        <v>2165.8945117605131</v>
      </c>
      <c r="AN27" s="57">
        <v>917.41625089094782</v>
      </c>
      <c r="AO27" s="58"/>
      <c r="AP27" s="11" t="s">
        <v>151</v>
      </c>
      <c r="AQ27" s="11"/>
    </row>
    <row r="28" spans="2:43" x14ac:dyDescent="0.3">
      <c r="B28" s="39">
        <v>43831</v>
      </c>
      <c r="C28" s="40">
        <v>758</v>
      </c>
      <c r="D28" s="12">
        <v>2020</v>
      </c>
      <c r="E28" s="12" t="s">
        <v>42</v>
      </c>
      <c r="F28" s="12">
        <v>4</v>
      </c>
      <c r="G28" s="13" t="s">
        <v>43</v>
      </c>
      <c r="H28" s="13" t="s">
        <v>104</v>
      </c>
      <c r="I28" s="13" t="s">
        <v>105</v>
      </c>
      <c r="J28" s="14" t="s">
        <v>106</v>
      </c>
      <c r="K28" s="14" t="s">
        <v>106</v>
      </c>
      <c r="L28" s="14" t="s">
        <v>146</v>
      </c>
      <c r="M28" s="41" t="s">
        <v>81</v>
      </c>
      <c r="N28" s="41" t="s">
        <v>147</v>
      </c>
      <c r="O28" s="41" t="s">
        <v>148</v>
      </c>
      <c r="P28" s="13" t="s">
        <v>149</v>
      </c>
      <c r="Q28" s="42" t="s">
        <v>57</v>
      </c>
      <c r="R28" s="43" t="s">
        <v>152</v>
      </c>
      <c r="S28" s="42" t="s">
        <v>153</v>
      </c>
      <c r="T28" s="44">
        <v>12</v>
      </c>
      <c r="U28" s="44">
        <v>4</v>
      </c>
      <c r="V28" s="44">
        <v>20</v>
      </c>
      <c r="W28" s="45">
        <v>960</v>
      </c>
      <c r="X28" s="46">
        <v>3.0139999999999998</v>
      </c>
      <c r="Y28" s="46">
        <v>32.162832000000002</v>
      </c>
      <c r="Z28" s="47">
        <v>9.0419999999999986E-2</v>
      </c>
      <c r="AA28" s="47">
        <v>3.4000000000000004</v>
      </c>
      <c r="AB28" s="48" t="s">
        <v>154</v>
      </c>
      <c r="AC28" s="49">
        <v>0.15</v>
      </c>
      <c r="AD28" s="50">
        <v>32.64</v>
      </c>
      <c r="AE28" s="51"/>
      <c r="AF28" s="52">
        <v>27.744</v>
      </c>
      <c r="AG28" s="53">
        <v>0.13738939406828354</v>
      </c>
      <c r="AH28" s="54">
        <v>4.4188320000000019</v>
      </c>
      <c r="AI28" s="59">
        <v>30</v>
      </c>
      <c r="AJ28" s="54">
        <v>132.56496000000004</v>
      </c>
      <c r="AK28" s="56">
        <v>4.1212299999999997</v>
      </c>
      <c r="AL28" s="56">
        <v>1367.362309223623</v>
      </c>
      <c r="AM28" s="56">
        <v>2301.260783012608</v>
      </c>
      <c r="AN28" s="57">
        <v>933.89847378898503</v>
      </c>
      <c r="AO28" s="58"/>
      <c r="AP28" s="11" t="s">
        <v>151</v>
      </c>
      <c r="AQ28" s="11"/>
    </row>
    <row r="29" spans="2:43" x14ac:dyDescent="0.3">
      <c r="B29" s="39">
        <v>43831</v>
      </c>
      <c r="C29" s="40">
        <v>758</v>
      </c>
      <c r="D29" s="12">
        <v>2020</v>
      </c>
      <c r="E29" s="12" t="s">
        <v>42</v>
      </c>
      <c r="F29" s="12">
        <v>4</v>
      </c>
      <c r="G29" s="13" t="s">
        <v>43</v>
      </c>
      <c r="H29" s="13" t="s">
        <v>104</v>
      </c>
      <c r="I29" s="13" t="s">
        <v>105</v>
      </c>
      <c r="J29" s="14" t="s">
        <v>106</v>
      </c>
      <c r="K29" s="14" t="s">
        <v>106</v>
      </c>
      <c r="L29" s="14" t="s">
        <v>155</v>
      </c>
      <c r="M29" s="41" t="s">
        <v>115</v>
      </c>
      <c r="N29" s="41" t="s">
        <v>49</v>
      </c>
      <c r="O29" s="41" t="s">
        <v>116</v>
      </c>
      <c r="P29" s="13" t="s">
        <v>156</v>
      </c>
      <c r="Q29" s="42" t="s">
        <v>57</v>
      </c>
      <c r="R29" s="43" t="s">
        <v>65</v>
      </c>
      <c r="S29" s="42" t="s">
        <v>66</v>
      </c>
      <c r="T29" s="44">
        <v>10</v>
      </c>
      <c r="U29" s="44">
        <v>2</v>
      </c>
      <c r="V29" s="44">
        <v>16.5</v>
      </c>
      <c r="W29" s="45">
        <v>330</v>
      </c>
      <c r="X29" s="46">
        <v>1.079</v>
      </c>
      <c r="Y29" s="46">
        <v>11.512776761200001</v>
      </c>
      <c r="Z29" s="47">
        <v>1.6184999999999998E-2</v>
      </c>
      <c r="AA29" s="47">
        <v>2.9696969696969702</v>
      </c>
      <c r="AB29" s="48" t="s">
        <v>157</v>
      </c>
      <c r="AC29" s="49">
        <v>0.15</v>
      </c>
      <c r="AD29" s="50">
        <v>9.8000000000000007</v>
      </c>
      <c r="AE29" s="51"/>
      <c r="AF29" s="52">
        <v>8.33</v>
      </c>
      <c r="AG29" s="53">
        <v>0.27645604767795862</v>
      </c>
      <c r="AH29" s="54">
        <v>3.1827767612000013</v>
      </c>
      <c r="AI29" s="59">
        <v>15</v>
      </c>
      <c r="AJ29" s="54">
        <v>47.741651418000018</v>
      </c>
      <c r="AK29" s="56">
        <v>1.40327</v>
      </c>
      <c r="AL29" s="56">
        <v>1300.5282669138091</v>
      </c>
      <c r="AM29" s="56">
        <v>1930.0278035217796</v>
      </c>
      <c r="AN29" s="57">
        <v>629.49953660797041</v>
      </c>
      <c r="AO29" s="58"/>
      <c r="AP29" s="11" t="s">
        <v>158</v>
      </c>
      <c r="AQ29" s="11"/>
    </row>
    <row r="30" spans="2:43" x14ac:dyDescent="0.3">
      <c r="B30" s="39">
        <v>43831</v>
      </c>
      <c r="C30" s="40">
        <v>758</v>
      </c>
      <c r="D30" s="12">
        <v>2020</v>
      </c>
      <c r="E30" s="12" t="s">
        <v>42</v>
      </c>
      <c r="F30" s="12">
        <v>4</v>
      </c>
      <c r="G30" s="13" t="s">
        <v>43</v>
      </c>
      <c r="H30" s="13" t="s">
        <v>104</v>
      </c>
      <c r="I30" s="13" t="s">
        <v>105</v>
      </c>
      <c r="J30" s="14" t="s">
        <v>106</v>
      </c>
      <c r="K30" s="14" t="s">
        <v>106</v>
      </c>
      <c r="L30" s="14" t="s">
        <v>159</v>
      </c>
      <c r="M30" s="41" t="s">
        <v>81</v>
      </c>
      <c r="N30" s="41" t="s">
        <v>147</v>
      </c>
      <c r="O30" s="41" t="s">
        <v>148</v>
      </c>
      <c r="P30" s="13" t="s">
        <v>160</v>
      </c>
      <c r="Q30" s="42" t="s">
        <v>61</v>
      </c>
      <c r="R30" s="43" t="s">
        <v>62</v>
      </c>
      <c r="S30" s="42" t="s">
        <v>63</v>
      </c>
      <c r="T30" s="44">
        <v>1</v>
      </c>
      <c r="U30" s="44">
        <v>2</v>
      </c>
      <c r="V30" s="44">
        <v>200</v>
      </c>
      <c r="W30" s="45">
        <v>400</v>
      </c>
      <c r="X30" s="46">
        <v>2.875</v>
      </c>
      <c r="Y30" s="46">
        <v>35.7971328</v>
      </c>
      <c r="Z30" s="47">
        <v>0.27312500000000001</v>
      </c>
      <c r="AA30" s="47">
        <v>5.61</v>
      </c>
      <c r="AB30" s="48" t="s">
        <v>161</v>
      </c>
      <c r="AC30" s="49">
        <v>0.15</v>
      </c>
      <c r="AD30" s="50">
        <v>22.44</v>
      </c>
      <c r="AE30" s="51"/>
      <c r="AF30" s="52">
        <v>19.074000000000002</v>
      </c>
      <c r="AG30" s="53">
        <v>0.46716402940517066</v>
      </c>
      <c r="AH30" s="54">
        <v>16.723132799999998</v>
      </c>
      <c r="AI30" s="59">
        <v>95</v>
      </c>
      <c r="AJ30" s="54">
        <v>1588.6976159999999</v>
      </c>
      <c r="AK30" s="56">
        <v>3.6232100000000003</v>
      </c>
      <c r="AL30" s="56">
        <v>1260.2469565217391</v>
      </c>
      <c r="AM30" s="56">
        <v>1658.608695652174</v>
      </c>
      <c r="AN30" s="57">
        <v>398.3617391304349</v>
      </c>
      <c r="AO30" s="58"/>
      <c r="AP30" s="11" t="s">
        <v>56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4</v>
      </c>
      <c r="G31" s="13" t="s">
        <v>43</v>
      </c>
      <c r="H31" s="13" t="s">
        <v>104</v>
      </c>
      <c r="I31" s="13" t="s">
        <v>105</v>
      </c>
      <c r="J31" s="14" t="s">
        <v>106</v>
      </c>
      <c r="K31" s="14" t="s">
        <v>106</v>
      </c>
      <c r="L31" s="14" t="s">
        <v>159</v>
      </c>
      <c r="M31" s="41" t="s">
        <v>81</v>
      </c>
      <c r="N31" s="41" t="s">
        <v>147</v>
      </c>
      <c r="O31" s="41" t="s">
        <v>148</v>
      </c>
      <c r="P31" s="13" t="s">
        <v>160</v>
      </c>
      <c r="Q31" s="42" t="s">
        <v>57</v>
      </c>
      <c r="R31" s="43" t="s">
        <v>58</v>
      </c>
      <c r="S31" s="42" t="s">
        <v>59</v>
      </c>
      <c r="T31" s="44">
        <v>1</v>
      </c>
      <c r="U31" s="44">
        <v>4</v>
      </c>
      <c r="V31" s="44">
        <v>500</v>
      </c>
      <c r="W31" s="45">
        <v>2000</v>
      </c>
      <c r="X31" s="46">
        <v>3.68</v>
      </c>
      <c r="Y31" s="46">
        <v>27.343588799999999</v>
      </c>
      <c r="Z31" s="47">
        <v>9.1999999999999998E-2</v>
      </c>
      <c r="AA31" s="47">
        <v>1.3980000000000001</v>
      </c>
      <c r="AB31" s="48" t="s">
        <v>162</v>
      </c>
      <c r="AC31" s="49">
        <v>0.15</v>
      </c>
      <c r="AD31" s="50">
        <v>27.96</v>
      </c>
      <c r="AE31" s="51"/>
      <c r="AF31" s="52">
        <v>23.766000000000002</v>
      </c>
      <c r="AG31" s="53">
        <v>0.13083830459006895</v>
      </c>
      <c r="AH31" s="54">
        <v>3.5775887999999973</v>
      </c>
      <c r="AI31" s="59">
        <v>25</v>
      </c>
      <c r="AJ31" s="54">
        <v>89.439719999999937</v>
      </c>
      <c r="AK31" s="56">
        <v>4.1876100000000003</v>
      </c>
      <c r="AL31" s="56">
        <v>1137.9375</v>
      </c>
      <c r="AM31" s="56">
        <v>1614.538043478261</v>
      </c>
      <c r="AN31" s="57">
        <v>476.60054347826099</v>
      </c>
      <c r="AO31" s="58"/>
      <c r="AP31" s="11" t="s">
        <v>56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4</v>
      </c>
      <c r="G32" s="13" t="s">
        <v>43</v>
      </c>
      <c r="H32" s="13" t="s">
        <v>104</v>
      </c>
      <c r="I32" s="13" t="s">
        <v>105</v>
      </c>
      <c r="J32" s="14" t="s">
        <v>106</v>
      </c>
      <c r="K32" s="14" t="s">
        <v>106</v>
      </c>
      <c r="L32" s="14" t="s">
        <v>159</v>
      </c>
      <c r="M32" s="41" t="s">
        <v>81</v>
      </c>
      <c r="N32" s="41" t="s">
        <v>147</v>
      </c>
      <c r="O32" s="41" t="s">
        <v>148</v>
      </c>
      <c r="P32" s="13" t="s">
        <v>160</v>
      </c>
      <c r="Q32" s="42" t="s">
        <v>139</v>
      </c>
      <c r="R32" s="43" t="s">
        <v>140</v>
      </c>
      <c r="S32" s="42" t="s">
        <v>141</v>
      </c>
      <c r="T32" s="44">
        <v>1</v>
      </c>
      <c r="U32" s="44">
        <v>2</v>
      </c>
      <c r="V32" s="44">
        <v>100</v>
      </c>
      <c r="W32" s="45">
        <v>200</v>
      </c>
      <c r="X32" s="46">
        <v>3.613</v>
      </c>
      <c r="Y32" s="46">
        <v>50.421826727999992</v>
      </c>
      <c r="Z32" s="47">
        <v>5.4195E-2</v>
      </c>
      <c r="AA32" s="47">
        <v>26.479999999999997</v>
      </c>
      <c r="AB32" s="48" t="s">
        <v>163</v>
      </c>
      <c r="AC32" s="49">
        <v>0.15</v>
      </c>
      <c r="AD32" s="50">
        <v>52.96</v>
      </c>
      <c r="AE32" s="51"/>
      <c r="AF32" s="52">
        <v>45.015999999999998</v>
      </c>
      <c r="AG32" s="53">
        <v>0.10721203650874589</v>
      </c>
      <c r="AH32" s="54">
        <v>5.4058267279999939</v>
      </c>
      <c r="AI32" s="59">
        <v>15</v>
      </c>
      <c r="AJ32" s="54">
        <v>81.087400919999908</v>
      </c>
      <c r="AK32" s="56">
        <v>4.7150800000000004</v>
      </c>
      <c r="AL32" s="56">
        <v>1305.0318295045668</v>
      </c>
      <c r="AM32" s="56">
        <v>3114.8629947412119</v>
      </c>
      <c r="AN32" s="57">
        <v>1809.8311652366451</v>
      </c>
      <c r="AO32" s="58"/>
      <c r="AP32" s="11" t="s">
        <v>56</v>
      </c>
      <c r="AQ32" s="11"/>
    </row>
    <row r="33" spans="2:43" x14ac:dyDescent="0.3">
      <c r="B33" s="39">
        <v>43831</v>
      </c>
      <c r="C33" s="40">
        <v>758</v>
      </c>
      <c r="D33" s="12">
        <v>2020</v>
      </c>
      <c r="E33" s="12" t="s">
        <v>42</v>
      </c>
      <c r="F33" s="12">
        <v>4</v>
      </c>
      <c r="G33" s="13" t="s">
        <v>43</v>
      </c>
      <c r="H33" s="13" t="s">
        <v>104</v>
      </c>
      <c r="I33" s="13" t="s">
        <v>105</v>
      </c>
      <c r="J33" s="14" t="s">
        <v>106</v>
      </c>
      <c r="K33" s="14" t="s">
        <v>106</v>
      </c>
      <c r="L33" s="14" t="s">
        <v>164</v>
      </c>
      <c r="M33" s="41" t="s">
        <v>165</v>
      </c>
      <c r="N33" s="41" t="s">
        <v>49</v>
      </c>
      <c r="O33" s="41" t="s">
        <v>166</v>
      </c>
      <c r="P33" s="13" t="s">
        <v>167</v>
      </c>
      <c r="Q33" s="42" t="s">
        <v>61</v>
      </c>
      <c r="R33" s="43" t="s">
        <v>168</v>
      </c>
      <c r="S33" s="42" t="s">
        <v>169</v>
      </c>
      <c r="T33" s="44">
        <v>1</v>
      </c>
      <c r="U33" s="44">
        <v>2</v>
      </c>
      <c r="V33" s="44">
        <v>300</v>
      </c>
      <c r="W33" s="45">
        <v>600</v>
      </c>
      <c r="X33" s="46">
        <v>4.1689999999999996</v>
      </c>
      <c r="Y33" s="46">
        <v>69.981672384000007</v>
      </c>
      <c r="Z33" s="47">
        <v>6.2534999999999993E-2</v>
      </c>
      <c r="AA33" s="47">
        <v>11.283333333333335</v>
      </c>
      <c r="AB33" s="48" t="s">
        <v>170</v>
      </c>
      <c r="AC33" s="49">
        <v>0.15</v>
      </c>
      <c r="AD33" s="50">
        <v>67.7</v>
      </c>
      <c r="AE33" s="51"/>
      <c r="AF33" s="52">
        <v>57.545000000000002</v>
      </c>
      <c r="AG33" s="53">
        <v>0.17771327778161838</v>
      </c>
      <c r="AH33" s="54">
        <v>12.436672384000005</v>
      </c>
      <c r="AI33" s="59">
        <v>15</v>
      </c>
      <c r="AJ33" s="54">
        <v>186.55008576000006</v>
      </c>
      <c r="AK33" s="56">
        <v>5.3304499999999999</v>
      </c>
      <c r="AL33" s="56">
        <v>1278.5919884864477</v>
      </c>
      <c r="AM33" s="56">
        <v>3450.7675701607104</v>
      </c>
      <c r="AN33" s="57">
        <v>2172.1755816742625</v>
      </c>
      <c r="AO33" s="58"/>
      <c r="AP33" s="11" t="s">
        <v>56</v>
      </c>
      <c r="AQ33" s="11"/>
    </row>
    <row r="34" spans="2:43" x14ac:dyDescent="0.3">
      <c r="B34" s="39">
        <v>43831</v>
      </c>
      <c r="C34" s="40">
        <v>758</v>
      </c>
      <c r="D34" s="12">
        <v>2020</v>
      </c>
      <c r="E34" s="12" t="s">
        <v>42</v>
      </c>
      <c r="F34" s="12">
        <v>4</v>
      </c>
      <c r="G34" s="13" t="s">
        <v>43</v>
      </c>
      <c r="H34" s="13" t="s">
        <v>104</v>
      </c>
      <c r="I34" s="13" t="s">
        <v>105</v>
      </c>
      <c r="J34" s="14" t="s">
        <v>106</v>
      </c>
      <c r="K34" s="14" t="s">
        <v>106</v>
      </c>
      <c r="L34" s="14" t="s">
        <v>171</v>
      </c>
      <c r="M34" s="41" t="s">
        <v>165</v>
      </c>
      <c r="N34" s="41" t="s">
        <v>49</v>
      </c>
      <c r="O34" s="41" t="s">
        <v>166</v>
      </c>
      <c r="P34" s="13" t="s">
        <v>172</v>
      </c>
      <c r="Q34" s="42" t="s">
        <v>61</v>
      </c>
      <c r="R34" s="43" t="s">
        <v>173</v>
      </c>
      <c r="S34" s="42" t="s">
        <v>174</v>
      </c>
      <c r="T34" s="44">
        <v>18</v>
      </c>
      <c r="U34" s="44">
        <v>200</v>
      </c>
      <c r="V34" s="44">
        <v>1</v>
      </c>
      <c r="W34" s="45">
        <v>3600</v>
      </c>
      <c r="X34" s="46">
        <v>8.6120000000000001</v>
      </c>
      <c r="Y34" s="46">
        <v>105.38501950080001</v>
      </c>
      <c r="Z34" s="47">
        <v>0.17224</v>
      </c>
      <c r="AA34" s="47">
        <v>3.2369444444444442</v>
      </c>
      <c r="AB34" s="48" t="s">
        <v>175</v>
      </c>
      <c r="AC34" s="49">
        <v>0.15</v>
      </c>
      <c r="AD34" s="50">
        <v>116.53</v>
      </c>
      <c r="AE34" s="51"/>
      <c r="AF34" s="52">
        <v>99.0505</v>
      </c>
      <c r="AG34" s="53">
        <v>6.0108348708441728E-2</v>
      </c>
      <c r="AH34" s="54">
        <v>6.3345195008000132</v>
      </c>
      <c r="AI34" s="59">
        <v>20</v>
      </c>
      <c r="AJ34" s="54">
        <v>126.69039001600026</v>
      </c>
      <c r="AK34" s="56">
        <v>13.565100000000001</v>
      </c>
      <c r="AL34" s="56">
        <v>1575.1393404551791</v>
      </c>
      <c r="AM34" s="56">
        <v>2875.362865768695</v>
      </c>
      <c r="AN34" s="57">
        <v>1300.2235253135159</v>
      </c>
      <c r="AO34" s="58"/>
      <c r="AP34" s="11" t="s">
        <v>56</v>
      </c>
      <c r="AQ34" s="11"/>
    </row>
    <row r="35" spans="2:43" x14ac:dyDescent="0.3">
      <c r="B35" s="39">
        <v>43831</v>
      </c>
      <c r="C35" s="40">
        <v>758</v>
      </c>
      <c r="D35" s="12">
        <v>2020</v>
      </c>
      <c r="E35" s="12" t="s">
        <v>42</v>
      </c>
      <c r="F35" s="12">
        <v>4</v>
      </c>
      <c r="G35" s="13" t="s">
        <v>43</v>
      </c>
      <c r="H35" s="13" t="s">
        <v>104</v>
      </c>
      <c r="I35" s="13" t="s">
        <v>105</v>
      </c>
      <c r="J35" s="14" t="s">
        <v>106</v>
      </c>
      <c r="K35" s="14" t="s">
        <v>106</v>
      </c>
      <c r="L35" s="14" t="s">
        <v>171</v>
      </c>
      <c r="M35" s="41" t="s">
        <v>165</v>
      </c>
      <c r="N35" s="41" t="s">
        <v>49</v>
      </c>
      <c r="O35" s="41" t="s">
        <v>166</v>
      </c>
      <c r="P35" s="13" t="s">
        <v>172</v>
      </c>
      <c r="Q35" s="42" t="s">
        <v>61</v>
      </c>
      <c r="R35" s="43" t="s">
        <v>168</v>
      </c>
      <c r="S35" s="42" t="s">
        <v>169</v>
      </c>
      <c r="T35" s="44">
        <v>1</v>
      </c>
      <c r="U35" s="44">
        <v>2</v>
      </c>
      <c r="V35" s="44">
        <v>300</v>
      </c>
      <c r="W35" s="45">
        <v>600</v>
      </c>
      <c r="X35" s="46">
        <v>4.1689999999999996</v>
      </c>
      <c r="Y35" s="46">
        <v>69.981672384000007</v>
      </c>
      <c r="Z35" s="47">
        <v>0.54196999999999995</v>
      </c>
      <c r="AA35" s="47">
        <v>11.12</v>
      </c>
      <c r="AB35" s="48" t="s">
        <v>176</v>
      </c>
      <c r="AC35" s="49">
        <v>0.15</v>
      </c>
      <c r="AD35" s="50">
        <v>66.72</v>
      </c>
      <c r="AE35" s="51"/>
      <c r="AF35" s="52">
        <v>56.711999999999996</v>
      </c>
      <c r="AG35" s="53">
        <v>0.18961639429231292</v>
      </c>
      <c r="AH35" s="54">
        <v>13.26967238400001</v>
      </c>
      <c r="AI35" s="59">
        <v>130</v>
      </c>
      <c r="AJ35" s="54">
        <v>1725.0574099200014</v>
      </c>
      <c r="AK35" s="56">
        <v>5.3304499999999999</v>
      </c>
      <c r="AL35" s="56">
        <v>1278.5919884864477</v>
      </c>
      <c r="AM35" s="56">
        <v>3400.8155432957542</v>
      </c>
      <c r="AN35" s="57">
        <v>2122.2235548093067</v>
      </c>
      <c r="AO35" s="58"/>
      <c r="AP35" s="11" t="s">
        <v>56</v>
      </c>
      <c r="AQ35" s="11"/>
    </row>
    <row r="36" spans="2:43" x14ac:dyDescent="0.3">
      <c r="B36" s="39">
        <v>43831</v>
      </c>
      <c r="C36" s="40">
        <v>758</v>
      </c>
      <c r="D36" s="12">
        <v>2020</v>
      </c>
      <c r="E36" s="12" t="s">
        <v>42</v>
      </c>
      <c r="F36" s="12">
        <v>4</v>
      </c>
      <c r="G36" s="13" t="s">
        <v>43</v>
      </c>
      <c r="H36" s="13" t="s">
        <v>104</v>
      </c>
      <c r="I36" s="13" t="s">
        <v>105</v>
      </c>
      <c r="J36" s="14" t="s">
        <v>106</v>
      </c>
      <c r="K36" s="14" t="s">
        <v>106</v>
      </c>
      <c r="L36" s="14" t="s">
        <v>177</v>
      </c>
      <c r="M36" s="41" t="s">
        <v>115</v>
      </c>
      <c r="N36" s="41" t="s">
        <v>49</v>
      </c>
      <c r="O36" s="41" t="s">
        <v>116</v>
      </c>
      <c r="P36" s="13" t="s">
        <v>178</v>
      </c>
      <c r="Q36" s="42" t="s">
        <v>57</v>
      </c>
      <c r="R36" s="43" t="s">
        <v>65</v>
      </c>
      <c r="S36" s="42" t="s">
        <v>66</v>
      </c>
      <c r="T36" s="44">
        <v>10</v>
      </c>
      <c r="U36" s="44">
        <v>2</v>
      </c>
      <c r="V36" s="44">
        <v>16.5</v>
      </c>
      <c r="W36" s="45">
        <v>330</v>
      </c>
      <c r="X36" s="46">
        <v>1.079</v>
      </c>
      <c r="Y36" s="46">
        <v>11.512776761200001</v>
      </c>
      <c r="Z36" s="47">
        <v>7.0134999999999989E-2</v>
      </c>
      <c r="AA36" s="47">
        <v>2.9696969696969702</v>
      </c>
      <c r="AB36" s="48" t="s">
        <v>179</v>
      </c>
      <c r="AC36" s="49">
        <v>0.15</v>
      </c>
      <c r="AD36" s="50">
        <v>9.8000000000000007</v>
      </c>
      <c r="AE36" s="51"/>
      <c r="AF36" s="52">
        <v>8.33</v>
      </c>
      <c r="AG36" s="53">
        <v>0.27645604767795862</v>
      </c>
      <c r="AH36" s="54">
        <v>3.1827767612000013</v>
      </c>
      <c r="AI36" s="59">
        <v>65</v>
      </c>
      <c r="AJ36" s="54">
        <v>206.88048947800007</v>
      </c>
      <c r="AK36" s="56">
        <v>1.40327</v>
      </c>
      <c r="AL36" s="56">
        <v>1300.5282669138091</v>
      </c>
      <c r="AM36" s="56">
        <v>1930.0278035217796</v>
      </c>
      <c r="AN36" s="57">
        <v>629.49953660797041</v>
      </c>
      <c r="AO36" s="58"/>
      <c r="AP36" s="11" t="s">
        <v>158</v>
      </c>
      <c r="AQ36" s="11"/>
    </row>
    <row r="37" spans="2:43" x14ac:dyDescent="0.3">
      <c r="B37" s="39">
        <v>43831</v>
      </c>
      <c r="C37" s="40">
        <v>758</v>
      </c>
      <c r="D37" s="12">
        <v>2020</v>
      </c>
      <c r="E37" s="12" t="s">
        <v>42</v>
      </c>
      <c r="F37" s="12">
        <v>4</v>
      </c>
      <c r="G37" s="13" t="s">
        <v>43</v>
      </c>
      <c r="H37" s="13" t="s">
        <v>104</v>
      </c>
      <c r="I37" s="13" t="s">
        <v>105</v>
      </c>
      <c r="J37" s="14" t="s">
        <v>106</v>
      </c>
      <c r="K37" s="14" t="s">
        <v>106</v>
      </c>
      <c r="L37" s="14" t="s">
        <v>180</v>
      </c>
      <c r="M37" s="41" t="s">
        <v>115</v>
      </c>
      <c r="N37" s="41" t="s">
        <v>49</v>
      </c>
      <c r="O37" s="41" t="s">
        <v>116</v>
      </c>
      <c r="P37" s="13" t="s">
        <v>181</v>
      </c>
      <c r="Q37" s="42" t="s">
        <v>91</v>
      </c>
      <c r="R37" s="43" t="s">
        <v>92</v>
      </c>
      <c r="S37" s="42" t="s">
        <v>93</v>
      </c>
      <c r="T37" s="44">
        <v>6</v>
      </c>
      <c r="U37" s="44">
        <v>1</v>
      </c>
      <c r="V37" s="44">
        <v>88</v>
      </c>
      <c r="W37" s="45">
        <v>528</v>
      </c>
      <c r="X37" s="46">
        <v>6.4290000000000003</v>
      </c>
      <c r="Y37" s="46">
        <v>96</v>
      </c>
      <c r="Z37" s="47">
        <v>0.12858</v>
      </c>
      <c r="AA37" s="47">
        <v>20.39772727272727</v>
      </c>
      <c r="AB37" s="48" t="s">
        <v>182</v>
      </c>
      <c r="AC37" s="49">
        <v>0.15</v>
      </c>
      <c r="AD37" s="50">
        <v>107.69999999999999</v>
      </c>
      <c r="AE37" s="51"/>
      <c r="AF37" s="52">
        <v>91.544999999999987</v>
      </c>
      <c r="AG37" s="53">
        <v>4.6406250000000093E-2</v>
      </c>
      <c r="AH37" s="54">
        <v>4.4550000000000125</v>
      </c>
      <c r="AI37" s="59">
        <v>20</v>
      </c>
      <c r="AJ37" s="54">
        <v>89.10000000000025</v>
      </c>
      <c r="AK37" s="56">
        <v>21.941439358187807</v>
      </c>
      <c r="AL37" s="56">
        <v>3412.8852633672122</v>
      </c>
      <c r="AM37" s="56">
        <v>3559.8460102659815</v>
      </c>
      <c r="AN37" s="57">
        <v>146.96074689876923</v>
      </c>
      <c r="AO37" s="58"/>
      <c r="AP37" s="11" t="s">
        <v>56</v>
      </c>
      <c r="AQ37" s="11"/>
    </row>
    <row r="38" spans="2:43" x14ac:dyDescent="0.3">
      <c r="B38" s="39">
        <v>43831</v>
      </c>
      <c r="C38" s="40">
        <v>758</v>
      </c>
      <c r="D38" s="12">
        <v>2020</v>
      </c>
      <c r="E38" s="12" t="s">
        <v>42</v>
      </c>
      <c r="F38" s="12">
        <v>4</v>
      </c>
      <c r="G38" s="13" t="s">
        <v>43</v>
      </c>
      <c r="H38" s="13" t="s">
        <v>104</v>
      </c>
      <c r="I38" s="13" t="s">
        <v>105</v>
      </c>
      <c r="J38" s="14" t="s">
        <v>106</v>
      </c>
      <c r="K38" s="14" t="s">
        <v>106</v>
      </c>
      <c r="L38" s="14" t="s">
        <v>183</v>
      </c>
      <c r="M38" s="41" t="s">
        <v>108</v>
      </c>
      <c r="N38" s="41" t="s">
        <v>49</v>
      </c>
      <c r="O38" s="41" t="s">
        <v>109</v>
      </c>
      <c r="P38" s="13" t="s">
        <v>184</v>
      </c>
      <c r="Q38" s="42" t="s">
        <v>57</v>
      </c>
      <c r="R38" s="43" t="s">
        <v>58</v>
      </c>
      <c r="S38" s="42" t="s">
        <v>59</v>
      </c>
      <c r="T38" s="44">
        <v>1</v>
      </c>
      <c r="U38" s="44">
        <v>4</v>
      </c>
      <c r="V38" s="44">
        <v>500</v>
      </c>
      <c r="W38" s="45">
        <v>2000</v>
      </c>
      <c r="X38" s="46">
        <v>3.68</v>
      </c>
      <c r="Y38" s="46">
        <v>27.343588799999999</v>
      </c>
      <c r="Z38" s="47">
        <v>6.6240000000000007E-2</v>
      </c>
      <c r="AA38" s="47">
        <v>1.48</v>
      </c>
      <c r="AB38" s="48" t="s">
        <v>185</v>
      </c>
      <c r="AC38" s="49">
        <v>0.15</v>
      </c>
      <c r="AD38" s="50">
        <v>29.6</v>
      </c>
      <c r="AE38" s="51"/>
      <c r="AF38" s="52">
        <v>25.16</v>
      </c>
      <c r="AG38" s="53">
        <v>7.9857432613234747E-2</v>
      </c>
      <c r="AH38" s="54">
        <v>2.183588799999999</v>
      </c>
      <c r="AI38" s="59">
        <v>18</v>
      </c>
      <c r="AJ38" s="54">
        <v>39.304598399999982</v>
      </c>
      <c r="AK38" s="56">
        <v>4.1876100000000003</v>
      </c>
      <c r="AL38" s="56">
        <v>1137.9375</v>
      </c>
      <c r="AM38" s="56">
        <v>1709.2391304347825</v>
      </c>
      <c r="AN38" s="57">
        <v>571.30163043478251</v>
      </c>
      <c r="AO38" s="58"/>
      <c r="AP38" s="11" t="s">
        <v>186</v>
      </c>
      <c r="AQ38" s="11"/>
    </row>
    <row r="39" spans="2:43" x14ac:dyDescent="0.3">
      <c r="B39" s="39">
        <v>43831</v>
      </c>
      <c r="C39" s="40">
        <v>758</v>
      </c>
      <c r="D39" s="12">
        <v>2020</v>
      </c>
      <c r="E39" s="12" t="s">
        <v>42</v>
      </c>
      <c r="F39" s="12">
        <v>4</v>
      </c>
      <c r="G39" s="13" t="s">
        <v>43</v>
      </c>
      <c r="H39" s="13" t="s">
        <v>104</v>
      </c>
      <c r="I39" s="13" t="s">
        <v>105</v>
      </c>
      <c r="J39" s="14" t="s">
        <v>106</v>
      </c>
      <c r="K39" s="14" t="s">
        <v>106</v>
      </c>
      <c r="L39" s="14" t="s">
        <v>183</v>
      </c>
      <c r="M39" s="41" t="s">
        <v>108</v>
      </c>
      <c r="N39" s="41" t="s">
        <v>49</v>
      </c>
      <c r="O39" s="41" t="s">
        <v>109</v>
      </c>
      <c r="P39" s="13" t="s">
        <v>184</v>
      </c>
      <c r="Q39" s="42" t="s">
        <v>57</v>
      </c>
      <c r="R39" s="43" t="s">
        <v>65</v>
      </c>
      <c r="S39" s="42" t="s">
        <v>66</v>
      </c>
      <c r="T39" s="44">
        <v>10</v>
      </c>
      <c r="U39" s="44">
        <v>2</v>
      </c>
      <c r="V39" s="44">
        <v>16.5</v>
      </c>
      <c r="W39" s="45">
        <v>330</v>
      </c>
      <c r="X39" s="46">
        <v>1.079</v>
      </c>
      <c r="Y39" s="46">
        <v>11.512776761200001</v>
      </c>
      <c r="Z39" s="47">
        <v>6.4740000000000006E-3</v>
      </c>
      <c r="AA39" s="47">
        <v>3.3939393939393936</v>
      </c>
      <c r="AB39" s="48" t="s">
        <v>187</v>
      </c>
      <c r="AC39" s="49">
        <v>0.15</v>
      </c>
      <c r="AD39" s="50">
        <v>11.2</v>
      </c>
      <c r="AE39" s="51"/>
      <c r="AF39" s="52">
        <v>9.52</v>
      </c>
      <c r="AG39" s="53">
        <v>0.17309262591766705</v>
      </c>
      <c r="AH39" s="54">
        <v>1.9927767612000018</v>
      </c>
      <c r="AI39" s="59">
        <v>6</v>
      </c>
      <c r="AJ39" s="54">
        <v>11.956660567200011</v>
      </c>
      <c r="AK39" s="56">
        <v>1.40327</v>
      </c>
      <c r="AL39" s="56">
        <v>1300.5282669138091</v>
      </c>
      <c r="AM39" s="56">
        <v>2205.7460611677479</v>
      </c>
      <c r="AN39" s="57">
        <v>905.21779425393879</v>
      </c>
      <c r="AO39" s="58"/>
      <c r="AP39" s="11" t="s">
        <v>186</v>
      </c>
      <c r="AQ39" s="11"/>
    </row>
    <row r="40" spans="2:43" x14ac:dyDescent="0.3">
      <c r="B40" s="39">
        <v>43831</v>
      </c>
      <c r="C40" s="40">
        <v>758</v>
      </c>
      <c r="D40" s="12">
        <v>2020</v>
      </c>
      <c r="E40" s="12" t="s">
        <v>42</v>
      </c>
      <c r="F40" s="12">
        <v>4</v>
      </c>
      <c r="G40" s="13" t="s">
        <v>43</v>
      </c>
      <c r="H40" s="13" t="s">
        <v>104</v>
      </c>
      <c r="I40" s="13" t="s">
        <v>105</v>
      </c>
      <c r="J40" s="14" t="s">
        <v>106</v>
      </c>
      <c r="K40" s="14" t="s">
        <v>106</v>
      </c>
      <c r="L40" s="14" t="s">
        <v>183</v>
      </c>
      <c r="M40" s="41" t="s">
        <v>108</v>
      </c>
      <c r="N40" s="41" t="s">
        <v>49</v>
      </c>
      <c r="O40" s="41" t="s">
        <v>109</v>
      </c>
      <c r="P40" s="13" t="s">
        <v>184</v>
      </c>
      <c r="Q40" s="42" t="s">
        <v>61</v>
      </c>
      <c r="R40" s="43" t="s">
        <v>188</v>
      </c>
      <c r="S40" s="42" t="s">
        <v>189</v>
      </c>
      <c r="T40" s="44">
        <v>18</v>
      </c>
      <c r="U40" s="44">
        <v>250</v>
      </c>
      <c r="V40" s="44">
        <v>1</v>
      </c>
      <c r="W40" s="45">
        <v>4500</v>
      </c>
      <c r="X40" s="46">
        <v>7.6929999999999996</v>
      </c>
      <c r="Y40" s="46">
        <v>97.37109663839999</v>
      </c>
      <c r="Z40" s="47">
        <v>9.2316000000000009E-2</v>
      </c>
      <c r="AA40" s="47">
        <v>2.46</v>
      </c>
      <c r="AB40" s="48" t="s">
        <v>190</v>
      </c>
      <c r="AC40" s="49">
        <v>0.15</v>
      </c>
      <c r="AD40" s="50">
        <v>110.7</v>
      </c>
      <c r="AE40" s="51"/>
      <c r="AF40" s="52">
        <v>94.094999999999999</v>
      </c>
      <c r="AG40" s="53">
        <v>3.3645473364300238E-2</v>
      </c>
      <c r="AH40" s="54">
        <v>3.2760966383999914</v>
      </c>
      <c r="AI40" s="59">
        <v>12</v>
      </c>
      <c r="AJ40" s="54">
        <v>39.313159660799897</v>
      </c>
      <c r="AK40" s="56">
        <v>12.416710000000002</v>
      </c>
      <c r="AL40" s="56">
        <v>1614.0270375666194</v>
      </c>
      <c r="AM40" s="56">
        <v>3057.8122968932798</v>
      </c>
      <c r="AN40" s="57">
        <v>1443.7852593266605</v>
      </c>
      <c r="AO40" s="58"/>
      <c r="AP40" s="11" t="s">
        <v>186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4</v>
      </c>
      <c r="G41" s="13" t="s">
        <v>43</v>
      </c>
      <c r="H41" s="13" t="s">
        <v>104</v>
      </c>
      <c r="I41" s="13" t="s">
        <v>105</v>
      </c>
      <c r="J41" s="14" t="s">
        <v>106</v>
      </c>
      <c r="K41" s="14" t="s">
        <v>106</v>
      </c>
      <c r="L41" s="14" t="s">
        <v>191</v>
      </c>
      <c r="M41" s="41" t="s">
        <v>81</v>
      </c>
      <c r="N41" s="41" t="s">
        <v>192</v>
      </c>
      <c r="O41" s="41" t="s">
        <v>193</v>
      </c>
      <c r="P41" s="13" t="s">
        <v>194</v>
      </c>
      <c r="Q41" s="42" t="s">
        <v>57</v>
      </c>
      <c r="R41" s="43" t="s">
        <v>58</v>
      </c>
      <c r="S41" s="42" t="s">
        <v>59</v>
      </c>
      <c r="T41" s="44">
        <v>1</v>
      </c>
      <c r="U41" s="44">
        <v>4</v>
      </c>
      <c r="V41" s="44">
        <v>500</v>
      </c>
      <c r="W41" s="45">
        <v>2000</v>
      </c>
      <c r="X41" s="46">
        <v>3.68</v>
      </c>
      <c r="Y41" s="46">
        <v>27.343588799999999</v>
      </c>
      <c r="Z41" s="47">
        <v>0.82799999999999996</v>
      </c>
      <c r="AA41" s="47">
        <v>1.196</v>
      </c>
      <c r="AB41" s="48" t="s">
        <v>195</v>
      </c>
      <c r="AC41" s="49">
        <v>0.15</v>
      </c>
      <c r="AD41" s="50">
        <v>23.92</v>
      </c>
      <c r="AE41" s="51"/>
      <c r="AF41" s="52">
        <v>20.332000000000001</v>
      </c>
      <c r="AG41" s="53">
        <v>0.2564253306793437</v>
      </c>
      <c r="AH41" s="54">
        <v>7.0115887999999984</v>
      </c>
      <c r="AI41" s="59">
        <v>225</v>
      </c>
      <c r="AJ41" s="54">
        <v>1577.6074799999997</v>
      </c>
      <c r="AK41" s="56">
        <v>4.1876100000000003</v>
      </c>
      <c r="AL41" s="56">
        <v>1137.9375</v>
      </c>
      <c r="AM41" s="56">
        <v>1381.25</v>
      </c>
      <c r="AN41" s="57">
        <v>243.3125</v>
      </c>
      <c r="AO41" s="58"/>
      <c r="AP41" s="11" t="s">
        <v>56</v>
      </c>
      <c r="AQ41" s="11"/>
    </row>
    <row r="42" spans="2:43" x14ac:dyDescent="0.3">
      <c r="B42" s="39">
        <v>43831</v>
      </c>
      <c r="C42" s="40">
        <v>758</v>
      </c>
      <c r="D42" s="12">
        <v>2020</v>
      </c>
      <c r="E42" s="12" t="s">
        <v>42</v>
      </c>
      <c r="F42" s="12">
        <v>4</v>
      </c>
      <c r="G42" s="13" t="s">
        <v>43</v>
      </c>
      <c r="H42" s="13" t="s">
        <v>104</v>
      </c>
      <c r="I42" s="13" t="s">
        <v>105</v>
      </c>
      <c r="J42" s="14" t="s">
        <v>106</v>
      </c>
      <c r="K42" s="14" t="s">
        <v>106</v>
      </c>
      <c r="L42" s="14" t="s">
        <v>191</v>
      </c>
      <c r="M42" s="41" t="s">
        <v>81</v>
      </c>
      <c r="N42" s="41" t="s">
        <v>192</v>
      </c>
      <c r="O42" s="41" t="s">
        <v>193</v>
      </c>
      <c r="P42" s="13" t="s">
        <v>194</v>
      </c>
      <c r="Q42" s="42" t="s">
        <v>70</v>
      </c>
      <c r="R42" s="43" t="s">
        <v>196</v>
      </c>
      <c r="S42" s="42" t="s">
        <v>197</v>
      </c>
      <c r="T42" s="44">
        <v>6</v>
      </c>
      <c r="U42" s="44">
        <v>1</v>
      </c>
      <c r="V42" s="44">
        <v>1000</v>
      </c>
      <c r="W42" s="45">
        <v>6000</v>
      </c>
      <c r="X42" s="46">
        <v>6</v>
      </c>
      <c r="Y42" s="46">
        <v>111.55271400000001</v>
      </c>
      <c r="Z42" s="47">
        <v>1.4999999999999999E-2</v>
      </c>
      <c r="AA42" s="47">
        <v>2.1600000000000006</v>
      </c>
      <c r="AB42" s="48" t="s">
        <v>198</v>
      </c>
      <c r="AC42" s="49">
        <v>0.15</v>
      </c>
      <c r="AD42" s="50">
        <v>129.60000000000002</v>
      </c>
      <c r="AE42" s="51"/>
      <c r="AF42" s="52">
        <v>110.16000000000001</v>
      </c>
      <c r="AG42" s="53">
        <v>1.2484806062181497E-2</v>
      </c>
      <c r="AH42" s="54">
        <v>1.392713999999998</v>
      </c>
      <c r="AI42" s="59">
        <v>2.5</v>
      </c>
      <c r="AJ42" s="54">
        <v>3.481784999999995</v>
      </c>
      <c r="AK42" s="56">
        <v>25.101374722838099</v>
      </c>
      <c r="AL42" s="56">
        <v>4183.5624538063503</v>
      </c>
      <c r="AM42" s="56">
        <v>4590.0000000000009</v>
      </c>
      <c r="AN42" s="57">
        <v>406.43754619365063</v>
      </c>
      <c r="AO42" s="58"/>
      <c r="AP42" s="11" t="s">
        <v>56</v>
      </c>
      <c r="AQ42" s="11"/>
    </row>
    <row r="43" spans="2:43" x14ac:dyDescent="0.3">
      <c r="B43" s="39">
        <v>43831</v>
      </c>
      <c r="C43" s="40">
        <v>758</v>
      </c>
      <c r="D43" s="12">
        <v>2020</v>
      </c>
      <c r="E43" s="12" t="s">
        <v>42</v>
      </c>
      <c r="F43" s="12">
        <v>4</v>
      </c>
      <c r="G43" s="13" t="s">
        <v>43</v>
      </c>
      <c r="H43" s="13" t="s">
        <v>104</v>
      </c>
      <c r="I43" s="13" t="s">
        <v>105</v>
      </c>
      <c r="J43" s="14" t="s">
        <v>106</v>
      </c>
      <c r="K43" s="14" t="s">
        <v>106</v>
      </c>
      <c r="L43" s="14" t="s">
        <v>191</v>
      </c>
      <c r="M43" s="41" t="s">
        <v>81</v>
      </c>
      <c r="N43" s="41" t="s">
        <v>192</v>
      </c>
      <c r="O43" s="41" t="s">
        <v>193</v>
      </c>
      <c r="P43" s="13" t="s">
        <v>194</v>
      </c>
      <c r="Q43" s="42" t="s">
        <v>61</v>
      </c>
      <c r="R43" s="43" t="s">
        <v>199</v>
      </c>
      <c r="S43" s="42" t="s">
        <v>200</v>
      </c>
      <c r="T43" s="44">
        <v>3</v>
      </c>
      <c r="U43" s="44">
        <v>2</v>
      </c>
      <c r="V43" s="44">
        <v>200</v>
      </c>
      <c r="W43" s="45">
        <v>1200</v>
      </c>
      <c r="X43" s="46">
        <v>9.9719999999999995</v>
      </c>
      <c r="Y43" s="46">
        <v>127.39</v>
      </c>
      <c r="Z43" s="47">
        <v>4.3178759999999997E-2</v>
      </c>
      <c r="AA43" s="47">
        <v>11.450000000000001</v>
      </c>
      <c r="AB43" s="48" t="s">
        <v>201</v>
      </c>
      <c r="AC43" s="49">
        <v>0.15</v>
      </c>
      <c r="AD43" s="50">
        <v>137.4</v>
      </c>
      <c r="AE43" s="51"/>
      <c r="AF43" s="52">
        <v>116.79</v>
      </c>
      <c r="AG43" s="53">
        <v>8.3209043096004298E-2</v>
      </c>
      <c r="AH43" s="54">
        <v>10.599999999999994</v>
      </c>
      <c r="AI43" s="59">
        <v>4.33</v>
      </c>
      <c r="AJ43" s="54">
        <v>45.897999999999975</v>
      </c>
      <c r="AK43" s="56">
        <v>9.649776785714284</v>
      </c>
      <c r="AL43" s="56">
        <v>967.68720273909787</v>
      </c>
      <c r="AM43" s="56">
        <v>2927.9482551143205</v>
      </c>
      <c r="AN43" s="57">
        <v>1960.2610523752228</v>
      </c>
      <c r="AO43" s="58"/>
      <c r="AP43" s="11" t="s">
        <v>56</v>
      </c>
      <c r="AQ43" s="11"/>
    </row>
    <row r="44" spans="2:43" x14ac:dyDescent="0.3">
      <c r="B44" s="39">
        <v>43831</v>
      </c>
      <c r="C44" s="40">
        <v>758</v>
      </c>
      <c r="D44" s="12">
        <v>2020</v>
      </c>
      <c r="E44" s="12" t="s">
        <v>42</v>
      </c>
      <c r="F44" s="12">
        <v>4</v>
      </c>
      <c r="G44" s="13" t="s">
        <v>43</v>
      </c>
      <c r="H44" s="13" t="s">
        <v>104</v>
      </c>
      <c r="I44" s="13" t="s">
        <v>105</v>
      </c>
      <c r="J44" s="14" t="s">
        <v>106</v>
      </c>
      <c r="K44" s="14" t="s">
        <v>106</v>
      </c>
      <c r="L44" s="14" t="s">
        <v>191</v>
      </c>
      <c r="M44" s="41" t="s">
        <v>81</v>
      </c>
      <c r="N44" s="41" t="s">
        <v>192</v>
      </c>
      <c r="O44" s="41" t="s">
        <v>193</v>
      </c>
      <c r="P44" s="13" t="s">
        <v>194</v>
      </c>
      <c r="Q44" s="42" t="s">
        <v>61</v>
      </c>
      <c r="R44" s="43" t="s">
        <v>202</v>
      </c>
      <c r="S44" s="42" t="s">
        <v>203</v>
      </c>
      <c r="T44" s="44">
        <v>3</v>
      </c>
      <c r="U44" s="44">
        <v>2</v>
      </c>
      <c r="V44" s="44">
        <v>200</v>
      </c>
      <c r="W44" s="45">
        <v>1200</v>
      </c>
      <c r="X44" s="46">
        <v>9.0660000000000007</v>
      </c>
      <c r="Y44" s="46">
        <v>149.70571200000001</v>
      </c>
      <c r="Z44" s="47">
        <v>4.5330000000000002E-2</v>
      </c>
      <c r="AA44" s="47">
        <v>12.25</v>
      </c>
      <c r="AB44" s="48" t="s">
        <v>204</v>
      </c>
      <c r="AC44" s="49">
        <v>0.15</v>
      </c>
      <c r="AD44" s="50">
        <v>147</v>
      </c>
      <c r="AE44" s="51"/>
      <c r="AF44" s="52">
        <v>124.95</v>
      </c>
      <c r="AG44" s="53">
        <v>0.16536250801171837</v>
      </c>
      <c r="AH44" s="54">
        <v>24.755712000000003</v>
      </c>
      <c r="AI44" s="59">
        <v>5</v>
      </c>
      <c r="AJ44" s="54">
        <v>123.77856000000001</v>
      </c>
      <c r="AK44" s="56">
        <v>10.87504</v>
      </c>
      <c r="AL44" s="56">
        <v>1199.5411427310833</v>
      </c>
      <c r="AM44" s="56">
        <v>3445.5658504301787</v>
      </c>
      <c r="AN44" s="57">
        <v>2246.0247076990954</v>
      </c>
      <c r="AO44" s="58"/>
      <c r="AP44" s="11" t="s">
        <v>56</v>
      </c>
      <c r="AQ44" s="11"/>
    </row>
    <row r="45" spans="2:43" x14ac:dyDescent="0.3">
      <c r="B45" s="39">
        <v>43831</v>
      </c>
      <c r="C45" s="40">
        <v>758</v>
      </c>
      <c r="D45" s="12">
        <v>2020</v>
      </c>
      <c r="E45" s="12" t="s">
        <v>42</v>
      </c>
      <c r="F45" s="12">
        <v>4</v>
      </c>
      <c r="G45" s="13" t="s">
        <v>43</v>
      </c>
      <c r="H45" s="13" t="s">
        <v>104</v>
      </c>
      <c r="I45" s="13" t="s">
        <v>105</v>
      </c>
      <c r="J45" s="14" t="s">
        <v>106</v>
      </c>
      <c r="K45" s="14" t="s">
        <v>106</v>
      </c>
      <c r="L45" s="14" t="s">
        <v>205</v>
      </c>
      <c r="M45" s="41" t="s">
        <v>115</v>
      </c>
      <c r="N45" s="41" t="s">
        <v>49</v>
      </c>
      <c r="O45" s="41" t="s">
        <v>116</v>
      </c>
      <c r="P45" s="13" t="s">
        <v>206</v>
      </c>
      <c r="Q45" s="42" t="s">
        <v>61</v>
      </c>
      <c r="R45" s="43" t="s">
        <v>207</v>
      </c>
      <c r="S45" s="42" t="s">
        <v>208</v>
      </c>
      <c r="T45" s="44">
        <v>8</v>
      </c>
      <c r="U45" s="44">
        <v>3</v>
      </c>
      <c r="V45" s="44">
        <v>12</v>
      </c>
      <c r="W45" s="45">
        <v>288</v>
      </c>
      <c r="X45" s="46">
        <v>3.403</v>
      </c>
      <c r="Y45" s="46">
        <v>26.89</v>
      </c>
      <c r="Z45" s="47">
        <v>0.15313499999999999</v>
      </c>
      <c r="AA45" s="47">
        <v>8.75</v>
      </c>
      <c r="AB45" s="48" t="s">
        <v>209</v>
      </c>
      <c r="AC45" s="49">
        <v>0.15</v>
      </c>
      <c r="AD45" s="50">
        <v>25.2</v>
      </c>
      <c r="AE45" s="51"/>
      <c r="AF45" s="52">
        <v>21.419999999999998</v>
      </c>
      <c r="AG45" s="53">
        <v>0.20342134622536268</v>
      </c>
      <c r="AH45" s="54">
        <v>5.4700000000000024</v>
      </c>
      <c r="AI45" s="59">
        <v>45</v>
      </c>
      <c r="AJ45" s="54">
        <v>246.15000000000012</v>
      </c>
      <c r="AK45" s="56">
        <v>4.65571</v>
      </c>
      <c r="AL45" s="56">
        <v>1368.1193064942697</v>
      </c>
      <c r="AM45" s="56">
        <v>1573.6115192477225</v>
      </c>
      <c r="AN45" s="57">
        <v>205.4922127534528</v>
      </c>
      <c r="AO45" s="58"/>
      <c r="AP45" s="11" t="s">
        <v>158</v>
      </c>
      <c r="AQ45" s="11"/>
    </row>
    <row r="46" spans="2:43" x14ac:dyDescent="0.3">
      <c r="B46" s="39">
        <v>43831</v>
      </c>
      <c r="C46" s="40">
        <v>758</v>
      </c>
      <c r="D46" s="12">
        <v>2020</v>
      </c>
      <c r="E46" s="12" t="s">
        <v>42</v>
      </c>
      <c r="F46" s="12">
        <v>4</v>
      </c>
      <c r="G46" s="13" t="s">
        <v>43</v>
      </c>
      <c r="H46" s="13" t="s">
        <v>104</v>
      </c>
      <c r="I46" s="13" t="s">
        <v>105</v>
      </c>
      <c r="J46" s="14" t="s">
        <v>106</v>
      </c>
      <c r="K46" s="14" t="s">
        <v>106</v>
      </c>
      <c r="L46" s="14" t="s">
        <v>205</v>
      </c>
      <c r="M46" s="41" t="s">
        <v>115</v>
      </c>
      <c r="N46" s="41" t="s">
        <v>49</v>
      </c>
      <c r="O46" s="41" t="s">
        <v>116</v>
      </c>
      <c r="P46" s="13" t="s">
        <v>206</v>
      </c>
      <c r="Q46" s="42" t="s">
        <v>57</v>
      </c>
      <c r="R46" s="43" t="s">
        <v>65</v>
      </c>
      <c r="S46" s="42" t="s">
        <v>66</v>
      </c>
      <c r="T46" s="44">
        <v>10</v>
      </c>
      <c r="U46" s="44">
        <v>2</v>
      </c>
      <c r="V46" s="44">
        <v>16.5</v>
      </c>
      <c r="W46" s="45">
        <v>330</v>
      </c>
      <c r="X46" s="46">
        <v>1.079</v>
      </c>
      <c r="Y46" s="46">
        <v>11.512776761200001</v>
      </c>
      <c r="Z46" s="47">
        <v>8.0924999999999997E-2</v>
      </c>
      <c r="AA46" s="47">
        <v>2.9696969696969702</v>
      </c>
      <c r="AB46" s="48" t="s">
        <v>210</v>
      </c>
      <c r="AC46" s="49">
        <v>0.15</v>
      </c>
      <c r="AD46" s="50">
        <v>9.8000000000000007</v>
      </c>
      <c r="AE46" s="51"/>
      <c r="AF46" s="52">
        <v>8.33</v>
      </c>
      <c r="AG46" s="53">
        <v>0.27645604767795862</v>
      </c>
      <c r="AH46" s="54">
        <v>3.1827767612000013</v>
      </c>
      <c r="AI46" s="59">
        <v>75</v>
      </c>
      <c r="AJ46" s="54">
        <v>238.7082570900001</v>
      </c>
      <c r="AK46" s="56">
        <v>1.40327</v>
      </c>
      <c r="AL46" s="56">
        <v>1300.5282669138091</v>
      </c>
      <c r="AM46" s="56">
        <v>1930.0278035217796</v>
      </c>
      <c r="AN46" s="57">
        <v>629.49953660797041</v>
      </c>
      <c r="AO46" s="58"/>
      <c r="AP46" s="11" t="s">
        <v>158</v>
      </c>
      <c r="AQ46" s="11"/>
    </row>
    <row r="47" spans="2:43" x14ac:dyDescent="0.3">
      <c r="B47" s="39">
        <v>43831</v>
      </c>
      <c r="C47" s="40">
        <v>758</v>
      </c>
      <c r="D47" s="12">
        <v>2020</v>
      </c>
      <c r="E47" s="12" t="s">
        <v>42</v>
      </c>
      <c r="F47" s="12">
        <v>4</v>
      </c>
      <c r="G47" s="13" t="s">
        <v>43</v>
      </c>
      <c r="H47" s="13" t="s">
        <v>104</v>
      </c>
      <c r="I47" s="13" t="s">
        <v>105</v>
      </c>
      <c r="J47" s="14" t="s">
        <v>106</v>
      </c>
      <c r="K47" s="14" t="s">
        <v>106</v>
      </c>
      <c r="L47" s="14" t="s">
        <v>211</v>
      </c>
      <c r="M47" s="41" t="s">
        <v>115</v>
      </c>
      <c r="N47" s="41" t="s">
        <v>49</v>
      </c>
      <c r="O47" s="41" t="s">
        <v>212</v>
      </c>
      <c r="P47" s="13" t="s">
        <v>213</v>
      </c>
      <c r="Q47" s="42" t="s">
        <v>57</v>
      </c>
      <c r="R47" s="43" t="s">
        <v>98</v>
      </c>
      <c r="S47" s="42" t="s">
        <v>99</v>
      </c>
      <c r="T47" s="44">
        <v>1</v>
      </c>
      <c r="U47" s="44">
        <v>4</v>
      </c>
      <c r="V47" s="44">
        <v>550</v>
      </c>
      <c r="W47" s="45">
        <v>2200</v>
      </c>
      <c r="X47" s="46">
        <v>4.3019999999999996</v>
      </c>
      <c r="Y47" s="46">
        <v>47.09732485536</v>
      </c>
      <c r="Z47" s="47">
        <v>3.2265000000000002E-2</v>
      </c>
      <c r="AA47" s="47">
        <v>2.5090909090909093</v>
      </c>
      <c r="AB47" s="48" t="s">
        <v>214</v>
      </c>
      <c r="AC47" s="49">
        <v>0.15</v>
      </c>
      <c r="AD47" s="50">
        <v>55.2</v>
      </c>
      <c r="AE47" s="51"/>
      <c r="AF47" s="52">
        <v>46.92</v>
      </c>
      <c r="AG47" s="53">
        <v>3.765072770153699E-3</v>
      </c>
      <c r="AH47" s="54">
        <v>0.17732485535999842</v>
      </c>
      <c r="AI47" s="59">
        <v>7.5</v>
      </c>
      <c r="AJ47" s="54">
        <v>1.3299364151999882</v>
      </c>
      <c r="AK47" s="56">
        <v>4.8557500000000005</v>
      </c>
      <c r="AL47" s="56">
        <v>1128.7192003719201</v>
      </c>
      <c r="AM47" s="56">
        <v>2726.6387726638777</v>
      </c>
      <c r="AN47" s="57">
        <v>1597.9195722919576</v>
      </c>
      <c r="AO47" s="58"/>
      <c r="AP47" s="11" t="s">
        <v>56</v>
      </c>
      <c r="AQ47" s="11"/>
    </row>
    <row r="48" spans="2:43" x14ac:dyDescent="0.3">
      <c r="B48" s="39">
        <v>43831</v>
      </c>
      <c r="C48" s="40">
        <v>758</v>
      </c>
      <c r="D48" s="12">
        <v>2020</v>
      </c>
      <c r="E48" s="12" t="s">
        <v>42</v>
      </c>
      <c r="F48" s="12">
        <v>4</v>
      </c>
      <c r="G48" s="13" t="s">
        <v>43</v>
      </c>
      <c r="H48" s="13" t="s">
        <v>104</v>
      </c>
      <c r="I48" s="13" t="s">
        <v>105</v>
      </c>
      <c r="J48" s="14" t="s">
        <v>106</v>
      </c>
      <c r="K48" s="14" t="s">
        <v>106</v>
      </c>
      <c r="L48" s="14" t="s">
        <v>211</v>
      </c>
      <c r="M48" s="41" t="s">
        <v>115</v>
      </c>
      <c r="N48" s="41" t="s">
        <v>49</v>
      </c>
      <c r="O48" s="41" t="s">
        <v>212</v>
      </c>
      <c r="P48" s="13" t="s">
        <v>213</v>
      </c>
      <c r="Q48" s="42" t="s">
        <v>61</v>
      </c>
      <c r="R48" s="43" t="s">
        <v>168</v>
      </c>
      <c r="S48" s="42" t="s">
        <v>169</v>
      </c>
      <c r="T48" s="44">
        <v>1</v>
      </c>
      <c r="U48" s="44">
        <v>2</v>
      </c>
      <c r="V48" s="44">
        <v>300</v>
      </c>
      <c r="W48" s="45">
        <v>600</v>
      </c>
      <c r="X48" s="46">
        <v>4.1689999999999996</v>
      </c>
      <c r="Y48" s="46">
        <v>69.981672384000007</v>
      </c>
      <c r="Z48" s="47">
        <v>2.0844999999999999E-2</v>
      </c>
      <c r="AA48" s="47">
        <v>13.65</v>
      </c>
      <c r="AB48" s="48" t="s">
        <v>215</v>
      </c>
      <c r="AC48" s="49">
        <v>0.15</v>
      </c>
      <c r="AD48" s="50">
        <v>81.900000000000006</v>
      </c>
      <c r="AE48" s="51"/>
      <c r="AF48" s="52">
        <v>69.615000000000009</v>
      </c>
      <c r="AG48" s="53">
        <v>5.2395487491069259E-3</v>
      </c>
      <c r="AH48" s="54">
        <v>0.36667238399999746</v>
      </c>
      <c r="AI48" s="59">
        <v>5</v>
      </c>
      <c r="AJ48" s="54">
        <v>1.8333619199999873</v>
      </c>
      <c r="AK48" s="56">
        <v>5.3304499999999999</v>
      </c>
      <c r="AL48" s="56">
        <v>1278.5919884864477</v>
      </c>
      <c r="AM48" s="56">
        <v>4174.5622451427207</v>
      </c>
      <c r="AN48" s="57">
        <v>2895.9702566562728</v>
      </c>
      <c r="AO48" s="58"/>
      <c r="AP48" s="11" t="s">
        <v>56</v>
      </c>
      <c r="AQ48" s="11"/>
    </row>
    <row r="49" spans="2:43" x14ac:dyDescent="0.3">
      <c r="B49" s="39">
        <v>43831</v>
      </c>
      <c r="C49" s="40">
        <v>758</v>
      </c>
      <c r="D49" s="12">
        <v>2020</v>
      </c>
      <c r="E49" s="12" t="s">
        <v>42</v>
      </c>
      <c r="F49" s="12">
        <v>4</v>
      </c>
      <c r="G49" s="13" t="s">
        <v>43</v>
      </c>
      <c r="H49" s="13" t="s">
        <v>104</v>
      </c>
      <c r="I49" s="13" t="s">
        <v>105</v>
      </c>
      <c r="J49" s="14" t="s">
        <v>106</v>
      </c>
      <c r="K49" s="14" t="s">
        <v>106</v>
      </c>
      <c r="L49" s="14" t="s">
        <v>216</v>
      </c>
      <c r="M49" s="41" t="s">
        <v>48</v>
      </c>
      <c r="N49" s="41" t="s">
        <v>49</v>
      </c>
      <c r="O49" s="41" t="s">
        <v>50</v>
      </c>
      <c r="P49" s="13" t="s">
        <v>217</v>
      </c>
      <c r="Q49" s="42" t="s">
        <v>61</v>
      </c>
      <c r="R49" s="43" t="s">
        <v>118</v>
      </c>
      <c r="S49" s="42" t="s">
        <v>119</v>
      </c>
      <c r="T49" s="44">
        <v>1</v>
      </c>
      <c r="U49" s="44">
        <v>2</v>
      </c>
      <c r="V49" s="44">
        <v>200</v>
      </c>
      <c r="W49" s="45">
        <v>400</v>
      </c>
      <c r="X49" s="46">
        <v>2.806</v>
      </c>
      <c r="Y49" s="46">
        <v>24.865451872359092</v>
      </c>
      <c r="Z49" s="47">
        <v>2.8060000000000002E-2</v>
      </c>
      <c r="AA49" s="47">
        <v>6.0750000000000002</v>
      </c>
      <c r="AB49" s="48" t="s">
        <v>218</v>
      </c>
      <c r="AC49" s="49">
        <v>0.15</v>
      </c>
      <c r="AD49" s="50">
        <v>24.3</v>
      </c>
      <c r="AE49" s="51"/>
      <c r="AF49" s="52">
        <v>20.655000000000001</v>
      </c>
      <c r="AG49" s="53">
        <v>0.16932939300570315</v>
      </c>
      <c r="AH49" s="54">
        <v>4.2104518723590907</v>
      </c>
      <c r="AI49" s="59">
        <v>10</v>
      </c>
      <c r="AJ49" s="54">
        <v>42.104518723590907</v>
      </c>
      <c r="AK49" s="56">
        <v>3.5032300000000003</v>
      </c>
      <c r="AL49" s="56">
        <v>1248.4782608695652</v>
      </c>
      <c r="AM49" s="56">
        <v>1840.2530292230933</v>
      </c>
      <c r="AN49" s="57">
        <v>591.77476835352809</v>
      </c>
      <c r="AO49" s="58"/>
      <c r="AP49" s="11" t="s">
        <v>56</v>
      </c>
      <c r="AQ49" s="11"/>
    </row>
    <row r="50" spans="2:43" x14ac:dyDescent="0.3">
      <c r="B50" s="39">
        <v>43831</v>
      </c>
      <c r="C50" s="40">
        <v>758</v>
      </c>
      <c r="D50" s="12">
        <v>2020</v>
      </c>
      <c r="E50" s="12" t="s">
        <v>42</v>
      </c>
      <c r="F50" s="12">
        <v>4</v>
      </c>
      <c r="G50" s="13" t="s">
        <v>43</v>
      </c>
      <c r="H50" s="13" t="s">
        <v>104</v>
      </c>
      <c r="I50" s="13" t="s">
        <v>105</v>
      </c>
      <c r="J50" s="14" t="s">
        <v>106</v>
      </c>
      <c r="K50" s="14" t="s">
        <v>106</v>
      </c>
      <c r="L50" s="14" t="s">
        <v>216</v>
      </c>
      <c r="M50" s="41" t="s">
        <v>48</v>
      </c>
      <c r="N50" s="41" t="s">
        <v>49</v>
      </c>
      <c r="O50" s="41" t="s">
        <v>50</v>
      </c>
      <c r="P50" s="13" t="s">
        <v>217</v>
      </c>
      <c r="Q50" s="42" t="s">
        <v>57</v>
      </c>
      <c r="R50" s="43" t="s">
        <v>219</v>
      </c>
      <c r="S50" s="42" t="s">
        <v>220</v>
      </c>
      <c r="T50" s="44">
        <v>1</v>
      </c>
      <c r="U50" s="44">
        <v>4</v>
      </c>
      <c r="V50" s="44">
        <v>500</v>
      </c>
      <c r="W50" s="45">
        <v>2000</v>
      </c>
      <c r="X50" s="46">
        <v>3.855</v>
      </c>
      <c r="Y50" s="46">
        <v>37.006047514800002</v>
      </c>
      <c r="Z50" s="47">
        <v>5.7825000000000001E-2</v>
      </c>
      <c r="AA50" s="47">
        <v>1.7000000000000002</v>
      </c>
      <c r="AB50" s="48" t="s">
        <v>221</v>
      </c>
      <c r="AC50" s="49">
        <v>0.15</v>
      </c>
      <c r="AD50" s="50">
        <v>34</v>
      </c>
      <c r="AE50" s="51"/>
      <c r="AF50" s="52">
        <v>28.9</v>
      </c>
      <c r="AG50" s="53">
        <v>0.21904656290456614</v>
      </c>
      <c r="AH50" s="54">
        <v>8.1060475148000037</v>
      </c>
      <c r="AI50" s="59">
        <v>15</v>
      </c>
      <c r="AJ50" s="54">
        <v>121.59071272200006</v>
      </c>
      <c r="AK50" s="56">
        <v>4.4451700000000001</v>
      </c>
      <c r="AL50" s="56">
        <v>1153.0920881971465</v>
      </c>
      <c r="AM50" s="56">
        <v>1874.189364461738</v>
      </c>
      <c r="AN50" s="57">
        <v>721.09727626459153</v>
      </c>
      <c r="AO50" s="58"/>
      <c r="AP50" s="11" t="s">
        <v>56</v>
      </c>
      <c r="AQ50" s="11"/>
    </row>
    <row r="51" spans="2:43" x14ac:dyDescent="0.3">
      <c r="B51" s="39">
        <v>43831</v>
      </c>
      <c r="C51" s="40">
        <v>758</v>
      </c>
      <c r="D51" s="12">
        <v>2020</v>
      </c>
      <c r="E51" s="12" t="s">
        <v>42</v>
      </c>
      <c r="F51" s="12">
        <v>4</v>
      </c>
      <c r="G51" s="13" t="s">
        <v>43</v>
      </c>
      <c r="H51" s="13" t="s">
        <v>104</v>
      </c>
      <c r="I51" s="13" t="s">
        <v>105</v>
      </c>
      <c r="J51" s="14" t="s">
        <v>106</v>
      </c>
      <c r="K51" s="14" t="s">
        <v>106</v>
      </c>
      <c r="L51" s="14" t="s">
        <v>222</v>
      </c>
      <c r="M51" s="41" t="s">
        <v>108</v>
      </c>
      <c r="N51" s="41" t="s">
        <v>49</v>
      </c>
      <c r="O51" s="41" t="s">
        <v>109</v>
      </c>
      <c r="P51" s="13" t="s">
        <v>223</v>
      </c>
      <c r="Q51" s="42" t="s">
        <v>61</v>
      </c>
      <c r="R51" s="43" t="s">
        <v>118</v>
      </c>
      <c r="S51" s="42" t="s">
        <v>119</v>
      </c>
      <c r="T51" s="44">
        <v>1</v>
      </c>
      <c r="U51" s="44">
        <v>2</v>
      </c>
      <c r="V51" s="44">
        <v>200</v>
      </c>
      <c r="W51" s="45">
        <v>400</v>
      </c>
      <c r="X51" s="46">
        <v>2.806</v>
      </c>
      <c r="Y51" s="46">
        <v>24.865451872359092</v>
      </c>
      <c r="Z51" s="47">
        <v>0.14030000000000001</v>
      </c>
      <c r="AA51" s="47">
        <v>5.12</v>
      </c>
      <c r="AB51" s="48" t="s">
        <v>224</v>
      </c>
      <c r="AC51" s="49">
        <v>0.15</v>
      </c>
      <c r="AD51" s="50">
        <v>20.48</v>
      </c>
      <c r="AE51" s="51"/>
      <c r="AF51" s="52">
        <v>17.408000000000001</v>
      </c>
      <c r="AG51" s="53">
        <v>0.29991217978423046</v>
      </c>
      <c r="AH51" s="54">
        <v>7.4574518723590906</v>
      </c>
      <c r="AI51" s="59">
        <v>50</v>
      </c>
      <c r="AJ51" s="54">
        <v>372.87259361795452</v>
      </c>
      <c r="AK51" s="56">
        <v>3.5032300000000003</v>
      </c>
      <c r="AL51" s="56">
        <v>1248.4782608695652</v>
      </c>
      <c r="AM51" s="56">
        <v>1550.9622238061297</v>
      </c>
      <c r="AN51" s="57">
        <v>302.48396293656447</v>
      </c>
      <c r="AO51" s="58"/>
      <c r="AP51" s="11" t="s">
        <v>56</v>
      </c>
      <c r="AQ51" s="11"/>
    </row>
    <row r="52" spans="2:43" x14ac:dyDescent="0.3">
      <c r="B52" s="39">
        <v>43831</v>
      </c>
      <c r="C52" s="40">
        <v>758</v>
      </c>
      <c r="D52" s="12">
        <v>2020</v>
      </c>
      <c r="E52" s="12" t="s">
        <v>42</v>
      </c>
      <c r="F52" s="12">
        <v>4</v>
      </c>
      <c r="G52" s="13" t="s">
        <v>43</v>
      </c>
      <c r="H52" s="13" t="s">
        <v>104</v>
      </c>
      <c r="I52" s="13" t="s">
        <v>105</v>
      </c>
      <c r="J52" s="14" t="s">
        <v>106</v>
      </c>
      <c r="K52" s="14" t="s">
        <v>106</v>
      </c>
      <c r="L52" s="14" t="s">
        <v>222</v>
      </c>
      <c r="M52" s="41" t="s">
        <v>108</v>
      </c>
      <c r="N52" s="41" t="s">
        <v>49</v>
      </c>
      <c r="O52" s="41" t="s">
        <v>109</v>
      </c>
      <c r="P52" s="13" t="s">
        <v>223</v>
      </c>
      <c r="Q52" s="42" t="s">
        <v>57</v>
      </c>
      <c r="R52" s="43" t="s">
        <v>58</v>
      </c>
      <c r="S52" s="42" t="s">
        <v>59</v>
      </c>
      <c r="T52" s="44">
        <v>1</v>
      </c>
      <c r="U52" s="44">
        <v>4</v>
      </c>
      <c r="V52" s="44">
        <v>500</v>
      </c>
      <c r="W52" s="45">
        <v>2000</v>
      </c>
      <c r="X52" s="46">
        <v>3.68</v>
      </c>
      <c r="Y52" s="46">
        <v>27.343588799999999</v>
      </c>
      <c r="Z52" s="47">
        <v>5.5200000000000006E-2</v>
      </c>
      <c r="AA52" s="47">
        <v>1.494</v>
      </c>
      <c r="AB52" s="48" t="s">
        <v>225</v>
      </c>
      <c r="AC52" s="49">
        <v>0.15</v>
      </c>
      <c r="AD52" s="50">
        <v>29.88</v>
      </c>
      <c r="AE52" s="51"/>
      <c r="AF52" s="52">
        <v>25.398</v>
      </c>
      <c r="AG52" s="53">
        <v>7.1153381300116614E-2</v>
      </c>
      <c r="AH52" s="54">
        <v>1.9455887999999995</v>
      </c>
      <c r="AI52" s="59">
        <v>15</v>
      </c>
      <c r="AJ52" s="54">
        <v>29.183831999999992</v>
      </c>
      <c r="AK52" s="56">
        <v>4.1876100000000003</v>
      </c>
      <c r="AL52" s="56">
        <v>1137.9375</v>
      </c>
      <c r="AM52" s="56">
        <v>1725.407608695652</v>
      </c>
      <c r="AN52" s="57">
        <v>587.47010869565202</v>
      </c>
      <c r="AO52" s="58"/>
      <c r="AP52" s="11" t="s">
        <v>56</v>
      </c>
      <c r="AQ52" s="11"/>
    </row>
    <row r="53" spans="2:43" x14ac:dyDescent="0.3">
      <c r="B53" s="39">
        <v>43831</v>
      </c>
      <c r="C53" s="40">
        <v>758</v>
      </c>
      <c r="D53" s="12">
        <v>2020</v>
      </c>
      <c r="E53" s="12" t="s">
        <v>42</v>
      </c>
      <c r="F53" s="12">
        <v>4</v>
      </c>
      <c r="G53" s="13" t="s">
        <v>43</v>
      </c>
      <c r="H53" s="13" t="s">
        <v>104</v>
      </c>
      <c r="I53" s="13" t="s">
        <v>105</v>
      </c>
      <c r="J53" s="14" t="s">
        <v>106</v>
      </c>
      <c r="K53" s="14" t="s">
        <v>106</v>
      </c>
      <c r="L53" s="14" t="s">
        <v>226</v>
      </c>
      <c r="M53" s="41" t="s">
        <v>108</v>
      </c>
      <c r="N53" s="41" t="s">
        <v>49</v>
      </c>
      <c r="O53" s="41" t="s">
        <v>109</v>
      </c>
      <c r="P53" s="13" t="s">
        <v>227</v>
      </c>
      <c r="Q53" s="42" t="s">
        <v>61</v>
      </c>
      <c r="R53" s="43" t="s">
        <v>118</v>
      </c>
      <c r="S53" s="42" t="s">
        <v>119</v>
      </c>
      <c r="T53" s="44">
        <v>1</v>
      </c>
      <c r="U53" s="44">
        <v>2</v>
      </c>
      <c r="V53" s="44">
        <v>200</v>
      </c>
      <c r="W53" s="45">
        <v>400</v>
      </c>
      <c r="X53" s="46">
        <v>2.806</v>
      </c>
      <c r="Y53" s="46">
        <v>24.865451872359092</v>
      </c>
      <c r="Z53" s="47">
        <v>1.6835999999999997E-2</v>
      </c>
      <c r="AA53" s="47">
        <v>5.12</v>
      </c>
      <c r="AB53" s="48" t="s">
        <v>228</v>
      </c>
      <c r="AC53" s="49">
        <v>0.15</v>
      </c>
      <c r="AD53" s="50">
        <v>20.48</v>
      </c>
      <c r="AE53" s="51"/>
      <c r="AF53" s="52">
        <v>17.408000000000001</v>
      </c>
      <c r="AG53" s="53">
        <v>0.29991217978423046</v>
      </c>
      <c r="AH53" s="54">
        <v>7.4574518723590906</v>
      </c>
      <c r="AI53" s="59">
        <v>6</v>
      </c>
      <c r="AJ53" s="54">
        <v>44.744711234154543</v>
      </c>
      <c r="AK53" s="56">
        <v>3.5032300000000003</v>
      </c>
      <c r="AL53" s="56">
        <v>1248.4782608695652</v>
      </c>
      <c r="AM53" s="56">
        <v>1550.9622238061297</v>
      </c>
      <c r="AN53" s="57">
        <v>302.48396293656447</v>
      </c>
      <c r="AO53" s="58"/>
      <c r="AP53" s="11" t="s">
        <v>56</v>
      </c>
      <c r="AQ53" s="11"/>
    </row>
    <row r="54" spans="2:43" x14ac:dyDescent="0.3">
      <c r="B54" s="39">
        <v>43831</v>
      </c>
      <c r="C54" s="40">
        <v>758</v>
      </c>
      <c r="D54" s="12">
        <v>2020</v>
      </c>
      <c r="E54" s="12" t="s">
        <v>42</v>
      </c>
      <c r="F54" s="12">
        <v>4</v>
      </c>
      <c r="G54" s="13" t="s">
        <v>43</v>
      </c>
      <c r="H54" s="13" t="s">
        <v>104</v>
      </c>
      <c r="I54" s="13" t="s">
        <v>105</v>
      </c>
      <c r="J54" s="14" t="s">
        <v>106</v>
      </c>
      <c r="K54" s="14" t="s">
        <v>106</v>
      </c>
      <c r="L54" s="14" t="s">
        <v>226</v>
      </c>
      <c r="M54" s="41" t="s">
        <v>108</v>
      </c>
      <c r="N54" s="41" t="s">
        <v>49</v>
      </c>
      <c r="O54" s="41" t="s">
        <v>109</v>
      </c>
      <c r="P54" s="13" t="s">
        <v>227</v>
      </c>
      <c r="Q54" s="42" t="s">
        <v>57</v>
      </c>
      <c r="R54" s="43" t="s">
        <v>58</v>
      </c>
      <c r="S54" s="42" t="s">
        <v>59</v>
      </c>
      <c r="T54" s="44">
        <v>1</v>
      </c>
      <c r="U54" s="44">
        <v>4</v>
      </c>
      <c r="V54" s="44">
        <v>500</v>
      </c>
      <c r="W54" s="45">
        <v>2000</v>
      </c>
      <c r="X54" s="46">
        <v>3.68</v>
      </c>
      <c r="Y54" s="46">
        <v>27.343588799999999</v>
      </c>
      <c r="Z54" s="47">
        <v>8.2800000000000009E-3</v>
      </c>
      <c r="AA54" s="47">
        <v>1.494</v>
      </c>
      <c r="AB54" s="48" t="s">
        <v>229</v>
      </c>
      <c r="AC54" s="49">
        <v>0.15</v>
      </c>
      <c r="AD54" s="50">
        <v>29.88</v>
      </c>
      <c r="AE54" s="51"/>
      <c r="AF54" s="52">
        <v>25.398</v>
      </c>
      <c r="AG54" s="53">
        <v>7.1153381300116614E-2</v>
      </c>
      <c r="AH54" s="54">
        <v>1.9455887999999995</v>
      </c>
      <c r="AI54" s="59">
        <v>2.25</v>
      </c>
      <c r="AJ54" s="54">
        <v>4.3775747999999988</v>
      </c>
      <c r="AK54" s="56">
        <v>4.1876100000000003</v>
      </c>
      <c r="AL54" s="56">
        <v>1137.9375</v>
      </c>
      <c r="AM54" s="56">
        <v>1725.407608695652</v>
      </c>
      <c r="AN54" s="57">
        <v>587.47010869565202</v>
      </c>
      <c r="AO54" s="58"/>
      <c r="AP54" s="11" t="s">
        <v>56</v>
      </c>
      <c r="AQ54" s="11"/>
    </row>
    <row r="55" spans="2:43" x14ac:dyDescent="0.3">
      <c r="B55" s="39">
        <v>43831</v>
      </c>
      <c r="C55" s="40">
        <v>758</v>
      </c>
      <c r="D55" s="12">
        <v>2020</v>
      </c>
      <c r="E55" s="12" t="s">
        <v>42</v>
      </c>
      <c r="F55" s="12">
        <v>4</v>
      </c>
      <c r="G55" s="13" t="s">
        <v>43</v>
      </c>
      <c r="H55" s="13" t="s">
        <v>104</v>
      </c>
      <c r="I55" s="13" t="s">
        <v>105</v>
      </c>
      <c r="J55" s="14" t="s">
        <v>106</v>
      </c>
      <c r="K55" s="14" t="s">
        <v>106</v>
      </c>
      <c r="L55" s="14" t="s">
        <v>230</v>
      </c>
      <c r="M55" s="41" t="s">
        <v>115</v>
      </c>
      <c r="N55" s="41" t="s">
        <v>49</v>
      </c>
      <c r="O55" s="41" t="s">
        <v>116</v>
      </c>
      <c r="P55" s="13" t="s">
        <v>231</v>
      </c>
      <c r="Q55" s="42" t="s">
        <v>57</v>
      </c>
      <c r="R55" s="43" t="s">
        <v>232</v>
      </c>
      <c r="S55" s="42" t="s">
        <v>233</v>
      </c>
      <c r="T55" s="44">
        <v>4</v>
      </c>
      <c r="U55" s="44">
        <v>8</v>
      </c>
      <c r="V55" s="44">
        <v>65</v>
      </c>
      <c r="W55" s="45">
        <v>2080</v>
      </c>
      <c r="X55" s="46">
        <v>6.0590000000000002</v>
      </c>
      <c r="Y55" s="46">
        <v>79.0916</v>
      </c>
      <c r="Z55" s="47">
        <v>4.9986750000000003E-2</v>
      </c>
      <c r="AA55" s="47">
        <v>3.3653846153846154</v>
      </c>
      <c r="AB55" s="48" t="s">
        <v>234</v>
      </c>
      <c r="AC55" s="49">
        <v>0.15</v>
      </c>
      <c r="AD55" s="50">
        <v>70</v>
      </c>
      <c r="AE55" s="51"/>
      <c r="AF55" s="52">
        <v>59.5</v>
      </c>
      <c r="AG55" s="53">
        <v>0.24770772117392992</v>
      </c>
      <c r="AH55" s="54">
        <v>19.5916</v>
      </c>
      <c r="AI55" s="59">
        <v>8.25</v>
      </c>
      <c r="AJ55" s="54">
        <v>161.63069999999999</v>
      </c>
      <c r="AK55" s="56">
        <v>7.0499700000000001</v>
      </c>
      <c r="AL55" s="56">
        <v>1163.5533916487871</v>
      </c>
      <c r="AM55" s="56">
        <v>2455.0255817791717</v>
      </c>
      <c r="AN55" s="57">
        <v>1291.4721901303847</v>
      </c>
      <c r="AO55" s="58"/>
      <c r="AP55" s="11" t="s">
        <v>56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4</v>
      </c>
      <c r="G56" s="13" t="s">
        <v>43</v>
      </c>
      <c r="H56" s="13" t="s">
        <v>104</v>
      </c>
      <c r="I56" s="13" t="s">
        <v>105</v>
      </c>
      <c r="J56" s="14" t="s">
        <v>106</v>
      </c>
      <c r="K56" s="14" t="s">
        <v>106</v>
      </c>
      <c r="L56" s="14" t="s">
        <v>235</v>
      </c>
      <c r="M56" s="41" t="s">
        <v>115</v>
      </c>
      <c r="N56" s="41" t="s">
        <v>49</v>
      </c>
      <c r="O56" s="41" t="s">
        <v>116</v>
      </c>
      <c r="P56" s="13" t="s">
        <v>236</v>
      </c>
      <c r="Q56" s="42" t="s">
        <v>57</v>
      </c>
      <c r="R56" s="43" t="s">
        <v>232</v>
      </c>
      <c r="S56" s="42" t="s">
        <v>233</v>
      </c>
      <c r="T56" s="44">
        <v>4</v>
      </c>
      <c r="U56" s="44">
        <v>8</v>
      </c>
      <c r="V56" s="44">
        <v>65</v>
      </c>
      <c r="W56" s="45">
        <v>2080</v>
      </c>
      <c r="X56" s="46">
        <v>6.0590000000000002</v>
      </c>
      <c r="Y56" s="46">
        <v>79.0916</v>
      </c>
      <c r="Z56" s="47">
        <v>5.6045749999999998E-2</v>
      </c>
      <c r="AA56" s="47">
        <v>3.3538461538461539</v>
      </c>
      <c r="AB56" s="48" t="s">
        <v>237</v>
      </c>
      <c r="AC56" s="49">
        <v>0.15</v>
      </c>
      <c r="AD56" s="50">
        <v>69.760000000000005</v>
      </c>
      <c r="AE56" s="51"/>
      <c r="AF56" s="52">
        <v>59.295999999999999</v>
      </c>
      <c r="AG56" s="53">
        <v>0.25028700898704792</v>
      </c>
      <c r="AH56" s="54">
        <v>19.7956</v>
      </c>
      <c r="AI56" s="59">
        <v>9.25</v>
      </c>
      <c r="AJ56" s="54">
        <v>183.10929999999999</v>
      </c>
      <c r="AK56" s="56">
        <v>7.0499700000000001</v>
      </c>
      <c r="AL56" s="56">
        <v>1163.5533916487871</v>
      </c>
      <c r="AM56" s="56">
        <v>2446.6083512130713</v>
      </c>
      <c r="AN56" s="57">
        <v>1283.0549595642842</v>
      </c>
      <c r="AO56" s="58"/>
      <c r="AP56" s="11" t="s">
        <v>56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4</v>
      </c>
      <c r="G57" s="13" t="s">
        <v>43</v>
      </c>
      <c r="H57" s="13" t="s">
        <v>104</v>
      </c>
      <c r="I57" s="13" t="s">
        <v>105</v>
      </c>
      <c r="J57" s="14" t="s">
        <v>106</v>
      </c>
      <c r="K57" s="14" t="s">
        <v>106</v>
      </c>
      <c r="L57" s="14" t="s">
        <v>238</v>
      </c>
      <c r="M57" s="41" t="s">
        <v>115</v>
      </c>
      <c r="N57" s="41" t="s">
        <v>49</v>
      </c>
      <c r="O57" s="41" t="s">
        <v>239</v>
      </c>
      <c r="P57" s="13" t="s">
        <v>240</v>
      </c>
      <c r="Q57" s="42" t="s">
        <v>57</v>
      </c>
      <c r="R57" s="43" t="s">
        <v>58</v>
      </c>
      <c r="S57" s="42" t="s">
        <v>59</v>
      </c>
      <c r="T57" s="44">
        <v>1</v>
      </c>
      <c r="U57" s="44">
        <v>4</v>
      </c>
      <c r="V57" s="44">
        <v>500</v>
      </c>
      <c r="W57" s="45">
        <v>2000</v>
      </c>
      <c r="X57" s="46">
        <v>3.68</v>
      </c>
      <c r="Y57" s="46">
        <v>27.343588799999999</v>
      </c>
      <c r="Z57" s="47">
        <v>0.1794</v>
      </c>
      <c r="AA57" s="47">
        <v>1.306</v>
      </c>
      <c r="AB57" s="48" t="s">
        <v>241</v>
      </c>
      <c r="AC57" s="49">
        <v>0.15</v>
      </c>
      <c r="AD57" s="50">
        <v>26.12</v>
      </c>
      <c r="AE57" s="51"/>
      <c r="AF57" s="52">
        <v>22.202000000000002</v>
      </c>
      <c r="AG57" s="53">
        <v>0.18803635607627323</v>
      </c>
      <c r="AH57" s="54">
        <v>5.1415887999999974</v>
      </c>
      <c r="AI57" s="59">
        <v>48.75</v>
      </c>
      <c r="AJ57" s="54">
        <v>250.65245399999986</v>
      </c>
      <c r="AK57" s="56">
        <v>4.1876100000000003</v>
      </c>
      <c r="AL57" s="56">
        <v>1137.9375</v>
      </c>
      <c r="AM57" s="56">
        <v>1508.2880434782608</v>
      </c>
      <c r="AN57" s="57">
        <v>370.35054347826076</v>
      </c>
      <c r="AO57" s="58"/>
      <c r="AP57" s="11" t="s">
        <v>56</v>
      </c>
      <c r="AQ57" s="11"/>
    </row>
    <row r="58" spans="2:43" x14ac:dyDescent="0.3">
      <c r="B58" s="39">
        <v>43831</v>
      </c>
      <c r="C58" s="40">
        <v>758</v>
      </c>
      <c r="D58" s="12">
        <v>2020</v>
      </c>
      <c r="E58" s="12" t="s">
        <v>42</v>
      </c>
      <c r="F58" s="12">
        <v>4</v>
      </c>
      <c r="G58" s="13" t="s">
        <v>43</v>
      </c>
      <c r="H58" s="13" t="s">
        <v>104</v>
      </c>
      <c r="I58" s="13" t="s">
        <v>105</v>
      </c>
      <c r="J58" s="14" t="s">
        <v>106</v>
      </c>
      <c r="K58" s="14" t="s">
        <v>106</v>
      </c>
      <c r="L58" s="14" t="s">
        <v>238</v>
      </c>
      <c r="M58" s="41" t="s">
        <v>115</v>
      </c>
      <c r="N58" s="41" t="s">
        <v>49</v>
      </c>
      <c r="O58" s="41" t="s">
        <v>239</v>
      </c>
      <c r="P58" s="13" t="s">
        <v>240</v>
      </c>
      <c r="Q58" s="42" t="s">
        <v>61</v>
      </c>
      <c r="R58" s="43" t="s">
        <v>62</v>
      </c>
      <c r="S58" s="42" t="s">
        <v>63</v>
      </c>
      <c r="T58" s="44">
        <v>1</v>
      </c>
      <c r="U58" s="44">
        <v>2</v>
      </c>
      <c r="V58" s="44">
        <v>200</v>
      </c>
      <c r="W58" s="45">
        <v>400</v>
      </c>
      <c r="X58" s="46">
        <v>2.875</v>
      </c>
      <c r="Y58" s="46">
        <v>35.7971328</v>
      </c>
      <c r="Z58" s="47">
        <v>0.15237500000000001</v>
      </c>
      <c r="AA58" s="47">
        <v>5.9</v>
      </c>
      <c r="AB58" s="48" t="s">
        <v>242</v>
      </c>
      <c r="AC58" s="49">
        <v>0.15</v>
      </c>
      <c r="AD58" s="50">
        <v>23.6</v>
      </c>
      <c r="AE58" s="51"/>
      <c r="AF58" s="52">
        <v>20.060000000000002</v>
      </c>
      <c r="AG58" s="53">
        <v>0.43961992397335237</v>
      </c>
      <c r="AH58" s="54">
        <v>15.737132799999998</v>
      </c>
      <c r="AI58" s="59">
        <v>53</v>
      </c>
      <c r="AJ58" s="54">
        <v>834.06803839999986</v>
      </c>
      <c r="AK58" s="56">
        <v>3.6232100000000003</v>
      </c>
      <c r="AL58" s="56">
        <v>1260.2469565217391</v>
      </c>
      <c r="AM58" s="56">
        <v>1744.3478260869567</v>
      </c>
      <c r="AN58" s="57">
        <v>484.10086956521764</v>
      </c>
      <c r="AO58" s="58"/>
      <c r="AP58" s="11" t="s">
        <v>56</v>
      </c>
      <c r="AQ58" s="11"/>
    </row>
    <row r="59" spans="2:43" x14ac:dyDescent="0.3">
      <c r="B59" s="39">
        <v>43831</v>
      </c>
      <c r="C59" s="40">
        <v>758</v>
      </c>
      <c r="D59" s="12">
        <v>2020</v>
      </c>
      <c r="E59" s="12" t="s">
        <v>42</v>
      </c>
      <c r="F59" s="12">
        <v>4</v>
      </c>
      <c r="G59" s="13" t="s">
        <v>43</v>
      </c>
      <c r="H59" s="13" t="s">
        <v>104</v>
      </c>
      <c r="I59" s="13" t="s">
        <v>105</v>
      </c>
      <c r="J59" s="14" t="s">
        <v>106</v>
      </c>
      <c r="K59" s="14" t="s">
        <v>106</v>
      </c>
      <c r="L59" s="14" t="s">
        <v>238</v>
      </c>
      <c r="M59" s="41" t="s">
        <v>115</v>
      </c>
      <c r="N59" s="41" t="s">
        <v>49</v>
      </c>
      <c r="O59" s="41" t="s">
        <v>239</v>
      </c>
      <c r="P59" s="13" t="s">
        <v>240</v>
      </c>
      <c r="Q59" s="42" t="s">
        <v>61</v>
      </c>
      <c r="R59" s="43" t="s">
        <v>118</v>
      </c>
      <c r="S59" s="42" t="s">
        <v>119</v>
      </c>
      <c r="T59" s="44">
        <v>1</v>
      </c>
      <c r="U59" s="44">
        <v>2</v>
      </c>
      <c r="V59" s="44">
        <v>200</v>
      </c>
      <c r="W59" s="45">
        <v>400</v>
      </c>
      <c r="X59" s="46">
        <v>2.806</v>
      </c>
      <c r="Y59" s="46">
        <v>24.865451872359092</v>
      </c>
      <c r="Z59" s="47">
        <v>7.0150000000000004E-2</v>
      </c>
      <c r="AA59" s="47">
        <v>5.9</v>
      </c>
      <c r="AB59" s="48" t="s">
        <v>243</v>
      </c>
      <c r="AC59" s="49">
        <v>0.15</v>
      </c>
      <c r="AD59" s="50">
        <v>23.6</v>
      </c>
      <c r="AE59" s="51"/>
      <c r="AF59" s="52">
        <v>20.060000000000002</v>
      </c>
      <c r="AG59" s="53">
        <v>0.19325817592323435</v>
      </c>
      <c r="AH59" s="54">
        <v>4.8054518723590895</v>
      </c>
      <c r="AI59" s="59">
        <v>25</v>
      </c>
      <c r="AJ59" s="54">
        <v>120.13629680897724</v>
      </c>
      <c r="AK59" s="56">
        <v>3.5032300000000003</v>
      </c>
      <c r="AL59" s="56">
        <v>1248.4782608695652</v>
      </c>
      <c r="AM59" s="56">
        <v>1787.2416250890951</v>
      </c>
      <c r="AN59" s="57">
        <v>538.76336421952988</v>
      </c>
      <c r="AO59" s="58"/>
      <c r="AP59" s="11" t="s">
        <v>56</v>
      </c>
      <c r="AQ59" s="11"/>
    </row>
    <row r="60" spans="2:43" x14ac:dyDescent="0.3">
      <c r="B60" s="39">
        <v>43831</v>
      </c>
      <c r="C60" s="40">
        <v>758</v>
      </c>
      <c r="D60" s="12">
        <v>2020</v>
      </c>
      <c r="E60" s="12" t="s">
        <v>42</v>
      </c>
      <c r="F60" s="12">
        <v>4</v>
      </c>
      <c r="G60" s="13" t="s">
        <v>43</v>
      </c>
      <c r="H60" s="13" t="s">
        <v>104</v>
      </c>
      <c r="I60" s="13" t="s">
        <v>105</v>
      </c>
      <c r="J60" s="14" t="s">
        <v>106</v>
      </c>
      <c r="K60" s="14" t="s">
        <v>106</v>
      </c>
      <c r="L60" s="14" t="s">
        <v>244</v>
      </c>
      <c r="M60" s="41" t="s">
        <v>115</v>
      </c>
      <c r="N60" s="41" t="s">
        <v>49</v>
      </c>
      <c r="O60" s="41" t="s">
        <v>239</v>
      </c>
      <c r="P60" s="13" t="s">
        <v>245</v>
      </c>
      <c r="Q60" s="42" t="s">
        <v>57</v>
      </c>
      <c r="R60" s="43" t="s">
        <v>58</v>
      </c>
      <c r="S60" s="42" t="s">
        <v>59</v>
      </c>
      <c r="T60" s="44">
        <v>1</v>
      </c>
      <c r="U60" s="44">
        <v>4</v>
      </c>
      <c r="V60" s="44">
        <v>500</v>
      </c>
      <c r="W60" s="45">
        <v>2000</v>
      </c>
      <c r="X60" s="46">
        <v>3.68</v>
      </c>
      <c r="Y60" s="46">
        <v>27.343588799999999</v>
      </c>
      <c r="Z60" s="47">
        <v>1.8400000000000003E-2</v>
      </c>
      <c r="AA60" s="47">
        <v>1.268</v>
      </c>
      <c r="AB60" s="48" t="s">
        <v>246</v>
      </c>
      <c r="AC60" s="49">
        <v>0.15</v>
      </c>
      <c r="AD60" s="50">
        <v>25.36</v>
      </c>
      <c r="AE60" s="51"/>
      <c r="AF60" s="52">
        <v>21.555999999999997</v>
      </c>
      <c r="AG60" s="53">
        <v>0.21166163821187955</v>
      </c>
      <c r="AH60" s="54">
        <v>5.7875888000000018</v>
      </c>
      <c r="AI60" s="59">
        <v>5</v>
      </c>
      <c r="AJ60" s="54">
        <v>28.937944000000009</v>
      </c>
      <c r="AK60" s="56">
        <v>4.1876100000000003</v>
      </c>
      <c r="AL60" s="56">
        <v>1137.9375</v>
      </c>
      <c r="AM60" s="56">
        <v>1464.4021739130433</v>
      </c>
      <c r="AN60" s="57">
        <v>326.46467391304327</v>
      </c>
      <c r="AO60" s="58"/>
      <c r="AP60" s="11" t="s">
        <v>247</v>
      </c>
      <c r="AQ60" s="11"/>
    </row>
    <row r="61" spans="2:43" x14ac:dyDescent="0.3">
      <c r="B61" s="39">
        <v>43831</v>
      </c>
      <c r="C61" s="40">
        <v>758</v>
      </c>
      <c r="D61" s="12">
        <v>2020</v>
      </c>
      <c r="E61" s="12" t="s">
        <v>42</v>
      </c>
      <c r="F61" s="12">
        <v>4</v>
      </c>
      <c r="G61" s="13" t="s">
        <v>43</v>
      </c>
      <c r="H61" s="13" t="s">
        <v>104</v>
      </c>
      <c r="I61" s="13" t="s">
        <v>105</v>
      </c>
      <c r="J61" s="14" t="s">
        <v>106</v>
      </c>
      <c r="K61" s="14" t="s">
        <v>106</v>
      </c>
      <c r="L61" s="14" t="s">
        <v>248</v>
      </c>
      <c r="M61" s="41" t="s">
        <v>81</v>
      </c>
      <c r="N61" s="41" t="s">
        <v>192</v>
      </c>
      <c r="O61" s="41" t="s">
        <v>193</v>
      </c>
      <c r="P61" s="13" t="s">
        <v>249</v>
      </c>
      <c r="Q61" s="42" t="s">
        <v>57</v>
      </c>
      <c r="R61" s="43" t="s">
        <v>98</v>
      </c>
      <c r="S61" s="42" t="s">
        <v>99</v>
      </c>
      <c r="T61" s="44">
        <v>1</v>
      </c>
      <c r="U61" s="44">
        <v>4</v>
      </c>
      <c r="V61" s="44">
        <v>550</v>
      </c>
      <c r="W61" s="45">
        <v>2200</v>
      </c>
      <c r="X61" s="46">
        <v>4.3019999999999996</v>
      </c>
      <c r="Y61" s="46">
        <v>47.09732485536</v>
      </c>
      <c r="Z61" s="47">
        <v>8.6039999999999991E-2</v>
      </c>
      <c r="AA61" s="47">
        <v>2.1818181818181821</v>
      </c>
      <c r="AB61" s="48" t="s">
        <v>250</v>
      </c>
      <c r="AC61" s="49">
        <v>0.15</v>
      </c>
      <c r="AD61" s="50">
        <v>48</v>
      </c>
      <c r="AE61" s="51"/>
      <c r="AF61" s="52">
        <v>40.799999999999997</v>
      </c>
      <c r="AG61" s="53">
        <v>0.13370875893056855</v>
      </c>
      <c r="AH61" s="54">
        <v>6.297324855360003</v>
      </c>
      <c r="AI61" s="59">
        <v>20</v>
      </c>
      <c r="AJ61" s="54">
        <v>125.94649710720006</v>
      </c>
      <c r="AK61" s="56">
        <v>4.8557500000000005</v>
      </c>
      <c r="AL61" s="56">
        <v>1128.7192003719201</v>
      </c>
      <c r="AM61" s="56">
        <v>2370.9902370990239</v>
      </c>
      <c r="AN61" s="57">
        <v>1242.2710367271038</v>
      </c>
      <c r="AO61" s="58"/>
      <c r="AP61" s="11" t="s">
        <v>56</v>
      </c>
      <c r="AQ61" s="11"/>
    </row>
    <row r="62" spans="2:43" x14ac:dyDescent="0.3">
      <c r="B62" s="39">
        <v>43831</v>
      </c>
      <c r="C62" s="40">
        <v>758</v>
      </c>
      <c r="D62" s="12">
        <v>2020</v>
      </c>
      <c r="E62" s="12" t="s">
        <v>42</v>
      </c>
      <c r="F62" s="12">
        <v>4</v>
      </c>
      <c r="G62" s="13" t="s">
        <v>43</v>
      </c>
      <c r="H62" s="13" t="s">
        <v>104</v>
      </c>
      <c r="I62" s="13" t="s">
        <v>105</v>
      </c>
      <c r="J62" s="14" t="s">
        <v>106</v>
      </c>
      <c r="K62" s="14" t="s">
        <v>106</v>
      </c>
      <c r="L62" s="14" t="s">
        <v>251</v>
      </c>
      <c r="M62" s="41" t="s">
        <v>81</v>
      </c>
      <c r="N62" s="41" t="s">
        <v>252</v>
      </c>
      <c r="O62" s="41" t="s">
        <v>253</v>
      </c>
      <c r="P62" s="13" t="s">
        <v>254</v>
      </c>
      <c r="Q62" s="42" t="s">
        <v>57</v>
      </c>
      <c r="R62" s="43" t="s">
        <v>58</v>
      </c>
      <c r="S62" s="42" t="s">
        <v>59</v>
      </c>
      <c r="T62" s="44">
        <v>1</v>
      </c>
      <c r="U62" s="44">
        <v>4</v>
      </c>
      <c r="V62" s="44">
        <v>500</v>
      </c>
      <c r="W62" s="45">
        <v>2000</v>
      </c>
      <c r="X62" s="46">
        <v>3.68</v>
      </c>
      <c r="Y62" s="46">
        <v>27.343588799999999</v>
      </c>
      <c r="Z62" s="47">
        <v>0.27600000000000002</v>
      </c>
      <c r="AA62" s="47">
        <v>1.24</v>
      </c>
      <c r="AB62" s="48" t="s">
        <v>255</v>
      </c>
      <c r="AC62" s="49">
        <v>0.15</v>
      </c>
      <c r="AD62" s="50">
        <v>24.8</v>
      </c>
      <c r="AE62" s="51"/>
      <c r="AF62" s="52">
        <v>21.08</v>
      </c>
      <c r="AG62" s="53">
        <v>0.2290697408381156</v>
      </c>
      <c r="AH62" s="54">
        <v>6.2635888000000008</v>
      </c>
      <c r="AI62" s="59">
        <v>75</v>
      </c>
      <c r="AJ62" s="54">
        <v>469.76916000000006</v>
      </c>
      <c r="AK62" s="56">
        <v>4.1876100000000003</v>
      </c>
      <c r="AL62" s="56">
        <v>1137.9375</v>
      </c>
      <c r="AM62" s="56">
        <v>1432.0652173913043</v>
      </c>
      <c r="AN62" s="57">
        <v>294.12771739130426</v>
      </c>
      <c r="AO62" s="58"/>
      <c r="AP62" s="11" t="s">
        <v>256</v>
      </c>
      <c r="AQ62" s="11"/>
    </row>
    <row r="63" spans="2:43" x14ac:dyDescent="0.3">
      <c r="B63" s="39">
        <v>43831</v>
      </c>
      <c r="C63" s="40">
        <v>758</v>
      </c>
      <c r="D63" s="12">
        <v>2020</v>
      </c>
      <c r="E63" s="12" t="s">
        <v>42</v>
      </c>
      <c r="F63" s="12">
        <v>4</v>
      </c>
      <c r="G63" s="13" t="s">
        <v>43</v>
      </c>
      <c r="H63" s="13" t="s">
        <v>104</v>
      </c>
      <c r="I63" s="13" t="s">
        <v>105</v>
      </c>
      <c r="J63" s="14" t="s">
        <v>106</v>
      </c>
      <c r="K63" s="14" t="s">
        <v>106</v>
      </c>
      <c r="L63" s="14" t="s">
        <v>251</v>
      </c>
      <c r="M63" s="41" t="s">
        <v>81</v>
      </c>
      <c r="N63" s="41" t="s">
        <v>252</v>
      </c>
      <c r="O63" s="41" t="s">
        <v>253</v>
      </c>
      <c r="P63" s="13" t="s">
        <v>254</v>
      </c>
      <c r="Q63" s="42" t="s">
        <v>61</v>
      </c>
      <c r="R63" s="43" t="s">
        <v>62</v>
      </c>
      <c r="S63" s="42" t="s">
        <v>63</v>
      </c>
      <c r="T63" s="44">
        <v>1</v>
      </c>
      <c r="U63" s="44">
        <v>2</v>
      </c>
      <c r="V63" s="44">
        <v>200</v>
      </c>
      <c r="W63" s="45">
        <v>400</v>
      </c>
      <c r="X63" s="46">
        <v>2.875</v>
      </c>
      <c r="Y63" s="46">
        <v>35.7971328</v>
      </c>
      <c r="Z63" s="47">
        <v>0.28749999999999998</v>
      </c>
      <c r="AA63" s="47">
        <v>5.61</v>
      </c>
      <c r="AB63" s="48" t="s">
        <v>257</v>
      </c>
      <c r="AC63" s="49">
        <v>0.15</v>
      </c>
      <c r="AD63" s="50">
        <v>22.44</v>
      </c>
      <c r="AE63" s="51"/>
      <c r="AF63" s="52">
        <v>19.074000000000002</v>
      </c>
      <c r="AG63" s="53">
        <v>0.46716402940517066</v>
      </c>
      <c r="AH63" s="54">
        <v>16.723132799999998</v>
      </c>
      <c r="AI63" s="59">
        <v>100</v>
      </c>
      <c r="AJ63" s="54">
        <v>1672.3132799999998</v>
      </c>
      <c r="AK63" s="56">
        <v>3.6232100000000003</v>
      </c>
      <c r="AL63" s="56">
        <v>1260.2469565217391</v>
      </c>
      <c r="AM63" s="56">
        <v>1658.608695652174</v>
      </c>
      <c r="AN63" s="57">
        <v>398.3617391304349</v>
      </c>
      <c r="AO63" s="58"/>
      <c r="AP63" s="11" t="s">
        <v>256</v>
      </c>
      <c r="AQ63" s="11"/>
    </row>
    <row r="64" spans="2:43" x14ac:dyDescent="0.3">
      <c r="B64" s="39">
        <v>43831</v>
      </c>
      <c r="C64" s="40">
        <v>758</v>
      </c>
      <c r="D64" s="12">
        <v>2020</v>
      </c>
      <c r="E64" s="12" t="s">
        <v>42</v>
      </c>
      <c r="F64" s="12">
        <v>4</v>
      </c>
      <c r="G64" s="13" t="s">
        <v>43</v>
      </c>
      <c r="H64" s="13" t="s">
        <v>104</v>
      </c>
      <c r="I64" s="13" t="s">
        <v>105</v>
      </c>
      <c r="J64" s="14" t="s">
        <v>106</v>
      </c>
      <c r="K64" s="14" t="s">
        <v>106</v>
      </c>
      <c r="L64" s="14" t="s">
        <v>258</v>
      </c>
      <c r="M64" s="41" t="s">
        <v>81</v>
      </c>
      <c r="N64" s="41" t="s">
        <v>192</v>
      </c>
      <c r="O64" s="41" t="s">
        <v>259</v>
      </c>
      <c r="P64" s="13" t="s">
        <v>260</v>
      </c>
      <c r="Q64" s="42" t="s">
        <v>57</v>
      </c>
      <c r="R64" s="43" t="s">
        <v>58</v>
      </c>
      <c r="S64" s="42" t="s">
        <v>59</v>
      </c>
      <c r="T64" s="44">
        <v>1</v>
      </c>
      <c r="U64" s="44">
        <v>4</v>
      </c>
      <c r="V64" s="44">
        <v>500</v>
      </c>
      <c r="W64" s="45">
        <v>2000</v>
      </c>
      <c r="X64" s="46">
        <v>3.68</v>
      </c>
      <c r="Y64" s="46">
        <v>27.343588799999999</v>
      </c>
      <c r="Z64" s="47">
        <v>5.704E-2</v>
      </c>
      <c r="AA64" s="47">
        <v>1.23</v>
      </c>
      <c r="AB64" s="48" t="s">
        <v>261</v>
      </c>
      <c r="AC64" s="49">
        <v>0.15</v>
      </c>
      <c r="AD64" s="50">
        <v>24.6</v>
      </c>
      <c r="AE64" s="51"/>
      <c r="AF64" s="52">
        <v>20.91</v>
      </c>
      <c r="AG64" s="53">
        <v>0.23528692034748555</v>
      </c>
      <c r="AH64" s="54">
        <v>6.433588799999999</v>
      </c>
      <c r="AI64" s="59">
        <v>15.5</v>
      </c>
      <c r="AJ64" s="54">
        <v>99.720626399999986</v>
      </c>
      <c r="AK64" s="56">
        <v>4.1876100000000003</v>
      </c>
      <c r="AL64" s="56">
        <v>1137.9375</v>
      </c>
      <c r="AM64" s="56">
        <v>1420.516304347826</v>
      </c>
      <c r="AN64" s="57">
        <v>282.57880434782601</v>
      </c>
      <c r="AO64" s="58"/>
      <c r="AP64" s="11" t="s">
        <v>262</v>
      </c>
      <c r="AQ64" s="11"/>
    </row>
    <row r="65" spans="2:43" x14ac:dyDescent="0.3">
      <c r="B65" s="39">
        <v>43831</v>
      </c>
      <c r="C65" s="40">
        <v>758</v>
      </c>
      <c r="D65" s="12">
        <v>2020</v>
      </c>
      <c r="E65" s="12" t="s">
        <v>42</v>
      </c>
      <c r="F65" s="12">
        <v>4</v>
      </c>
      <c r="G65" s="13" t="s">
        <v>43</v>
      </c>
      <c r="H65" s="13" t="s">
        <v>104</v>
      </c>
      <c r="I65" s="13" t="s">
        <v>105</v>
      </c>
      <c r="J65" s="14" t="s">
        <v>106</v>
      </c>
      <c r="K65" s="14" t="s">
        <v>106</v>
      </c>
      <c r="L65" s="14" t="s">
        <v>258</v>
      </c>
      <c r="M65" s="41" t="s">
        <v>81</v>
      </c>
      <c r="N65" s="41" t="s">
        <v>192</v>
      </c>
      <c r="O65" s="41" t="s">
        <v>259</v>
      </c>
      <c r="P65" s="13" t="s">
        <v>260</v>
      </c>
      <c r="Q65" s="42" t="s">
        <v>61</v>
      </c>
      <c r="R65" s="43" t="s">
        <v>118</v>
      </c>
      <c r="S65" s="42" t="s">
        <v>119</v>
      </c>
      <c r="T65" s="44">
        <v>1</v>
      </c>
      <c r="U65" s="44">
        <v>2</v>
      </c>
      <c r="V65" s="44">
        <v>200</v>
      </c>
      <c r="W65" s="45">
        <v>400</v>
      </c>
      <c r="X65" s="46">
        <v>2.806</v>
      </c>
      <c r="Y65" s="46">
        <v>24.865451872359092</v>
      </c>
      <c r="Z65" s="47">
        <v>6.1732000000000002E-2</v>
      </c>
      <c r="AA65" s="47">
        <v>5.8550000000000004</v>
      </c>
      <c r="AB65" s="48" t="s">
        <v>263</v>
      </c>
      <c r="AC65" s="49">
        <v>0.15</v>
      </c>
      <c r="AD65" s="50">
        <v>23.42</v>
      </c>
      <c r="AE65" s="51"/>
      <c r="AF65" s="52">
        <v>19.907</v>
      </c>
      <c r="AG65" s="53">
        <v>0.19941129153059955</v>
      </c>
      <c r="AH65" s="54">
        <v>4.9584518723590918</v>
      </c>
      <c r="AI65" s="59">
        <v>22</v>
      </c>
      <c r="AJ65" s="54">
        <v>109.08594119190002</v>
      </c>
      <c r="AK65" s="56">
        <v>3.5032300000000003</v>
      </c>
      <c r="AL65" s="56">
        <v>1248.4782608695652</v>
      </c>
      <c r="AM65" s="56">
        <v>1773.6101211689238</v>
      </c>
      <c r="AN65" s="57">
        <v>525.13186029935855</v>
      </c>
      <c r="AO65" s="58"/>
      <c r="AP65" s="11" t="s">
        <v>262</v>
      </c>
      <c r="AQ65" s="11"/>
    </row>
    <row r="66" spans="2:43" x14ac:dyDescent="0.3">
      <c r="B66" s="39">
        <v>43831</v>
      </c>
      <c r="C66" s="40">
        <v>758</v>
      </c>
      <c r="D66" s="12">
        <v>2020</v>
      </c>
      <c r="E66" s="12" t="s">
        <v>42</v>
      </c>
      <c r="F66" s="12">
        <v>4</v>
      </c>
      <c r="G66" s="13" t="s">
        <v>43</v>
      </c>
      <c r="H66" s="13" t="s">
        <v>104</v>
      </c>
      <c r="I66" s="13" t="s">
        <v>105</v>
      </c>
      <c r="J66" s="14" t="s">
        <v>106</v>
      </c>
      <c r="K66" s="14" t="s">
        <v>106</v>
      </c>
      <c r="L66" s="14" t="s">
        <v>258</v>
      </c>
      <c r="M66" s="41" t="s">
        <v>81</v>
      </c>
      <c r="N66" s="41" t="s">
        <v>192</v>
      </c>
      <c r="O66" s="41" t="s">
        <v>259</v>
      </c>
      <c r="P66" s="13" t="s">
        <v>260</v>
      </c>
      <c r="Q66" s="42" t="s">
        <v>70</v>
      </c>
      <c r="R66" s="43" t="s">
        <v>264</v>
      </c>
      <c r="S66" s="42" t="s">
        <v>265</v>
      </c>
      <c r="T66" s="44">
        <v>6</v>
      </c>
      <c r="U66" s="44">
        <v>1</v>
      </c>
      <c r="V66" s="44">
        <v>1000</v>
      </c>
      <c r="W66" s="45">
        <v>6000</v>
      </c>
      <c r="X66" s="46">
        <v>6.5999999999999872</v>
      </c>
      <c r="Y66" s="46">
        <v>93.740446800000015</v>
      </c>
      <c r="Z66" s="47">
        <v>2.4221999999999952E-2</v>
      </c>
      <c r="AA66" s="47">
        <v>1.2710000000000001</v>
      </c>
      <c r="AB66" s="48" t="s">
        <v>266</v>
      </c>
      <c r="AC66" s="49">
        <v>0.13</v>
      </c>
      <c r="AD66" s="50">
        <v>76.260000000000005</v>
      </c>
      <c r="AE66" s="51"/>
      <c r="AF66" s="52">
        <v>66.34620000000001</v>
      </c>
      <c r="AG66" s="53">
        <v>0.29223507818825545</v>
      </c>
      <c r="AH66" s="54">
        <v>27.394246800000005</v>
      </c>
      <c r="AI66" s="59">
        <v>3.67</v>
      </c>
      <c r="AJ66" s="54">
        <v>100.53688575600002</v>
      </c>
      <c r="AK66" s="56">
        <v>13.490733590733585</v>
      </c>
      <c r="AL66" s="56">
        <v>2044.0505440505472</v>
      </c>
      <c r="AM66" s="56">
        <v>2513.1136363636415</v>
      </c>
      <c r="AN66" s="57">
        <v>469.06309231309433</v>
      </c>
      <c r="AO66" s="58"/>
      <c r="AP66" s="11" t="s">
        <v>262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4</v>
      </c>
      <c r="G67" s="13" t="s">
        <v>43</v>
      </c>
      <c r="H67" s="13" t="s">
        <v>104</v>
      </c>
      <c r="I67" s="13" t="s">
        <v>126</v>
      </c>
      <c r="J67" s="14" t="s">
        <v>127</v>
      </c>
      <c r="K67" s="14" t="s">
        <v>127</v>
      </c>
      <c r="L67" s="14" t="s">
        <v>267</v>
      </c>
      <c r="M67" s="41" t="s">
        <v>48</v>
      </c>
      <c r="N67" s="41" t="s">
        <v>49</v>
      </c>
      <c r="O67" s="41" t="s">
        <v>50</v>
      </c>
      <c r="P67" s="13" t="s">
        <v>268</v>
      </c>
      <c r="Q67" s="42" t="s">
        <v>61</v>
      </c>
      <c r="R67" s="43" t="s">
        <v>269</v>
      </c>
      <c r="S67" s="42" t="s">
        <v>270</v>
      </c>
      <c r="T67" s="44">
        <v>8</v>
      </c>
      <c r="U67" s="44">
        <v>150</v>
      </c>
      <c r="V67" s="44">
        <v>1</v>
      </c>
      <c r="W67" s="45">
        <v>1200</v>
      </c>
      <c r="X67" s="46">
        <v>2.3109999999999999</v>
      </c>
      <c r="Y67" s="46">
        <v>28.931240000000003</v>
      </c>
      <c r="Z67" s="47">
        <v>4.6219999999999997E-2</v>
      </c>
      <c r="AA67" s="47">
        <v>2.5733333333333333</v>
      </c>
      <c r="AB67" s="48" t="s">
        <v>271</v>
      </c>
      <c r="AC67" s="49">
        <v>0.11010362694300513</v>
      </c>
      <c r="AD67" s="50">
        <v>30.88</v>
      </c>
      <c r="AE67" s="51"/>
      <c r="AF67" s="52">
        <v>27.48</v>
      </c>
      <c r="AG67" s="53">
        <v>5.016169372622814E-2</v>
      </c>
      <c r="AH67" s="54">
        <v>1.4512400000000021</v>
      </c>
      <c r="AI67" s="55">
        <v>20</v>
      </c>
      <c r="AJ67" s="54">
        <v>29.024800000000042</v>
      </c>
      <c r="AK67" s="56">
        <v>3.6232100000000003</v>
      </c>
      <c r="AL67" s="56">
        <v>1567.8104716572914</v>
      </c>
      <c r="AM67" s="56">
        <v>2972.7390739939424</v>
      </c>
      <c r="AN67" s="57">
        <v>1404.928602336651</v>
      </c>
      <c r="AO67" s="58"/>
      <c r="AP67" s="11" t="s">
        <v>56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4</v>
      </c>
      <c r="G68" s="13" t="s">
        <v>43</v>
      </c>
      <c r="H68" s="13" t="s">
        <v>104</v>
      </c>
      <c r="I68" s="13" t="s">
        <v>105</v>
      </c>
      <c r="J68" s="14" t="s">
        <v>106</v>
      </c>
      <c r="K68" s="14" t="s">
        <v>106</v>
      </c>
      <c r="L68" s="14" t="s">
        <v>272</v>
      </c>
      <c r="M68" s="41" t="s">
        <v>108</v>
      </c>
      <c r="N68" s="41" t="s">
        <v>49</v>
      </c>
      <c r="O68" s="41" t="s">
        <v>109</v>
      </c>
      <c r="P68" s="13" t="s">
        <v>273</v>
      </c>
      <c r="Q68" s="42" t="s">
        <v>57</v>
      </c>
      <c r="R68" s="43" t="s">
        <v>219</v>
      </c>
      <c r="S68" s="42" t="s">
        <v>220</v>
      </c>
      <c r="T68" s="44">
        <v>1</v>
      </c>
      <c r="U68" s="44">
        <v>4</v>
      </c>
      <c r="V68" s="44">
        <v>500</v>
      </c>
      <c r="W68" s="45">
        <v>2000</v>
      </c>
      <c r="X68" s="46">
        <v>3.855</v>
      </c>
      <c r="Y68" s="46">
        <v>37.006047514800002</v>
      </c>
      <c r="Z68" s="47">
        <v>0.63607500000000006</v>
      </c>
      <c r="AA68" s="47">
        <v>1.8239999999999998</v>
      </c>
      <c r="AB68" s="48" t="s">
        <v>274</v>
      </c>
      <c r="AC68" s="49">
        <v>0.15</v>
      </c>
      <c r="AD68" s="50">
        <v>36.479999999999997</v>
      </c>
      <c r="AE68" s="51"/>
      <c r="AF68" s="52">
        <v>31.007999999999996</v>
      </c>
      <c r="AG68" s="53">
        <v>0.16208290043407581</v>
      </c>
      <c r="AH68" s="54">
        <v>5.9980475148000068</v>
      </c>
      <c r="AI68" s="59">
        <v>165</v>
      </c>
      <c r="AJ68" s="54">
        <v>989.67783994200113</v>
      </c>
      <c r="AK68" s="56">
        <v>4.4451700000000001</v>
      </c>
      <c r="AL68" s="56">
        <v>1153.0920881971465</v>
      </c>
      <c r="AM68" s="56">
        <v>2010.8949416342407</v>
      </c>
      <c r="AN68" s="57">
        <v>857.8028534370942</v>
      </c>
      <c r="AO68" s="58"/>
      <c r="AP68" s="11" t="s">
        <v>56</v>
      </c>
      <c r="AQ68" s="11"/>
    </row>
    <row r="69" spans="2:43" x14ac:dyDescent="0.3">
      <c r="B69" s="39">
        <v>43831</v>
      </c>
      <c r="C69" s="40">
        <v>758</v>
      </c>
      <c r="D69" s="12">
        <v>2020</v>
      </c>
      <c r="E69" s="12" t="s">
        <v>42</v>
      </c>
      <c r="F69" s="12">
        <v>4</v>
      </c>
      <c r="G69" s="13" t="s">
        <v>43</v>
      </c>
      <c r="H69" s="13" t="s">
        <v>104</v>
      </c>
      <c r="I69" s="13" t="s">
        <v>105</v>
      </c>
      <c r="J69" s="14" t="s">
        <v>106</v>
      </c>
      <c r="K69" s="14" t="s">
        <v>106</v>
      </c>
      <c r="L69" s="14" t="s">
        <v>272</v>
      </c>
      <c r="M69" s="41" t="s">
        <v>108</v>
      </c>
      <c r="N69" s="41" t="s">
        <v>49</v>
      </c>
      <c r="O69" s="41" t="s">
        <v>109</v>
      </c>
      <c r="P69" s="13" t="s">
        <v>273</v>
      </c>
      <c r="Q69" s="42" t="s">
        <v>61</v>
      </c>
      <c r="R69" s="43" t="s">
        <v>275</v>
      </c>
      <c r="S69" s="42" t="s">
        <v>276</v>
      </c>
      <c r="T69" s="44">
        <v>1</v>
      </c>
      <c r="U69" s="44">
        <v>2</v>
      </c>
      <c r="V69" s="44">
        <v>300</v>
      </c>
      <c r="W69" s="45">
        <v>600</v>
      </c>
      <c r="X69" s="46">
        <v>4.2729999999999997</v>
      </c>
      <c r="Y69" s="46">
        <v>65.194745054400002</v>
      </c>
      <c r="Z69" s="47">
        <v>3.0829694999999999</v>
      </c>
      <c r="AA69" s="47">
        <v>9.2833333333333332</v>
      </c>
      <c r="AB69" s="48" t="s">
        <v>277</v>
      </c>
      <c r="AC69" s="49">
        <v>0.15</v>
      </c>
      <c r="AD69" s="50">
        <v>55.7</v>
      </c>
      <c r="AE69" s="51"/>
      <c r="AF69" s="52">
        <v>47.344999999999999</v>
      </c>
      <c r="AG69" s="53">
        <v>0.27379116276174964</v>
      </c>
      <c r="AH69" s="54">
        <v>17.849745054400003</v>
      </c>
      <c r="AI69" s="59">
        <v>721.5</v>
      </c>
      <c r="AJ69" s="54">
        <v>12878.591056749603</v>
      </c>
      <c r="AK69" s="56">
        <v>5.3250700000000002</v>
      </c>
      <c r="AL69" s="56">
        <v>1246.2134331851159</v>
      </c>
      <c r="AM69" s="56">
        <v>2770.0093611046104</v>
      </c>
      <c r="AN69" s="57">
        <v>1523.7959279194945</v>
      </c>
      <c r="AO69" s="58"/>
      <c r="AP69" s="11" t="s">
        <v>56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4</v>
      </c>
      <c r="G70" s="13" t="s">
        <v>43</v>
      </c>
      <c r="H70" s="13" t="s">
        <v>104</v>
      </c>
      <c r="I70" s="13" t="s">
        <v>126</v>
      </c>
      <c r="J70" s="14" t="s">
        <v>127</v>
      </c>
      <c r="K70" s="14" t="s">
        <v>127</v>
      </c>
      <c r="L70" s="14" t="s">
        <v>278</v>
      </c>
      <c r="M70" s="41" t="s">
        <v>48</v>
      </c>
      <c r="N70" s="41" t="s">
        <v>49</v>
      </c>
      <c r="O70" s="41" t="s">
        <v>50</v>
      </c>
      <c r="P70" s="13" t="s">
        <v>279</v>
      </c>
      <c r="Q70" s="42" t="s">
        <v>57</v>
      </c>
      <c r="R70" s="43" t="s">
        <v>65</v>
      </c>
      <c r="S70" s="42" t="s">
        <v>66</v>
      </c>
      <c r="T70" s="44">
        <v>10</v>
      </c>
      <c r="U70" s="44">
        <v>2</v>
      </c>
      <c r="V70" s="44">
        <v>16.5</v>
      </c>
      <c r="W70" s="45">
        <v>330</v>
      </c>
      <c r="X70" s="46">
        <v>1.079</v>
      </c>
      <c r="Y70" s="46">
        <v>11.512776761200001</v>
      </c>
      <c r="Z70" s="47">
        <v>0.40570400000000001</v>
      </c>
      <c r="AA70" s="47">
        <v>3.0696969696969698</v>
      </c>
      <c r="AB70" s="48" t="s">
        <v>280</v>
      </c>
      <c r="AC70" s="49">
        <v>9.9703849950641854E-2</v>
      </c>
      <c r="AD70" s="50">
        <v>10.130000000000001</v>
      </c>
      <c r="AE70" s="51"/>
      <c r="AF70" s="52">
        <v>9.1199999999999992</v>
      </c>
      <c r="AG70" s="53">
        <v>0.20783663323205082</v>
      </c>
      <c r="AH70" s="54">
        <v>2.3927767612000022</v>
      </c>
      <c r="AI70" s="55">
        <v>376</v>
      </c>
      <c r="AJ70" s="54">
        <v>899.68406221120085</v>
      </c>
      <c r="AK70" s="56">
        <v>1.40327</v>
      </c>
      <c r="AL70" s="56">
        <v>1300.5282669138091</v>
      </c>
      <c r="AM70" s="56">
        <v>2113.0676552363298</v>
      </c>
      <c r="AN70" s="57">
        <v>812.53938832252061</v>
      </c>
      <c r="AO70" s="58"/>
      <c r="AP70" s="11" t="s">
        <v>56</v>
      </c>
      <c r="AQ70" s="11"/>
    </row>
    <row r="71" spans="2:43" x14ac:dyDescent="0.3">
      <c r="B71" s="39">
        <v>43831</v>
      </c>
      <c r="C71" s="40">
        <v>758</v>
      </c>
      <c r="D71" s="12">
        <v>2020</v>
      </c>
      <c r="E71" s="12" t="s">
        <v>42</v>
      </c>
      <c r="F71" s="12">
        <v>4</v>
      </c>
      <c r="G71" s="13" t="s">
        <v>43</v>
      </c>
      <c r="H71" s="13" t="s">
        <v>104</v>
      </c>
      <c r="I71" s="13" t="s">
        <v>105</v>
      </c>
      <c r="J71" s="14" t="s">
        <v>106</v>
      </c>
      <c r="K71" s="14" t="s">
        <v>106</v>
      </c>
      <c r="L71" s="14" t="s">
        <v>281</v>
      </c>
      <c r="M71" s="41" t="s">
        <v>115</v>
      </c>
      <c r="N71" s="41" t="s">
        <v>49</v>
      </c>
      <c r="O71" s="41" t="s">
        <v>116</v>
      </c>
      <c r="P71" s="13" t="s">
        <v>282</v>
      </c>
      <c r="Q71" s="42" t="s">
        <v>57</v>
      </c>
      <c r="R71" s="43" t="s">
        <v>58</v>
      </c>
      <c r="S71" s="42" t="s">
        <v>59</v>
      </c>
      <c r="T71" s="44">
        <v>1</v>
      </c>
      <c r="U71" s="44">
        <v>4</v>
      </c>
      <c r="V71" s="44">
        <v>500</v>
      </c>
      <c r="W71" s="45">
        <v>2000</v>
      </c>
      <c r="X71" s="46">
        <v>3.68</v>
      </c>
      <c r="Y71" s="46">
        <v>27.343588799999999</v>
      </c>
      <c r="Z71" s="47">
        <v>0.44160000000000005</v>
      </c>
      <c r="AA71" s="47">
        <v>1.33</v>
      </c>
      <c r="AB71" s="48" t="s">
        <v>283</v>
      </c>
      <c r="AC71" s="49">
        <v>0.15</v>
      </c>
      <c r="AD71" s="50">
        <v>26.6</v>
      </c>
      <c r="AE71" s="51"/>
      <c r="AF71" s="52">
        <v>22.61</v>
      </c>
      <c r="AG71" s="53">
        <v>0.17311512525378525</v>
      </c>
      <c r="AH71" s="54">
        <v>4.7335887999999997</v>
      </c>
      <c r="AI71" s="59">
        <v>120</v>
      </c>
      <c r="AJ71" s="54">
        <v>568.03065599999991</v>
      </c>
      <c r="AK71" s="56">
        <v>4.1876100000000003</v>
      </c>
      <c r="AL71" s="56">
        <v>1137.9375</v>
      </c>
      <c r="AM71" s="56">
        <v>1536.0054347826087</v>
      </c>
      <c r="AN71" s="57">
        <v>398.06793478260875</v>
      </c>
      <c r="AO71" s="58"/>
      <c r="AP71" s="11" t="s">
        <v>56</v>
      </c>
      <c r="AQ71" s="11"/>
    </row>
    <row r="72" spans="2:43" x14ac:dyDescent="0.3">
      <c r="B72" s="39">
        <v>43831</v>
      </c>
      <c r="C72" s="40">
        <v>758</v>
      </c>
      <c r="D72" s="12">
        <v>2020</v>
      </c>
      <c r="E72" s="12" t="s">
        <v>42</v>
      </c>
      <c r="F72" s="12">
        <v>4</v>
      </c>
      <c r="G72" s="13" t="s">
        <v>43</v>
      </c>
      <c r="H72" s="13" t="s">
        <v>104</v>
      </c>
      <c r="I72" s="13" t="s">
        <v>105</v>
      </c>
      <c r="J72" s="14" t="s">
        <v>106</v>
      </c>
      <c r="K72" s="14" t="s">
        <v>106</v>
      </c>
      <c r="L72" s="14" t="s">
        <v>281</v>
      </c>
      <c r="M72" s="41" t="s">
        <v>115</v>
      </c>
      <c r="N72" s="41" t="s">
        <v>49</v>
      </c>
      <c r="O72" s="41" t="s">
        <v>116</v>
      </c>
      <c r="P72" s="13" t="s">
        <v>282</v>
      </c>
      <c r="Q72" s="42" t="s">
        <v>61</v>
      </c>
      <c r="R72" s="43" t="s">
        <v>118</v>
      </c>
      <c r="S72" s="42" t="s">
        <v>119</v>
      </c>
      <c r="T72" s="44">
        <v>1</v>
      </c>
      <c r="U72" s="44">
        <v>2</v>
      </c>
      <c r="V72" s="44">
        <v>200</v>
      </c>
      <c r="W72" s="45">
        <v>400</v>
      </c>
      <c r="X72" s="46">
        <v>2.806</v>
      </c>
      <c r="Y72" s="46">
        <v>24.865451872359092</v>
      </c>
      <c r="Z72" s="47">
        <v>1.7874220000000001</v>
      </c>
      <c r="AA72" s="47">
        <v>6.15</v>
      </c>
      <c r="AB72" s="48" t="s">
        <v>284</v>
      </c>
      <c r="AC72" s="49">
        <v>0.15</v>
      </c>
      <c r="AD72" s="50">
        <v>24.6</v>
      </c>
      <c r="AE72" s="51"/>
      <c r="AF72" s="52">
        <v>20.91</v>
      </c>
      <c r="AG72" s="53">
        <v>0.15907420032676134</v>
      </c>
      <c r="AH72" s="54">
        <v>3.9554518723590917</v>
      </c>
      <c r="AI72" s="59">
        <v>637</v>
      </c>
      <c r="AJ72" s="54">
        <v>2519.6228426927414</v>
      </c>
      <c r="AK72" s="56">
        <v>3.5032300000000003</v>
      </c>
      <c r="AL72" s="56">
        <v>1248.4782608695652</v>
      </c>
      <c r="AM72" s="56">
        <v>1862.9722024233783</v>
      </c>
      <c r="AN72" s="57">
        <v>614.4939415538131</v>
      </c>
      <c r="AO72" s="58"/>
      <c r="AP72" s="11" t="s">
        <v>56</v>
      </c>
      <c r="AQ72" s="11"/>
    </row>
    <row r="73" spans="2:43" x14ac:dyDescent="0.3">
      <c r="B73" s="39">
        <v>43831</v>
      </c>
      <c r="C73" s="40">
        <v>758</v>
      </c>
      <c r="D73" s="12">
        <v>2020</v>
      </c>
      <c r="E73" s="12" t="s">
        <v>42</v>
      </c>
      <c r="F73" s="12">
        <v>4</v>
      </c>
      <c r="G73" s="13" t="s">
        <v>43</v>
      </c>
      <c r="H73" s="13" t="s">
        <v>104</v>
      </c>
      <c r="I73" s="13" t="s">
        <v>105</v>
      </c>
      <c r="J73" s="14" t="s">
        <v>106</v>
      </c>
      <c r="K73" s="14" t="s">
        <v>106</v>
      </c>
      <c r="L73" s="14" t="s">
        <v>281</v>
      </c>
      <c r="M73" s="41" t="s">
        <v>115</v>
      </c>
      <c r="N73" s="41" t="s">
        <v>49</v>
      </c>
      <c r="O73" s="41" t="s">
        <v>116</v>
      </c>
      <c r="P73" s="13" t="s">
        <v>282</v>
      </c>
      <c r="Q73" s="42" t="s">
        <v>61</v>
      </c>
      <c r="R73" s="43" t="s">
        <v>101</v>
      </c>
      <c r="S73" s="42" t="s">
        <v>102</v>
      </c>
      <c r="T73" s="44">
        <v>18</v>
      </c>
      <c r="U73" s="44">
        <v>200</v>
      </c>
      <c r="V73" s="44">
        <v>1</v>
      </c>
      <c r="W73" s="45">
        <v>3600</v>
      </c>
      <c r="X73" s="46">
        <v>7.3259999999999996</v>
      </c>
      <c r="Y73" s="46">
        <v>104.838303024</v>
      </c>
      <c r="Z73" s="47">
        <v>4.9084200000000001E-3</v>
      </c>
      <c r="AA73" s="47">
        <v>2.5249999999999999</v>
      </c>
      <c r="AB73" s="48" t="s">
        <v>285</v>
      </c>
      <c r="AC73" s="49">
        <v>0.15</v>
      </c>
      <c r="AD73" s="50">
        <v>90.899999999999991</v>
      </c>
      <c r="AE73" s="51"/>
      <c r="AF73" s="52">
        <v>77.264999999999986</v>
      </c>
      <c r="AG73" s="53">
        <v>0.26300791055047712</v>
      </c>
      <c r="AH73" s="54">
        <v>27.573303024000012</v>
      </c>
      <c r="AI73" s="59">
        <v>0.67</v>
      </c>
      <c r="AJ73" s="54">
        <v>18.474113026080008</v>
      </c>
      <c r="AK73" s="56">
        <v>11.47626</v>
      </c>
      <c r="AL73" s="56">
        <v>1566.5110565110565</v>
      </c>
      <c r="AM73" s="56">
        <v>2636.6707616707613</v>
      </c>
      <c r="AN73" s="57">
        <v>1070.1597051597048</v>
      </c>
      <c r="AO73" s="58"/>
      <c r="AP73" s="11" t="s">
        <v>56</v>
      </c>
      <c r="AQ73" s="11"/>
    </row>
    <row r="74" spans="2:43" x14ac:dyDescent="0.3">
      <c r="B74" s="39">
        <v>43831</v>
      </c>
      <c r="C74" s="40">
        <v>758</v>
      </c>
      <c r="D74" s="12">
        <v>2020</v>
      </c>
      <c r="E74" s="12" t="s">
        <v>42</v>
      </c>
      <c r="F74" s="12">
        <v>4</v>
      </c>
      <c r="G74" s="13" t="s">
        <v>43</v>
      </c>
      <c r="H74" s="13" t="s">
        <v>104</v>
      </c>
      <c r="I74" s="13" t="s">
        <v>105</v>
      </c>
      <c r="J74" s="14" t="s">
        <v>106</v>
      </c>
      <c r="K74" s="14" t="s">
        <v>106</v>
      </c>
      <c r="L74" s="14" t="s">
        <v>286</v>
      </c>
      <c r="M74" s="41" t="s">
        <v>108</v>
      </c>
      <c r="N74" s="41" t="s">
        <v>49</v>
      </c>
      <c r="O74" s="41" t="s">
        <v>109</v>
      </c>
      <c r="P74" s="13" t="s">
        <v>287</v>
      </c>
      <c r="Q74" s="42" t="s">
        <v>57</v>
      </c>
      <c r="R74" s="43" t="s">
        <v>219</v>
      </c>
      <c r="S74" s="42" t="s">
        <v>220</v>
      </c>
      <c r="T74" s="44">
        <v>1</v>
      </c>
      <c r="U74" s="44">
        <v>4</v>
      </c>
      <c r="V74" s="44">
        <v>500</v>
      </c>
      <c r="W74" s="45">
        <v>2000</v>
      </c>
      <c r="X74" s="46">
        <v>3.855</v>
      </c>
      <c r="Y74" s="46">
        <v>37.006047514800002</v>
      </c>
      <c r="Z74" s="47">
        <v>0.15419999999999998</v>
      </c>
      <c r="AA74" s="47">
        <v>1.7954999999999999</v>
      </c>
      <c r="AB74" s="48" t="s">
        <v>288</v>
      </c>
      <c r="AC74" s="49">
        <v>0.15</v>
      </c>
      <c r="AD74" s="50">
        <v>35.909999999999997</v>
      </c>
      <c r="AE74" s="51"/>
      <c r="AF74" s="52">
        <v>30.523499999999995</v>
      </c>
      <c r="AG74" s="53">
        <v>0.17517535511479343</v>
      </c>
      <c r="AH74" s="54">
        <v>6.4825475148000073</v>
      </c>
      <c r="AI74" s="59">
        <v>40</v>
      </c>
      <c r="AJ74" s="54">
        <v>259.30190059200027</v>
      </c>
      <c r="AK74" s="56">
        <v>4.4451700000000001</v>
      </c>
      <c r="AL74" s="56">
        <v>1153.0920881971465</v>
      </c>
      <c r="AM74" s="56">
        <v>1979.4747081712057</v>
      </c>
      <c r="AN74" s="57">
        <v>826.38261997405925</v>
      </c>
      <c r="AO74" s="58"/>
      <c r="AP74" s="11" t="s">
        <v>56</v>
      </c>
      <c r="AQ74" s="11"/>
    </row>
    <row r="75" spans="2:43" x14ac:dyDescent="0.3">
      <c r="B75" s="39">
        <v>43831</v>
      </c>
      <c r="C75" s="40">
        <v>758</v>
      </c>
      <c r="D75" s="12">
        <v>2020</v>
      </c>
      <c r="E75" s="12" t="s">
        <v>42</v>
      </c>
      <c r="F75" s="12">
        <v>4</v>
      </c>
      <c r="G75" s="13" t="s">
        <v>43</v>
      </c>
      <c r="H75" s="13" t="s">
        <v>104</v>
      </c>
      <c r="I75" s="13" t="s">
        <v>105</v>
      </c>
      <c r="J75" s="14" t="s">
        <v>106</v>
      </c>
      <c r="K75" s="14" t="s">
        <v>106</v>
      </c>
      <c r="L75" s="14" t="s">
        <v>286</v>
      </c>
      <c r="M75" s="41" t="s">
        <v>108</v>
      </c>
      <c r="N75" s="41" t="s">
        <v>49</v>
      </c>
      <c r="O75" s="41" t="s">
        <v>109</v>
      </c>
      <c r="P75" s="13" t="s">
        <v>287</v>
      </c>
      <c r="Q75" s="42" t="s">
        <v>57</v>
      </c>
      <c r="R75" s="43" t="s">
        <v>65</v>
      </c>
      <c r="S75" s="42" t="s">
        <v>66</v>
      </c>
      <c r="T75" s="44">
        <v>10</v>
      </c>
      <c r="U75" s="44">
        <v>2</v>
      </c>
      <c r="V75" s="44">
        <v>16.5</v>
      </c>
      <c r="W75" s="45">
        <v>330</v>
      </c>
      <c r="X75" s="46">
        <v>1.079</v>
      </c>
      <c r="Y75" s="46">
        <v>11.512776761200001</v>
      </c>
      <c r="Z75" s="47">
        <v>6.2581999999999999E-2</v>
      </c>
      <c r="AA75" s="47">
        <v>3.5909090909090913</v>
      </c>
      <c r="AB75" s="48" t="s">
        <v>289</v>
      </c>
      <c r="AC75" s="49">
        <v>0.15</v>
      </c>
      <c r="AD75" s="50">
        <v>11.85</v>
      </c>
      <c r="AE75" s="51"/>
      <c r="AF75" s="52">
        <v>10.0725</v>
      </c>
      <c r="AG75" s="53">
        <v>0.12510246581467444</v>
      </c>
      <c r="AH75" s="54">
        <v>1.4402767612000016</v>
      </c>
      <c r="AI75" s="59">
        <v>58</v>
      </c>
      <c r="AJ75" s="54">
        <v>83.536052149600096</v>
      </c>
      <c r="AK75" s="56">
        <v>1.40327</v>
      </c>
      <c r="AL75" s="56">
        <v>1300.5282669138091</v>
      </c>
      <c r="AM75" s="56">
        <v>2333.758109360519</v>
      </c>
      <c r="AN75" s="57">
        <v>1033.2298424467099</v>
      </c>
      <c r="AO75" s="58"/>
      <c r="AP75" s="11" t="s">
        <v>56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4</v>
      </c>
      <c r="G76" s="13" t="s">
        <v>43</v>
      </c>
      <c r="H76" s="13" t="s">
        <v>104</v>
      </c>
      <c r="I76" s="13" t="s">
        <v>105</v>
      </c>
      <c r="J76" s="14" t="s">
        <v>106</v>
      </c>
      <c r="K76" s="14" t="s">
        <v>106</v>
      </c>
      <c r="L76" s="14" t="s">
        <v>286</v>
      </c>
      <c r="M76" s="41" t="s">
        <v>108</v>
      </c>
      <c r="N76" s="41" t="s">
        <v>49</v>
      </c>
      <c r="O76" s="41" t="s">
        <v>109</v>
      </c>
      <c r="P76" s="13" t="s">
        <v>287</v>
      </c>
      <c r="Q76" s="42" t="s">
        <v>61</v>
      </c>
      <c r="R76" s="43" t="s">
        <v>101</v>
      </c>
      <c r="S76" s="42" t="s">
        <v>102</v>
      </c>
      <c r="T76" s="44">
        <v>18</v>
      </c>
      <c r="U76" s="44">
        <v>200</v>
      </c>
      <c r="V76" s="44">
        <v>1</v>
      </c>
      <c r="W76" s="45">
        <v>3600</v>
      </c>
      <c r="X76" s="46">
        <v>7.3259999999999996</v>
      </c>
      <c r="Y76" s="46">
        <v>104.838303024</v>
      </c>
      <c r="Z76" s="47">
        <v>7.326E-3</v>
      </c>
      <c r="AA76" s="47">
        <v>2.85</v>
      </c>
      <c r="AB76" s="48" t="s">
        <v>290</v>
      </c>
      <c r="AC76" s="49">
        <v>0.15</v>
      </c>
      <c r="AD76" s="50">
        <v>102.60000000000001</v>
      </c>
      <c r="AE76" s="51"/>
      <c r="AF76" s="52">
        <v>87.210000000000008</v>
      </c>
      <c r="AG76" s="53">
        <v>0.16814754260152842</v>
      </c>
      <c r="AH76" s="54">
        <v>17.62830302399999</v>
      </c>
      <c r="AI76" s="59">
        <v>1</v>
      </c>
      <c r="AJ76" s="54">
        <v>17.62830302399999</v>
      </c>
      <c r="AK76" s="56">
        <v>11.47626</v>
      </c>
      <c r="AL76" s="56">
        <v>1566.5110565110565</v>
      </c>
      <c r="AM76" s="56">
        <v>2976.0442260442264</v>
      </c>
      <c r="AN76" s="57">
        <v>1409.5331695331699</v>
      </c>
      <c r="AO76" s="58"/>
      <c r="AP76" s="11" t="s">
        <v>56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4</v>
      </c>
      <c r="G77" s="13" t="s">
        <v>43</v>
      </c>
      <c r="H77" s="13" t="s">
        <v>104</v>
      </c>
      <c r="I77" s="13" t="s">
        <v>105</v>
      </c>
      <c r="J77" s="14" t="s">
        <v>106</v>
      </c>
      <c r="K77" s="14" t="s">
        <v>106</v>
      </c>
      <c r="L77" s="14" t="s">
        <v>286</v>
      </c>
      <c r="M77" s="41" t="s">
        <v>108</v>
      </c>
      <c r="N77" s="41" t="s">
        <v>49</v>
      </c>
      <c r="O77" s="41" t="s">
        <v>109</v>
      </c>
      <c r="P77" s="13" t="s">
        <v>287</v>
      </c>
      <c r="Q77" s="42" t="s">
        <v>57</v>
      </c>
      <c r="R77" s="43" t="s">
        <v>232</v>
      </c>
      <c r="S77" s="42" t="s">
        <v>233</v>
      </c>
      <c r="T77" s="44">
        <v>4</v>
      </c>
      <c r="U77" s="44">
        <v>8</v>
      </c>
      <c r="V77" s="44">
        <v>65</v>
      </c>
      <c r="W77" s="45">
        <v>2080</v>
      </c>
      <c r="X77" s="46">
        <v>6.0590000000000002</v>
      </c>
      <c r="Y77" s="46">
        <v>79.0916</v>
      </c>
      <c r="Z77" s="47">
        <v>1.2118E-2</v>
      </c>
      <c r="AA77" s="47">
        <v>4.111538461538462</v>
      </c>
      <c r="AB77" s="48" t="s">
        <v>291</v>
      </c>
      <c r="AC77" s="49">
        <v>0.15</v>
      </c>
      <c r="AD77" s="50">
        <v>85.52</v>
      </c>
      <c r="AE77" s="51"/>
      <c r="AF77" s="52">
        <v>72.691999999999993</v>
      </c>
      <c r="AG77" s="53">
        <v>8.0913775925635645E-2</v>
      </c>
      <c r="AH77" s="54">
        <v>6.3996000000000066</v>
      </c>
      <c r="AI77" s="59">
        <v>2</v>
      </c>
      <c r="AJ77" s="54">
        <v>12.799200000000013</v>
      </c>
      <c r="AK77" s="56">
        <v>7.0499700000000001</v>
      </c>
      <c r="AL77" s="56">
        <v>1163.5533916487871</v>
      </c>
      <c r="AM77" s="56">
        <v>2999.3398250536388</v>
      </c>
      <c r="AN77" s="57">
        <v>1835.7864334048518</v>
      </c>
      <c r="AO77" s="58"/>
      <c r="AP77" s="11" t="s">
        <v>56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4</v>
      </c>
      <c r="G78" s="13" t="s">
        <v>43</v>
      </c>
      <c r="H78" s="13" t="s">
        <v>104</v>
      </c>
      <c r="I78" s="13" t="s">
        <v>105</v>
      </c>
      <c r="J78" s="14" t="s">
        <v>106</v>
      </c>
      <c r="K78" s="14" t="s">
        <v>106</v>
      </c>
      <c r="L78" s="14" t="s">
        <v>292</v>
      </c>
      <c r="M78" s="41" t="s">
        <v>48</v>
      </c>
      <c r="N78" s="41" t="s">
        <v>49</v>
      </c>
      <c r="O78" s="41" t="s">
        <v>293</v>
      </c>
      <c r="P78" s="13" t="s">
        <v>294</v>
      </c>
      <c r="Q78" s="42" t="s">
        <v>61</v>
      </c>
      <c r="R78" s="43" t="s">
        <v>62</v>
      </c>
      <c r="S78" s="42" t="s">
        <v>63</v>
      </c>
      <c r="T78" s="44">
        <v>1</v>
      </c>
      <c r="U78" s="44">
        <v>2</v>
      </c>
      <c r="V78" s="44">
        <v>200</v>
      </c>
      <c r="W78" s="45">
        <v>400</v>
      </c>
      <c r="X78" s="46">
        <v>2.875</v>
      </c>
      <c r="Y78" s="46">
        <v>35.7971328</v>
      </c>
      <c r="Z78" s="47">
        <v>2.0125000000000001E-2</v>
      </c>
      <c r="AA78" s="47">
        <v>6.5500000000000007</v>
      </c>
      <c r="AB78" s="48" t="s">
        <v>295</v>
      </c>
      <c r="AC78" s="49">
        <v>0.15</v>
      </c>
      <c r="AD78" s="50">
        <v>26.2</v>
      </c>
      <c r="AE78" s="51"/>
      <c r="AF78" s="52">
        <v>22.27</v>
      </c>
      <c r="AG78" s="53">
        <v>0.37788313593651834</v>
      </c>
      <c r="AH78" s="54">
        <v>13.5271328</v>
      </c>
      <c r="AI78" s="59">
        <v>7</v>
      </c>
      <c r="AJ78" s="54">
        <v>94.689929599999999</v>
      </c>
      <c r="AK78" s="56">
        <v>3.6232100000000003</v>
      </c>
      <c r="AL78" s="56">
        <v>1260.2469565217391</v>
      </c>
      <c r="AM78" s="56">
        <v>1936.5217391304348</v>
      </c>
      <c r="AN78" s="57">
        <v>676.27478260869566</v>
      </c>
      <c r="AO78" s="58"/>
      <c r="AP78" s="11" t="s">
        <v>296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4</v>
      </c>
      <c r="G79" s="13" t="s">
        <v>43</v>
      </c>
      <c r="H79" s="13" t="s">
        <v>104</v>
      </c>
      <c r="I79" s="13" t="s">
        <v>105</v>
      </c>
      <c r="J79" s="14" t="s">
        <v>106</v>
      </c>
      <c r="K79" s="14" t="s">
        <v>106</v>
      </c>
      <c r="L79" s="14" t="s">
        <v>297</v>
      </c>
      <c r="M79" s="41" t="s">
        <v>115</v>
      </c>
      <c r="N79" s="41" t="s">
        <v>49</v>
      </c>
      <c r="O79" s="41" t="s">
        <v>116</v>
      </c>
      <c r="P79" s="13" t="s">
        <v>298</v>
      </c>
      <c r="Q79" s="42" t="s">
        <v>61</v>
      </c>
      <c r="R79" s="43" t="s">
        <v>62</v>
      </c>
      <c r="S79" s="42" t="s">
        <v>63</v>
      </c>
      <c r="T79" s="44">
        <v>1</v>
      </c>
      <c r="U79" s="44">
        <v>2</v>
      </c>
      <c r="V79" s="44">
        <v>200</v>
      </c>
      <c r="W79" s="45">
        <v>400</v>
      </c>
      <c r="X79" s="46">
        <v>2.875</v>
      </c>
      <c r="Y79" s="46">
        <v>35.7971328</v>
      </c>
      <c r="Z79" s="47">
        <v>0.12937499999999999</v>
      </c>
      <c r="AA79" s="47">
        <v>6.18</v>
      </c>
      <c r="AB79" s="48" t="s">
        <v>299</v>
      </c>
      <c r="AC79" s="49">
        <v>0.15</v>
      </c>
      <c r="AD79" s="50">
        <v>24.72</v>
      </c>
      <c r="AE79" s="51"/>
      <c r="AF79" s="52">
        <v>21.011999999999997</v>
      </c>
      <c r="AG79" s="53">
        <v>0.41302561528056247</v>
      </c>
      <c r="AH79" s="54">
        <v>14.785132800000003</v>
      </c>
      <c r="AI79" s="59">
        <v>45</v>
      </c>
      <c r="AJ79" s="54">
        <v>665.33097600000019</v>
      </c>
      <c r="AK79" s="56">
        <v>3.6232100000000003</v>
      </c>
      <c r="AL79" s="56">
        <v>1260.2469565217391</v>
      </c>
      <c r="AM79" s="56">
        <v>1827.1304347826085</v>
      </c>
      <c r="AN79" s="57">
        <v>566.88347826086942</v>
      </c>
      <c r="AO79" s="58"/>
      <c r="AP79" s="11" t="s">
        <v>124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4</v>
      </c>
      <c r="G80" s="13" t="s">
        <v>43</v>
      </c>
      <c r="H80" s="13" t="s">
        <v>104</v>
      </c>
      <c r="I80" s="13" t="s">
        <v>126</v>
      </c>
      <c r="J80" s="14" t="s">
        <v>127</v>
      </c>
      <c r="K80" s="14" t="s">
        <v>127</v>
      </c>
      <c r="L80" s="14" t="s">
        <v>300</v>
      </c>
      <c r="M80" s="41" t="s">
        <v>48</v>
      </c>
      <c r="N80" s="41" t="s">
        <v>49</v>
      </c>
      <c r="O80" s="41" t="s">
        <v>50</v>
      </c>
      <c r="P80" s="13" t="s">
        <v>301</v>
      </c>
      <c r="Q80" s="42" t="s">
        <v>52</v>
      </c>
      <c r="R80" s="43" t="s">
        <v>302</v>
      </c>
      <c r="S80" s="42" t="s">
        <v>303</v>
      </c>
      <c r="T80" s="44">
        <v>24</v>
      </c>
      <c r="U80" s="44">
        <v>100</v>
      </c>
      <c r="V80" s="44">
        <v>1</v>
      </c>
      <c r="W80" s="45">
        <v>2400</v>
      </c>
      <c r="X80" s="46">
        <v>5.5590000000000002</v>
      </c>
      <c r="Y80" s="46">
        <v>49.137660000000004</v>
      </c>
      <c r="Z80" s="47">
        <v>1.6677000000000001E-2</v>
      </c>
      <c r="AA80" s="47">
        <v>2.1854166666666668</v>
      </c>
      <c r="AB80" s="48" t="s">
        <v>304</v>
      </c>
      <c r="AC80" s="49">
        <v>0.11000953288846527</v>
      </c>
      <c r="AD80" s="50">
        <v>52.45</v>
      </c>
      <c r="AE80" s="51"/>
      <c r="AF80" s="52">
        <v>46.68</v>
      </c>
      <c r="AG80" s="53">
        <v>5.0015812718798625E-2</v>
      </c>
      <c r="AH80" s="54">
        <v>2.4576600000000042</v>
      </c>
      <c r="AI80" s="55">
        <v>3</v>
      </c>
      <c r="AJ80" s="54">
        <v>7.3729800000000125</v>
      </c>
      <c r="AK80" s="56">
        <v>9.1251999999999995</v>
      </c>
      <c r="AL80" s="56">
        <v>1641.5182586796184</v>
      </c>
      <c r="AM80" s="56">
        <v>2099.2984349703183</v>
      </c>
      <c r="AN80" s="57">
        <v>457.78017629069996</v>
      </c>
      <c r="AO80" s="58"/>
      <c r="AP80" s="11" t="s">
        <v>56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4</v>
      </c>
      <c r="G81" s="13" t="s">
        <v>43</v>
      </c>
      <c r="H81" s="13" t="s">
        <v>104</v>
      </c>
      <c r="I81" s="13" t="s">
        <v>126</v>
      </c>
      <c r="J81" s="14" t="s">
        <v>127</v>
      </c>
      <c r="K81" s="14" t="s">
        <v>127</v>
      </c>
      <c r="L81" s="14" t="s">
        <v>300</v>
      </c>
      <c r="M81" s="41" t="s">
        <v>48</v>
      </c>
      <c r="N81" s="41" t="s">
        <v>49</v>
      </c>
      <c r="O81" s="41" t="s">
        <v>50</v>
      </c>
      <c r="P81" s="13" t="s">
        <v>301</v>
      </c>
      <c r="Q81" s="42" t="s">
        <v>52</v>
      </c>
      <c r="R81" s="43" t="s">
        <v>84</v>
      </c>
      <c r="S81" s="42" t="s">
        <v>85</v>
      </c>
      <c r="T81" s="44">
        <v>24</v>
      </c>
      <c r="U81" s="44">
        <v>100</v>
      </c>
      <c r="V81" s="44">
        <v>1</v>
      </c>
      <c r="W81" s="45">
        <v>2400</v>
      </c>
      <c r="X81" s="46">
        <v>4.0279999999999996</v>
      </c>
      <c r="Y81" s="46">
        <v>36.393084000000002</v>
      </c>
      <c r="Z81" s="47">
        <v>3.6251999999999993E-2</v>
      </c>
      <c r="AA81" s="47">
        <v>1.6183333333333334</v>
      </c>
      <c r="AB81" s="48" t="s">
        <v>305</v>
      </c>
      <c r="AC81" s="49">
        <v>0.10993820803295584</v>
      </c>
      <c r="AD81" s="50">
        <v>38.840000000000003</v>
      </c>
      <c r="AE81" s="51"/>
      <c r="AF81" s="52">
        <v>34.57</v>
      </c>
      <c r="AG81" s="53">
        <v>5.0094243180929698E-2</v>
      </c>
      <c r="AH81" s="54">
        <v>1.8230840000000015</v>
      </c>
      <c r="AI81" s="55">
        <v>9</v>
      </c>
      <c r="AJ81" s="54">
        <v>16.407756000000013</v>
      </c>
      <c r="AK81" s="56">
        <v>6.8205199999999992</v>
      </c>
      <c r="AL81" s="56">
        <v>1693.2770605759681</v>
      </c>
      <c r="AM81" s="56">
        <v>2145.6057596822247</v>
      </c>
      <c r="AN81" s="57">
        <v>452.32869910625664</v>
      </c>
      <c r="AO81" s="58"/>
      <c r="AP81" s="11" t="s">
        <v>56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4</v>
      </c>
      <c r="G82" s="13" t="s">
        <v>43</v>
      </c>
      <c r="H82" s="13" t="s">
        <v>104</v>
      </c>
      <c r="I82" s="13" t="s">
        <v>126</v>
      </c>
      <c r="J82" s="14" t="s">
        <v>127</v>
      </c>
      <c r="K82" s="14" t="s">
        <v>127</v>
      </c>
      <c r="L82" s="14" t="s">
        <v>300</v>
      </c>
      <c r="M82" s="41" t="s">
        <v>48</v>
      </c>
      <c r="N82" s="41" t="s">
        <v>49</v>
      </c>
      <c r="O82" s="41" t="s">
        <v>50</v>
      </c>
      <c r="P82" s="13" t="s">
        <v>301</v>
      </c>
      <c r="Q82" s="42" t="s">
        <v>61</v>
      </c>
      <c r="R82" s="43" t="s">
        <v>306</v>
      </c>
      <c r="S82" s="42" t="s">
        <v>307</v>
      </c>
      <c r="T82" s="44">
        <v>1</v>
      </c>
      <c r="U82" s="44">
        <v>2</v>
      </c>
      <c r="V82" s="44">
        <v>300</v>
      </c>
      <c r="W82" s="45">
        <v>600</v>
      </c>
      <c r="X82" s="46">
        <v>4.649</v>
      </c>
      <c r="Y82" s="46">
        <v>52.244660000000003</v>
      </c>
      <c r="Z82" s="47">
        <v>7.4384000000000006E-2</v>
      </c>
      <c r="AA82" s="47">
        <v>9.293333333333333</v>
      </c>
      <c r="AB82" s="48" t="s">
        <v>308</v>
      </c>
      <c r="AC82" s="49">
        <v>0.10993543758966995</v>
      </c>
      <c r="AD82" s="50">
        <v>55.76</v>
      </c>
      <c r="AE82" s="51"/>
      <c r="AF82" s="52">
        <v>49.63</v>
      </c>
      <c r="AG82" s="53">
        <v>5.0046454508460791E-2</v>
      </c>
      <c r="AH82" s="54">
        <v>2.6146600000000007</v>
      </c>
      <c r="AI82" s="55">
        <v>16</v>
      </c>
      <c r="AJ82" s="54">
        <v>41.83456000000001</v>
      </c>
      <c r="AK82" s="56">
        <v>7.3776199999999994</v>
      </c>
      <c r="AL82" s="56">
        <v>1586.9262206926221</v>
      </c>
      <c r="AM82" s="56">
        <v>2668.8535168853518</v>
      </c>
      <c r="AN82" s="57">
        <v>1081.9272961927297</v>
      </c>
      <c r="AO82" s="58"/>
      <c r="AP82" s="11" t="s">
        <v>56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4</v>
      </c>
      <c r="G83" s="13" t="s">
        <v>43</v>
      </c>
      <c r="H83" s="13" t="s">
        <v>104</v>
      </c>
      <c r="I83" s="13" t="s">
        <v>126</v>
      </c>
      <c r="J83" s="14" t="s">
        <v>127</v>
      </c>
      <c r="K83" s="14" t="s">
        <v>127</v>
      </c>
      <c r="L83" s="14" t="s">
        <v>300</v>
      </c>
      <c r="M83" s="41" t="s">
        <v>48</v>
      </c>
      <c r="N83" s="41" t="s">
        <v>49</v>
      </c>
      <c r="O83" s="41" t="s">
        <v>50</v>
      </c>
      <c r="P83" s="13" t="s">
        <v>301</v>
      </c>
      <c r="Q83" s="42" t="s">
        <v>57</v>
      </c>
      <c r="R83" s="43" t="s">
        <v>152</v>
      </c>
      <c r="S83" s="42" t="s">
        <v>153</v>
      </c>
      <c r="T83" s="44">
        <v>12</v>
      </c>
      <c r="U83" s="44">
        <v>4</v>
      </c>
      <c r="V83" s="44">
        <v>20</v>
      </c>
      <c r="W83" s="45">
        <v>960</v>
      </c>
      <c r="X83" s="46">
        <v>3.0139999999999998</v>
      </c>
      <c r="Y83" s="46">
        <v>32.162832000000002</v>
      </c>
      <c r="Z83" s="47">
        <v>9.0419999999999986E-2</v>
      </c>
      <c r="AA83" s="47">
        <v>3.5760416666666663</v>
      </c>
      <c r="AB83" s="48" t="s">
        <v>309</v>
      </c>
      <c r="AC83" s="49">
        <v>0.1101077774541217</v>
      </c>
      <c r="AD83" s="50">
        <v>34.33</v>
      </c>
      <c r="AE83" s="51"/>
      <c r="AF83" s="52">
        <v>30.55</v>
      </c>
      <c r="AG83" s="53">
        <v>5.0145832929140099E-2</v>
      </c>
      <c r="AH83" s="54">
        <v>1.6128320000000009</v>
      </c>
      <c r="AI83" s="55">
        <v>30</v>
      </c>
      <c r="AJ83" s="54">
        <v>48.384960000000028</v>
      </c>
      <c r="AK83" s="56">
        <v>4.1212299999999997</v>
      </c>
      <c r="AL83" s="56">
        <v>1367.362309223623</v>
      </c>
      <c r="AM83" s="56">
        <v>2534.0079628400799</v>
      </c>
      <c r="AN83" s="57">
        <v>1166.6456536164569</v>
      </c>
      <c r="AO83" s="58"/>
      <c r="AP83" s="11" t="s">
        <v>56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4</v>
      </c>
      <c r="G84" s="13" t="s">
        <v>43</v>
      </c>
      <c r="H84" s="13" t="s">
        <v>104</v>
      </c>
      <c r="I84" s="13" t="s">
        <v>126</v>
      </c>
      <c r="J84" s="14" t="s">
        <v>127</v>
      </c>
      <c r="K84" s="14" t="s">
        <v>127</v>
      </c>
      <c r="L84" s="14" t="s">
        <v>300</v>
      </c>
      <c r="M84" s="41" t="s">
        <v>48</v>
      </c>
      <c r="N84" s="41" t="s">
        <v>49</v>
      </c>
      <c r="O84" s="41" t="s">
        <v>50</v>
      </c>
      <c r="P84" s="13" t="s">
        <v>301</v>
      </c>
      <c r="Q84" s="42" t="s">
        <v>61</v>
      </c>
      <c r="R84" s="43" t="s">
        <v>269</v>
      </c>
      <c r="S84" s="42" t="s">
        <v>270</v>
      </c>
      <c r="T84" s="44">
        <v>8</v>
      </c>
      <c r="U84" s="44">
        <v>150</v>
      </c>
      <c r="V84" s="44">
        <v>1</v>
      </c>
      <c r="W84" s="45">
        <v>1200</v>
      </c>
      <c r="X84" s="46">
        <v>2.3109999999999999</v>
      </c>
      <c r="Y84" s="46">
        <v>28.931240000000003</v>
      </c>
      <c r="Z84" s="47">
        <v>9.2440000000000005E-3</v>
      </c>
      <c r="AA84" s="47">
        <v>2.5733333333333333</v>
      </c>
      <c r="AB84" s="48" t="s">
        <v>310</v>
      </c>
      <c r="AC84" s="49">
        <v>0.11</v>
      </c>
      <c r="AD84" s="50">
        <v>30.88</v>
      </c>
      <c r="AE84" s="51"/>
      <c r="AF84" s="52">
        <v>27.4832</v>
      </c>
      <c r="AG84" s="53">
        <v>5.0051086645439447E-2</v>
      </c>
      <c r="AH84" s="54">
        <v>1.4480400000000024</v>
      </c>
      <c r="AI84" s="55">
        <v>4</v>
      </c>
      <c r="AJ84" s="54">
        <v>5.7921600000000097</v>
      </c>
      <c r="AK84" s="56">
        <v>3.6232100000000003</v>
      </c>
      <c r="AL84" s="56">
        <v>1567.8104716572914</v>
      </c>
      <c r="AM84" s="56">
        <v>2973.0852444829079</v>
      </c>
      <c r="AN84" s="57">
        <v>1405.2747728256165</v>
      </c>
      <c r="AO84" s="58"/>
      <c r="AP84" s="11" t="s">
        <v>56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4</v>
      </c>
      <c r="G85" s="13" t="s">
        <v>43</v>
      </c>
      <c r="H85" s="13" t="s">
        <v>104</v>
      </c>
      <c r="I85" s="13" t="s">
        <v>126</v>
      </c>
      <c r="J85" s="14" t="s">
        <v>127</v>
      </c>
      <c r="K85" s="14" t="s">
        <v>127</v>
      </c>
      <c r="L85" s="14" t="s">
        <v>300</v>
      </c>
      <c r="M85" s="41" t="s">
        <v>48</v>
      </c>
      <c r="N85" s="41" t="s">
        <v>49</v>
      </c>
      <c r="O85" s="41" t="s">
        <v>50</v>
      </c>
      <c r="P85" s="13" t="s">
        <v>301</v>
      </c>
      <c r="Q85" s="42" t="s">
        <v>52</v>
      </c>
      <c r="R85" s="43" t="s">
        <v>311</v>
      </c>
      <c r="S85" s="42" t="s">
        <v>312</v>
      </c>
      <c r="T85" s="44">
        <v>24</v>
      </c>
      <c r="U85" s="44">
        <v>100</v>
      </c>
      <c r="V85" s="44">
        <v>1</v>
      </c>
      <c r="W85" s="45">
        <v>2400</v>
      </c>
      <c r="X85" s="46">
        <v>3.31</v>
      </c>
      <c r="Y85" s="46">
        <v>58.115912399999999</v>
      </c>
      <c r="Z85" s="47">
        <v>1.324E-2</v>
      </c>
      <c r="AA85" s="47">
        <v>2.585</v>
      </c>
      <c r="AB85" s="48" t="s">
        <v>313</v>
      </c>
      <c r="AC85" s="49">
        <v>0.11009026434558344</v>
      </c>
      <c r="AD85" s="50">
        <v>62.04</v>
      </c>
      <c r="AE85" s="51"/>
      <c r="AF85" s="52">
        <v>55.21</v>
      </c>
      <c r="AG85" s="53">
        <v>5.0002009432445926E-2</v>
      </c>
      <c r="AH85" s="54">
        <v>2.9059123999999983</v>
      </c>
      <c r="AI85" s="55">
        <v>4</v>
      </c>
      <c r="AJ85" s="54">
        <v>11.623649599999993</v>
      </c>
      <c r="AK85" s="56">
        <v>5.9818699999999998</v>
      </c>
      <c r="AL85" s="56">
        <v>1807.2114803625377</v>
      </c>
      <c r="AM85" s="56">
        <v>4169.9395770392757</v>
      </c>
      <c r="AN85" s="57">
        <v>2362.728096676738</v>
      </c>
      <c r="AO85" s="58"/>
      <c r="AP85" s="11" t="s">
        <v>56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4</v>
      </c>
      <c r="G86" s="13" t="s">
        <v>43</v>
      </c>
      <c r="H86" s="13" t="s">
        <v>104</v>
      </c>
      <c r="I86" s="13" t="s">
        <v>105</v>
      </c>
      <c r="J86" s="14" t="s">
        <v>106</v>
      </c>
      <c r="K86" s="14" t="s">
        <v>106</v>
      </c>
      <c r="L86" s="14" t="s">
        <v>314</v>
      </c>
      <c r="M86" s="41" t="s">
        <v>48</v>
      </c>
      <c r="N86" s="41" t="s">
        <v>49</v>
      </c>
      <c r="O86" s="41" t="s">
        <v>315</v>
      </c>
      <c r="P86" s="13" t="s">
        <v>316</v>
      </c>
      <c r="Q86" s="42" t="s">
        <v>57</v>
      </c>
      <c r="R86" s="43" t="s">
        <v>58</v>
      </c>
      <c r="S86" s="42" t="s">
        <v>59</v>
      </c>
      <c r="T86" s="44">
        <v>1</v>
      </c>
      <c r="U86" s="44">
        <v>4</v>
      </c>
      <c r="V86" s="44">
        <v>500</v>
      </c>
      <c r="W86" s="45">
        <v>2000</v>
      </c>
      <c r="X86" s="46">
        <v>3.68</v>
      </c>
      <c r="Y86" s="46">
        <v>27.343588799999999</v>
      </c>
      <c r="Z86" s="47">
        <v>1.1040000000000001</v>
      </c>
      <c r="AA86" s="47">
        <v>1.23</v>
      </c>
      <c r="AB86" s="48" t="s">
        <v>317</v>
      </c>
      <c r="AC86" s="49">
        <v>0.15</v>
      </c>
      <c r="AD86" s="50">
        <v>24.6</v>
      </c>
      <c r="AE86" s="51"/>
      <c r="AF86" s="52">
        <v>20.91</v>
      </c>
      <c r="AG86" s="53">
        <v>0.23528692034748555</v>
      </c>
      <c r="AH86" s="54">
        <v>6.433588799999999</v>
      </c>
      <c r="AI86" s="59">
        <v>300</v>
      </c>
      <c r="AJ86" s="54">
        <v>1930.0766399999998</v>
      </c>
      <c r="AK86" s="56">
        <v>4.1876100000000003</v>
      </c>
      <c r="AL86" s="56">
        <v>1137.9375</v>
      </c>
      <c r="AM86" s="56">
        <v>1420.516304347826</v>
      </c>
      <c r="AN86" s="57">
        <v>282.57880434782601</v>
      </c>
      <c r="AO86" s="58"/>
      <c r="AP86" s="11" t="s">
        <v>318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4</v>
      </c>
      <c r="G87" s="13" t="s">
        <v>43</v>
      </c>
      <c r="H87" s="13" t="s">
        <v>104</v>
      </c>
      <c r="I87" s="13" t="s">
        <v>105</v>
      </c>
      <c r="J87" s="14" t="s">
        <v>106</v>
      </c>
      <c r="K87" s="14" t="s">
        <v>106</v>
      </c>
      <c r="L87" s="14" t="s">
        <v>314</v>
      </c>
      <c r="M87" s="41" t="s">
        <v>48</v>
      </c>
      <c r="N87" s="41" t="s">
        <v>49</v>
      </c>
      <c r="O87" s="41" t="s">
        <v>315</v>
      </c>
      <c r="P87" s="13" t="s">
        <v>316</v>
      </c>
      <c r="Q87" s="42" t="s">
        <v>61</v>
      </c>
      <c r="R87" s="43" t="s">
        <v>118</v>
      </c>
      <c r="S87" s="42" t="s">
        <v>119</v>
      </c>
      <c r="T87" s="44">
        <v>1</v>
      </c>
      <c r="U87" s="44">
        <v>2</v>
      </c>
      <c r="V87" s="44">
        <v>200</v>
      </c>
      <c r="W87" s="45">
        <v>400</v>
      </c>
      <c r="X87" s="46">
        <v>2.806</v>
      </c>
      <c r="Y87" s="46">
        <v>24.865451872359092</v>
      </c>
      <c r="Z87" s="47">
        <v>2.2447999999999999E-2</v>
      </c>
      <c r="AA87" s="47">
        <v>6.9099999999999993</v>
      </c>
      <c r="AB87" s="48" t="s">
        <v>319</v>
      </c>
      <c r="AC87" s="49">
        <v>0.15</v>
      </c>
      <c r="AD87" s="50">
        <v>27.64</v>
      </c>
      <c r="AE87" s="51"/>
      <c r="AF87" s="52">
        <v>23.494</v>
      </c>
      <c r="AG87" s="53">
        <v>5.5154914513482978E-2</v>
      </c>
      <c r="AH87" s="54">
        <v>1.3714518723590921</v>
      </c>
      <c r="AI87" s="59">
        <v>8</v>
      </c>
      <c r="AJ87" s="54">
        <v>10.971614978872736</v>
      </c>
      <c r="AK87" s="56">
        <v>3.5032300000000003</v>
      </c>
      <c r="AL87" s="56">
        <v>1248.4782608695652</v>
      </c>
      <c r="AM87" s="56">
        <v>2093.1931575196008</v>
      </c>
      <c r="AN87" s="57">
        <v>844.7148966500356</v>
      </c>
      <c r="AO87" s="58"/>
      <c r="AP87" s="11" t="s">
        <v>318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4</v>
      </c>
      <c r="G88" s="13" t="s">
        <v>43</v>
      </c>
      <c r="H88" s="13" t="s">
        <v>104</v>
      </c>
      <c r="I88" s="13" t="s">
        <v>126</v>
      </c>
      <c r="J88" s="14" t="s">
        <v>127</v>
      </c>
      <c r="K88" s="14" t="s">
        <v>127</v>
      </c>
      <c r="L88" s="14" t="s">
        <v>320</v>
      </c>
      <c r="M88" s="41" t="s">
        <v>48</v>
      </c>
      <c r="N88" s="41" t="s">
        <v>49</v>
      </c>
      <c r="O88" s="41" t="s">
        <v>50</v>
      </c>
      <c r="P88" s="13" t="s">
        <v>321</v>
      </c>
      <c r="Q88" s="42" t="s">
        <v>61</v>
      </c>
      <c r="R88" s="43" t="s">
        <v>118</v>
      </c>
      <c r="S88" s="42" t="s">
        <v>119</v>
      </c>
      <c r="T88" s="44">
        <v>1</v>
      </c>
      <c r="U88" s="44">
        <v>2</v>
      </c>
      <c r="V88" s="44">
        <v>200</v>
      </c>
      <c r="W88" s="45">
        <v>400</v>
      </c>
      <c r="X88" s="46">
        <v>2.806</v>
      </c>
      <c r="Y88" s="46">
        <v>24.870425957550601</v>
      </c>
      <c r="Z88" s="47">
        <v>1.7256899999999999</v>
      </c>
      <c r="AA88" s="47">
        <v>6.0149999999999997</v>
      </c>
      <c r="AB88" s="48" t="s">
        <v>322</v>
      </c>
      <c r="AC88" s="49">
        <v>0.12</v>
      </c>
      <c r="AD88" s="50">
        <v>24.06</v>
      </c>
      <c r="AE88" s="51"/>
      <c r="AF88" s="52">
        <v>21.172799999999999</v>
      </c>
      <c r="AG88" s="53">
        <v>0.14867561833728915</v>
      </c>
      <c r="AH88" s="54">
        <v>3.6976259575506027</v>
      </c>
      <c r="AI88" s="55">
        <v>615</v>
      </c>
      <c r="AJ88" s="54">
        <v>2274.0399638936206</v>
      </c>
      <c r="AK88" s="56">
        <v>3.5032300000000003</v>
      </c>
      <c r="AL88" s="56">
        <v>1248.4782608695652</v>
      </c>
      <c r="AM88" s="56">
        <v>1886.3863150392015</v>
      </c>
      <c r="AN88" s="57">
        <v>637.90805416963622</v>
      </c>
      <c r="AO88" s="58"/>
      <c r="AP88" s="11" t="s">
        <v>56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4</v>
      </c>
      <c r="G89" s="13" t="s">
        <v>43</v>
      </c>
      <c r="H89" s="13" t="s">
        <v>104</v>
      </c>
      <c r="I89" s="13" t="s">
        <v>126</v>
      </c>
      <c r="J89" s="14" t="s">
        <v>127</v>
      </c>
      <c r="K89" s="14" t="s">
        <v>127</v>
      </c>
      <c r="L89" s="14" t="s">
        <v>320</v>
      </c>
      <c r="M89" s="41" t="s">
        <v>48</v>
      </c>
      <c r="N89" s="41" t="s">
        <v>49</v>
      </c>
      <c r="O89" s="41" t="s">
        <v>50</v>
      </c>
      <c r="P89" s="13" t="s">
        <v>321</v>
      </c>
      <c r="Q89" s="42" t="s">
        <v>57</v>
      </c>
      <c r="R89" s="43" t="s">
        <v>219</v>
      </c>
      <c r="S89" s="42" t="s">
        <v>220</v>
      </c>
      <c r="T89" s="44">
        <v>1</v>
      </c>
      <c r="U89" s="44">
        <v>4</v>
      </c>
      <c r="V89" s="44">
        <v>500</v>
      </c>
      <c r="W89" s="45">
        <v>2000</v>
      </c>
      <c r="X89" s="46">
        <v>3.855</v>
      </c>
      <c r="Y89" s="46">
        <v>39.363948000000001</v>
      </c>
      <c r="Z89" s="47">
        <v>2.370825</v>
      </c>
      <c r="AA89" s="47">
        <v>1.9039999999999997</v>
      </c>
      <c r="AB89" s="48" t="s">
        <v>323</v>
      </c>
      <c r="AC89" s="49">
        <v>0.12</v>
      </c>
      <c r="AD89" s="50">
        <v>38.08</v>
      </c>
      <c r="AE89" s="51"/>
      <c r="AF89" s="52">
        <v>33.510399999999997</v>
      </c>
      <c r="AG89" s="53">
        <v>0.14870327539300687</v>
      </c>
      <c r="AH89" s="54">
        <v>5.8535480000000035</v>
      </c>
      <c r="AI89" s="55">
        <v>615</v>
      </c>
      <c r="AJ89" s="54">
        <v>3599.932020000002</v>
      </c>
      <c r="AK89" s="56">
        <v>4.4451700000000001</v>
      </c>
      <c r="AL89" s="56">
        <v>1153.0920881971465</v>
      </c>
      <c r="AM89" s="56">
        <v>2173.177691309987</v>
      </c>
      <c r="AN89" s="57">
        <v>1020.0856031128405</v>
      </c>
      <c r="AO89" s="58"/>
      <c r="AP89" s="11" t="s">
        <v>56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4</v>
      </c>
      <c r="G90" s="13" t="s">
        <v>43</v>
      </c>
      <c r="H90" s="13" t="s">
        <v>104</v>
      </c>
      <c r="I90" s="13" t="s">
        <v>105</v>
      </c>
      <c r="J90" s="14" t="s">
        <v>106</v>
      </c>
      <c r="K90" s="14" t="s">
        <v>106</v>
      </c>
      <c r="L90" s="14" t="s">
        <v>324</v>
      </c>
      <c r="M90" s="41" t="s">
        <v>81</v>
      </c>
      <c r="N90" s="41" t="s">
        <v>147</v>
      </c>
      <c r="O90" s="41" t="s">
        <v>148</v>
      </c>
      <c r="P90" s="13" t="s">
        <v>325</v>
      </c>
      <c r="Q90" s="42" t="s">
        <v>139</v>
      </c>
      <c r="R90" s="43" t="s">
        <v>140</v>
      </c>
      <c r="S90" s="42" t="s">
        <v>141</v>
      </c>
      <c r="T90" s="44">
        <v>1</v>
      </c>
      <c r="U90" s="44">
        <v>2</v>
      </c>
      <c r="V90" s="44">
        <v>100</v>
      </c>
      <c r="W90" s="45">
        <v>200</v>
      </c>
      <c r="X90" s="46">
        <v>3.613</v>
      </c>
      <c r="Y90" s="46">
        <v>50.421826727999992</v>
      </c>
      <c r="Z90" s="47">
        <v>5.4195E-2</v>
      </c>
      <c r="AA90" s="47">
        <v>29.645</v>
      </c>
      <c r="AB90" s="48" t="s">
        <v>326</v>
      </c>
      <c r="AC90" s="49">
        <v>0.15</v>
      </c>
      <c r="AD90" s="50">
        <v>59.29</v>
      </c>
      <c r="AE90" s="51"/>
      <c r="AF90" s="52">
        <v>50.396499999999996</v>
      </c>
      <c r="AG90" s="53">
        <v>5.0229691471948001E-4</v>
      </c>
      <c r="AH90" s="54">
        <v>2.5326727999996024E-2</v>
      </c>
      <c r="AI90" s="59">
        <v>15</v>
      </c>
      <c r="AJ90" s="54">
        <v>0.37990091999994036</v>
      </c>
      <c r="AK90" s="56">
        <v>4.7150800000000004</v>
      </c>
      <c r="AL90" s="56">
        <v>1305.0318295045668</v>
      </c>
      <c r="AM90" s="56">
        <v>3487.164406310545</v>
      </c>
      <c r="AN90" s="57">
        <v>2182.1325768059783</v>
      </c>
      <c r="AO90" s="58"/>
      <c r="AP90" s="11" t="s">
        <v>327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4</v>
      </c>
      <c r="G91" s="13" t="s">
        <v>43</v>
      </c>
      <c r="H91" s="13" t="s">
        <v>104</v>
      </c>
      <c r="I91" s="13" t="s">
        <v>112</v>
      </c>
      <c r="J91" s="14" t="s">
        <v>113</v>
      </c>
      <c r="K91" s="14" t="s">
        <v>113</v>
      </c>
      <c r="L91" s="14" t="s">
        <v>328</v>
      </c>
      <c r="M91" s="41" t="s">
        <v>81</v>
      </c>
      <c r="N91" s="41" t="s">
        <v>192</v>
      </c>
      <c r="O91" s="41" t="s">
        <v>329</v>
      </c>
      <c r="P91" s="13" t="s">
        <v>330</v>
      </c>
      <c r="Q91" s="42" t="s">
        <v>57</v>
      </c>
      <c r="R91" s="43" t="s">
        <v>131</v>
      </c>
      <c r="S91" s="42" t="s">
        <v>132</v>
      </c>
      <c r="T91" s="44">
        <v>1</v>
      </c>
      <c r="U91" s="44">
        <v>6</v>
      </c>
      <c r="V91" s="44">
        <v>250</v>
      </c>
      <c r="W91" s="45">
        <v>1500</v>
      </c>
      <c r="X91" s="46">
        <v>4.609</v>
      </c>
      <c r="Y91" s="46">
        <v>51.508581696</v>
      </c>
      <c r="Z91" s="47">
        <v>9.2180000000000012E-2</v>
      </c>
      <c r="AA91" s="47">
        <v>3.3959999999999999</v>
      </c>
      <c r="AB91" s="48" t="s">
        <v>331</v>
      </c>
      <c r="AC91" s="49">
        <v>0.13</v>
      </c>
      <c r="AD91" s="50">
        <v>50.94</v>
      </c>
      <c r="AE91" s="51"/>
      <c r="AF91" s="52">
        <v>44.317799999999998</v>
      </c>
      <c r="AG91" s="53">
        <v>0.13960356622590553</v>
      </c>
      <c r="AH91" s="54">
        <v>7.1907816960000019</v>
      </c>
      <c r="AI91" s="55">
        <v>20</v>
      </c>
      <c r="AJ91" s="54">
        <v>143.81563392000004</v>
      </c>
      <c r="AK91" s="56">
        <v>5.3526600000000002</v>
      </c>
      <c r="AL91" s="56">
        <v>1161.3495335213713</v>
      </c>
      <c r="AM91" s="56">
        <v>2403.8728574528095</v>
      </c>
      <c r="AN91" s="57">
        <v>1242.5233239314382</v>
      </c>
      <c r="AO91" s="58"/>
      <c r="AP91" s="11" t="s">
        <v>56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4</v>
      </c>
      <c r="G92" s="13" t="s">
        <v>43</v>
      </c>
      <c r="H92" s="13" t="s">
        <v>104</v>
      </c>
      <c r="I92" s="13" t="s">
        <v>126</v>
      </c>
      <c r="J92" s="14" t="s">
        <v>127</v>
      </c>
      <c r="K92" s="14" t="s">
        <v>127</v>
      </c>
      <c r="L92" s="14" t="s">
        <v>332</v>
      </c>
      <c r="M92" s="41" t="s">
        <v>48</v>
      </c>
      <c r="N92" s="41" t="s">
        <v>49</v>
      </c>
      <c r="O92" s="41" t="s">
        <v>50</v>
      </c>
      <c r="P92" s="13" t="s">
        <v>333</v>
      </c>
      <c r="Q92" s="42" t="s">
        <v>57</v>
      </c>
      <c r="R92" s="43" t="s">
        <v>65</v>
      </c>
      <c r="S92" s="42" t="s">
        <v>66</v>
      </c>
      <c r="T92" s="44">
        <v>10</v>
      </c>
      <c r="U92" s="44">
        <v>2</v>
      </c>
      <c r="V92" s="44">
        <v>16.5</v>
      </c>
      <c r="W92" s="45">
        <v>330</v>
      </c>
      <c r="X92" s="46">
        <v>1.079</v>
      </c>
      <c r="Y92" s="46">
        <v>11.512776761200001</v>
      </c>
      <c r="Z92" s="47">
        <v>1.0789999999999999E-2</v>
      </c>
      <c r="AA92" s="47">
        <v>3.7242424242424237</v>
      </c>
      <c r="AB92" s="48" t="s">
        <v>334</v>
      </c>
      <c r="AC92" s="49">
        <v>0.11</v>
      </c>
      <c r="AD92" s="50">
        <v>12.29</v>
      </c>
      <c r="AE92" s="51"/>
      <c r="AF92" s="52">
        <v>10.938099999999999</v>
      </c>
      <c r="AG92" s="53">
        <v>4.9916433986348152E-2</v>
      </c>
      <c r="AH92" s="54">
        <v>0.57467676120000277</v>
      </c>
      <c r="AI92" s="55">
        <v>10</v>
      </c>
      <c r="AJ92" s="54">
        <v>5.7467676120000277</v>
      </c>
      <c r="AK92" s="56">
        <v>1.40327</v>
      </c>
      <c r="AL92" s="56">
        <v>1300.5282669138091</v>
      </c>
      <c r="AM92" s="56">
        <v>2534.3141797961071</v>
      </c>
      <c r="AN92" s="57">
        <v>1233.7859128822979</v>
      </c>
      <c r="AO92" s="58"/>
      <c r="AP92" s="11" t="s">
        <v>56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4</v>
      </c>
      <c r="G93" s="13" t="s">
        <v>43</v>
      </c>
      <c r="H93" s="13" t="s">
        <v>104</v>
      </c>
      <c r="I93" s="13" t="s">
        <v>105</v>
      </c>
      <c r="J93" s="14" t="s">
        <v>106</v>
      </c>
      <c r="K93" s="14" t="s">
        <v>106</v>
      </c>
      <c r="L93" s="14" t="s">
        <v>335</v>
      </c>
      <c r="M93" s="41" t="s">
        <v>115</v>
      </c>
      <c r="N93" s="41" t="s">
        <v>49</v>
      </c>
      <c r="O93" s="41" t="s">
        <v>336</v>
      </c>
      <c r="P93" s="13" t="s">
        <v>337</v>
      </c>
      <c r="Q93" s="42" t="s">
        <v>91</v>
      </c>
      <c r="R93" s="43" t="s">
        <v>92</v>
      </c>
      <c r="S93" s="42" t="s">
        <v>93</v>
      </c>
      <c r="T93" s="44">
        <v>6</v>
      </c>
      <c r="U93" s="44">
        <v>1</v>
      </c>
      <c r="V93" s="44">
        <v>88</v>
      </c>
      <c r="W93" s="45">
        <v>528</v>
      </c>
      <c r="X93" s="46">
        <v>6.4290000000000003</v>
      </c>
      <c r="Y93" s="46">
        <v>96</v>
      </c>
      <c r="Z93" s="47">
        <v>0.20251350000000001</v>
      </c>
      <c r="AA93" s="47">
        <v>20.829545454545453</v>
      </c>
      <c r="AB93" s="48" t="s">
        <v>338</v>
      </c>
      <c r="AC93" s="49">
        <v>0.15</v>
      </c>
      <c r="AD93" s="50">
        <v>109.97999999999999</v>
      </c>
      <c r="AE93" s="51"/>
      <c r="AF93" s="52">
        <v>93.48299999999999</v>
      </c>
      <c r="AG93" s="53">
        <v>2.6218750000000068E-2</v>
      </c>
      <c r="AH93" s="54">
        <v>2.5170000000000101</v>
      </c>
      <c r="AI93" s="59">
        <v>31.5</v>
      </c>
      <c r="AJ93" s="54">
        <v>79.285500000000326</v>
      </c>
      <c r="AK93" s="56">
        <v>21.941439358187807</v>
      </c>
      <c r="AL93" s="56">
        <v>3412.8852633672122</v>
      </c>
      <c r="AM93" s="56">
        <v>3635.2076528231446</v>
      </c>
      <c r="AN93" s="57">
        <v>222.32238945593235</v>
      </c>
      <c r="AO93" s="58"/>
      <c r="AP93" s="11" t="s">
        <v>56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4</v>
      </c>
      <c r="G94" s="13" t="s">
        <v>43</v>
      </c>
      <c r="H94" s="13" t="s">
        <v>104</v>
      </c>
      <c r="I94" s="13" t="s">
        <v>105</v>
      </c>
      <c r="J94" s="14" t="s">
        <v>106</v>
      </c>
      <c r="K94" s="14" t="s">
        <v>106</v>
      </c>
      <c r="L94" s="14" t="s">
        <v>339</v>
      </c>
      <c r="M94" s="41" t="s">
        <v>108</v>
      </c>
      <c r="N94" s="41" t="s">
        <v>49</v>
      </c>
      <c r="O94" s="41" t="s">
        <v>109</v>
      </c>
      <c r="P94" s="13" t="s">
        <v>340</v>
      </c>
      <c r="Q94" s="42" t="s">
        <v>57</v>
      </c>
      <c r="R94" s="43" t="s">
        <v>232</v>
      </c>
      <c r="S94" s="42" t="s">
        <v>233</v>
      </c>
      <c r="T94" s="44">
        <v>4</v>
      </c>
      <c r="U94" s="44">
        <v>8</v>
      </c>
      <c r="V94" s="44">
        <v>65</v>
      </c>
      <c r="W94" s="45">
        <v>2080</v>
      </c>
      <c r="X94" s="46">
        <v>6.0590000000000002</v>
      </c>
      <c r="Y94" s="46">
        <v>79.0916</v>
      </c>
      <c r="Z94" s="47">
        <v>0.187829</v>
      </c>
      <c r="AA94" s="47">
        <v>3.3538461538461539</v>
      </c>
      <c r="AB94" s="48" t="s">
        <v>341</v>
      </c>
      <c r="AC94" s="49">
        <v>0.15</v>
      </c>
      <c r="AD94" s="50">
        <v>69.760000000000005</v>
      </c>
      <c r="AE94" s="51"/>
      <c r="AF94" s="52">
        <v>59.295999999999999</v>
      </c>
      <c r="AG94" s="53">
        <v>0.25028700898704792</v>
      </c>
      <c r="AH94" s="54">
        <v>19.7956</v>
      </c>
      <c r="AI94" s="59">
        <v>31</v>
      </c>
      <c r="AJ94" s="54">
        <v>613.66359999999997</v>
      </c>
      <c r="AK94" s="56">
        <v>7.0499700000000001</v>
      </c>
      <c r="AL94" s="56">
        <v>1163.5533916487871</v>
      </c>
      <c r="AM94" s="56">
        <v>2446.6083512130713</v>
      </c>
      <c r="AN94" s="57">
        <v>1283.0549595642842</v>
      </c>
      <c r="AO94" s="58"/>
      <c r="AP94" s="11" t="s">
        <v>342</v>
      </c>
      <c r="AQ94" s="11"/>
    </row>
    <row r="95" spans="2:43" x14ac:dyDescent="0.3">
      <c r="B95" s="39">
        <v>43831</v>
      </c>
      <c r="C95" s="40">
        <v>758</v>
      </c>
      <c r="D95" s="12">
        <v>2020</v>
      </c>
      <c r="E95" s="12" t="s">
        <v>42</v>
      </c>
      <c r="F95" s="12">
        <v>4</v>
      </c>
      <c r="G95" s="13" t="s">
        <v>43</v>
      </c>
      <c r="H95" s="13" t="s">
        <v>104</v>
      </c>
      <c r="I95" s="13" t="s">
        <v>105</v>
      </c>
      <c r="J95" s="14" t="s">
        <v>106</v>
      </c>
      <c r="K95" s="14" t="s">
        <v>106</v>
      </c>
      <c r="L95" s="14" t="s">
        <v>343</v>
      </c>
      <c r="M95" s="41" t="s">
        <v>108</v>
      </c>
      <c r="N95" s="41" t="s">
        <v>49</v>
      </c>
      <c r="O95" s="41" t="s">
        <v>109</v>
      </c>
      <c r="P95" s="13" t="s">
        <v>344</v>
      </c>
      <c r="Q95" s="42" t="s">
        <v>57</v>
      </c>
      <c r="R95" s="43" t="s">
        <v>65</v>
      </c>
      <c r="S95" s="42" t="s">
        <v>66</v>
      </c>
      <c r="T95" s="44">
        <v>10</v>
      </c>
      <c r="U95" s="44">
        <v>2</v>
      </c>
      <c r="V95" s="44">
        <v>16.5</v>
      </c>
      <c r="W95" s="45">
        <v>330</v>
      </c>
      <c r="X95" s="46">
        <v>1.079</v>
      </c>
      <c r="Y95" s="46">
        <v>11.512776761200001</v>
      </c>
      <c r="Z95" s="47">
        <v>0.36686000000000002</v>
      </c>
      <c r="AA95" s="47">
        <v>3.8515151515151516</v>
      </c>
      <c r="AB95" s="48" t="s">
        <v>345</v>
      </c>
      <c r="AC95" s="49">
        <v>0.15</v>
      </c>
      <c r="AD95" s="50">
        <v>12.71</v>
      </c>
      <c r="AE95" s="51"/>
      <c r="AF95" s="52">
        <v>10.8035</v>
      </c>
      <c r="AG95" s="53">
        <v>6.1607792447638143E-2</v>
      </c>
      <c r="AH95" s="54">
        <v>0.70927676120000172</v>
      </c>
      <c r="AI95" s="59">
        <v>340</v>
      </c>
      <c r="AJ95" s="54">
        <v>241.15409880800058</v>
      </c>
      <c r="AK95" s="56">
        <v>1.40327</v>
      </c>
      <c r="AL95" s="56">
        <v>1300.5282669138091</v>
      </c>
      <c r="AM95" s="56">
        <v>2503.1278962001852</v>
      </c>
      <c r="AN95" s="57">
        <v>1202.5996292863761</v>
      </c>
      <c r="AO95" s="58"/>
      <c r="AP95" s="11" t="s">
        <v>342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4</v>
      </c>
      <c r="G96" s="13" t="s">
        <v>43</v>
      </c>
      <c r="H96" s="13" t="s">
        <v>104</v>
      </c>
      <c r="I96" s="13" t="s">
        <v>105</v>
      </c>
      <c r="J96" s="14" t="s">
        <v>106</v>
      </c>
      <c r="K96" s="14" t="s">
        <v>106</v>
      </c>
      <c r="L96" s="14" t="s">
        <v>343</v>
      </c>
      <c r="M96" s="41" t="s">
        <v>108</v>
      </c>
      <c r="N96" s="41" t="s">
        <v>49</v>
      </c>
      <c r="O96" s="41" t="s">
        <v>109</v>
      </c>
      <c r="P96" s="13" t="s">
        <v>344</v>
      </c>
      <c r="Q96" s="42" t="s">
        <v>57</v>
      </c>
      <c r="R96" s="43" t="s">
        <v>232</v>
      </c>
      <c r="S96" s="42" t="s">
        <v>233</v>
      </c>
      <c r="T96" s="44">
        <v>4</v>
      </c>
      <c r="U96" s="44">
        <v>8</v>
      </c>
      <c r="V96" s="44">
        <v>65</v>
      </c>
      <c r="W96" s="45">
        <v>2080</v>
      </c>
      <c r="X96" s="46">
        <v>6.0590000000000002</v>
      </c>
      <c r="Y96" s="46">
        <v>79.0916</v>
      </c>
      <c r="Z96" s="47">
        <v>0.13632750000000002</v>
      </c>
      <c r="AA96" s="47">
        <v>3.3653846153846154</v>
      </c>
      <c r="AB96" s="48" t="s">
        <v>346</v>
      </c>
      <c r="AC96" s="49">
        <v>0.15</v>
      </c>
      <c r="AD96" s="50">
        <v>70</v>
      </c>
      <c r="AE96" s="51"/>
      <c r="AF96" s="52">
        <v>59.5</v>
      </c>
      <c r="AG96" s="53">
        <v>0.24770772117392992</v>
      </c>
      <c r="AH96" s="54">
        <v>19.5916</v>
      </c>
      <c r="AI96" s="59">
        <v>22.5</v>
      </c>
      <c r="AJ96" s="54">
        <v>440.81099999999998</v>
      </c>
      <c r="AK96" s="56">
        <v>7.0499700000000001</v>
      </c>
      <c r="AL96" s="56">
        <v>1163.5533916487871</v>
      </c>
      <c r="AM96" s="56">
        <v>2455.0255817791717</v>
      </c>
      <c r="AN96" s="57">
        <v>1291.4721901303847</v>
      </c>
      <c r="AO96" s="58"/>
      <c r="AP96" s="11" t="s">
        <v>342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4</v>
      </c>
      <c r="G97" s="13" t="s">
        <v>43</v>
      </c>
      <c r="H97" s="13" t="s">
        <v>104</v>
      </c>
      <c r="I97" s="13" t="s">
        <v>105</v>
      </c>
      <c r="J97" s="14" t="s">
        <v>106</v>
      </c>
      <c r="K97" s="14" t="s">
        <v>106</v>
      </c>
      <c r="L97" s="14" t="s">
        <v>347</v>
      </c>
      <c r="M97" s="41" t="s">
        <v>115</v>
      </c>
      <c r="N97" s="41" t="s">
        <v>49</v>
      </c>
      <c r="O97" s="41" t="s">
        <v>336</v>
      </c>
      <c r="P97" s="13" t="s">
        <v>348</v>
      </c>
      <c r="Q97" s="42" t="s">
        <v>91</v>
      </c>
      <c r="R97" s="43" t="s">
        <v>92</v>
      </c>
      <c r="S97" s="42" t="s">
        <v>93</v>
      </c>
      <c r="T97" s="44">
        <v>6</v>
      </c>
      <c r="U97" s="44">
        <v>1</v>
      </c>
      <c r="V97" s="44">
        <v>88</v>
      </c>
      <c r="W97" s="45">
        <v>528</v>
      </c>
      <c r="X97" s="46">
        <v>6.4290000000000003</v>
      </c>
      <c r="Y97" s="46">
        <v>96</v>
      </c>
      <c r="Z97" s="47">
        <v>0.21427857</v>
      </c>
      <c r="AA97" s="47">
        <v>19.772727272727273</v>
      </c>
      <c r="AB97" s="48" t="s">
        <v>349</v>
      </c>
      <c r="AC97" s="49">
        <v>0.15</v>
      </c>
      <c r="AD97" s="50">
        <v>104.39999999999999</v>
      </c>
      <c r="AE97" s="51"/>
      <c r="AF97" s="52">
        <v>88.74</v>
      </c>
      <c r="AG97" s="53">
        <v>7.5625000000000053E-2</v>
      </c>
      <c r="AH97" s="54">
        <v>7.2600000000000051</v>
      </c>
      <c r="AI97" s="59">
        <v>33.33</v>
      </c>
      <c r="AJ97" s="54">
        <v>241.97580000000016</v>
      </c>
      <c r="AK97" s="56">
        <v>21.941439358187807</v>
      </c>
      <c r="AL97" s="56">
        <v>3412.8852633672122</v>
      </c>
      <c r="AM97" s="56">
        <v>3450.7699486700885</v>
      </c>
      <c r="AN97" s="57">
        <v>37.884685302876278</v>
      </c>
      <c r="AO97" s="58"/>
      <c r="AP97" s="11" t="s">
        <v>350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4</v>
      </c>
      <c r="G98" s="13" t="s">
        <v>43</v>
      </c>
      <c r="H98" s="13" t="s">
        <v>104</v>
      </c>
      <c r="I98" s="13" t="s">
        <v>105</v>
      </c>
      <c r="J98" s="14" t="s">
        <v>106</v>
      </c>
      <c r="K98" s="14" t="s">
        <v>106</v>
      </c>
      <c r="L98" s="14" t="s">
        <v>347</v>
      </c>
      <c r="M98" s="41" t="s">
        <v>115</v>
      </c>
      <c r="N98" s="41" t="s">
        <v>49</v>
      </c>
      <c r="O98" s="41" t="s">
        <v>336</v>
      </c>
      <c r="P98" s="13" t="s">
        <v>348</v>
      </c>
      <c r="Q98" s="42" t="s">
        <v>57</v>
      </c>
      <c r="R98" s="43" t="s">
        <v>131</v>
      </c>
      <c r="S98" s="42" t="s">
        <v>132</v>
      </c>
      <c r="T98" s="44">
        <v>1</v>
      </c>
      <c r="U98" s="44">
        <v>6</v>
      </c>
      <c r="V98" s="44">
        <v>250</v>
      </c>
      <c r="W98" s="45">
        <v>1500</v>
      </c>
      <c r="X98" s="46">
        <v>4.609</v>
      </c>
      <c r="Y98" s="46">
        <v>50.435486243999996</v>
      </c>
      <c r="Z98" s="47">
        <v>0.16592400000000002</v>
      </c>
      <c r="AA98" s="47">
        <v>2.3479999999999999</v>
      </c>
      <c r="AB98" s="48" t="s">
        <v>351</v>
      </c>
      <c r="AC98" s="49">
        <v>0.15</v>
      </c>
      <c r="AD98" s="50">
        <v>35.22</v>
      </c>
      <c r="AE98" s="51"/>
      <c r="AF98" s="52">
        <v>29.936999999999998</v>
      </c>
      <c r="AG98" s="53">
        <v>0.40642983285282752</v>
      </c>
      <c r="AH98" s="54">
        <v>20.498486243999999</v>
      </c>
      <c r="AI98" s="59">
        <v>36</v>
      </c>
      <c r="AJ98" s="54">
        <v>737.94550478399992</v>
      </c>
      <c r="AK98" s="56">
        <v>5.3526600000000002</v>
      </c>
      <c r="AL98" s="56">
        <v>1161.3495335213713</v>
      </c>
      <c r="AM98" s="56">
        <v>1623.8338034280755</v>
      </c>
      <c r="AN98" s="57">
        <v>462.48426990670418</v>
      </c>
      <c r="AO98" s="58"/>
      <c r="AP98" s="11" t="s">
        <v>350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4</v>
      </c>
      <c r="G99" s="13" t="s">
        <v>43</v>
      </c>
      <c r="H99" s="13" t="s">
        <v>104</v>
      </c>
      <c r="I99" s="13" t="s">
        <v>105</v>
      </c>
      <c r="J99" s="14" t="s">
        <v>106</v>
      </c>
      <c r="K99" s="14" t="s">
        <v>106</v>
      </c>
      <c r="L99" s="14" t="s">
        <v>352</v>
      </c>
      <c r="M99" s="41" t="s">
        <v>115</v>
      </c>
      <c r="N99" s="41" t="s">
        <v>49</v>
      </c>
      <c r="O99" s="41" t="s">
        <v>353</v>
      </c>
      <c r="P99" s="13" t="s">
        <v>354</v>
      </c>
      <c r="Q99" s="42" t="s">
        <v>57</v>
      </c>
      <c r="R99" s="43" t="s">
        <v>58</v>
      </c>
      <c r="S99" s="42" t="s">
        <v>59</v>
      </c>
      <c r="T99" s="44">
        <v>1</v>
      </c>
      <c r="U99" s="44">
        <v>4</v>
      </c>
      <c r="V99" s="44">
        <v>500</v>
      </c>
      <c r="W99" s="45">
        <v>2000</v>
      </c>
      <c r="X99" s="46">
        <v>3.68</v>
      </c>
      <c r="Y99" s="46">
        <v>27.343588799999999</v>
      </c>
      <c r="Z99" s="47">
        <v>1.472E-2</v>
      </c>
      <c r="AA99" s="47">
        <v>1.27</v>
      </c>
      <c r="AB99" s="48" t="s">
        <v>355</v>
      </c>
      <c r="AC99" s="49">
        <v>0.15</v>
      </c>
      <c r="AD99" s="50">
        <v>25.4</v>
      </c>
      <c r="AE99" s="51"/>
      <c r="AF99" s="52">
        <v>21.59</v>
      </c>
      <c r="AG99" s="53">
        <v>0.21041820231000541</v>
      </c>
      <c r="AH99" s="54">
        <v>5.7535887999999993</v>
      </c>
      <c r="AI99" s="59">
        <v>4</v>
      </c>
      <c r="AJ99" s="54">
        <v>23.014355199999997</v>
      </c>
      <c r="AK99" s="56">
        <v>4.1876100000000003</v>
      </c>
      <c r="AL99" s="56">
        <v>1137.9375</v>
      </c>
      <c r="AM99" s="56">
        <v>1466.711956521739</v>
      </c>
      <c r="AN99" s="57">
        <v>328.77445652173901</v>
      </c>
      <c r="AO99" s="58"/>
      <c r="AP99" s="11" t="s">
        <v>56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4</v>
      </c>
      <c r="G100" s="13" t="s">
        <v>43</v>
      </c>
      <c r="H100" s="13" t="s">
        <v>104</v>
      </c>
      <c r="I100" s="13" t="s">
        <v>105</v>
      </c>
      <c r="J100" s="14" t="s">
        <v>106</v>
      </c>
      <c r="K100" s="14" t="s">
        <v>106</v>
      </c>
      <c r="L100" s="14" t="s">
        <v>352</v>
      </c>
      <c r="M100" s="41" t="s">
        <v>115</v>
      </c>
      <c r="N100" s="41" t="s">
        <v>49</v>
      </c>
      <c r="O100" s="41" t="s">
        <v>353</v>
      </c>
      <c r="P100" s="13" t="s">
        <v>354</v>
      </c>
      <c r="Q100" s="42" t="s">
        <v>61</v>
      </c>
      <c r="R100" s="43" t="s">
        <v>62</v>
      </c>
      <c r="S100" s="42" t="s">
        <v>63</v>
      </c>
      <c r="T100" s="44">
        <v>1</v>
      </c>
      <c r="U100" s="44">
        <v>2</v>
      </c>
      <c r="V100" s="44">
        <v>200</v>
      </c>
      <c r="W100" s="45">
        <v>400</v>
      </c>
      <c r="X100" s="46">
        <v>2.875</v>
      </c>
      <c r="Y100" s="46">
        <v>35.7971328</v>
      </c>
      <c r="Z100" s="47">
        <v>3.7374999999999999E-2</v>
      </c>
      <c r="AA100" s="47">
        <v>6.125</v>
      </c>
      <c r="AB100" s="48" t="s">
        <v>356</v>
      </c>
      <c r="AC100" s="49">
        <v>0.15</v>
      </c>
      <c r="AD100" s="50">
        <v>24.5</v>
      </c>
      <c r="AE100" s="51"/>
      <c r="AF100" s="52">
        <v>20.824999999999999</v>
      </c>
      <c r="AG100" s="53">
        <v>0.41824949734521755</v>
      </c>
      <c r="AH100" s="54">
        <v>14.972132800000001</v>
      </c>
      <c r="AI100" s="59">
        <v>13</v>
      </c>
      <c r="AJ100" s="54">
        <v>194.63772640000002</v>
      </c>
      <c r="AK100" s="56">
        <v>3.6232100000000003</v>
      </c>
      <c r="AL100" s="56">
        <v>1260.2469565217391</v>
      </c>
      <c r="AM100" s="56">
        <v>1810.8695652173913</v>
      </c>
      <c r="AN100" s="57">
        <v>550.62260869565216</v>
      </c>
      <c r="AO100" s="58"/>
      <c r="AP100" s="11" t="s">
        <v>56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4</v>
      </c>
      <c r="G101" s="13" t="s">
        <v>43</v>
      </c>
      <c r="H101" s="13" t="s">
        <v>104</v>
      </c>
      <c r="I101" s="13" t="s">
        <v>112</v>
      </c>
      <c r="J101" s="14" t="s">
        <v>113</v>
      </c>
      <c r="K101" s="14" t="s">
        <v>113</v>
      </c>
      <c r="L101" s="14" t="s">
        <v>357</v>
      </c>
      <c r="M101" s="41" t="s">
        <v>115</v>
      </c>
      <c r="N101" s="41" t="s">
        <v>49</v>
      </c>
      <c r="O101" s="41" t="s">
        <v>116</v>
      </c>
      <c r="P101" s="13" t="s">
        <v>358</v>
      </c>
      <c r="Q101" s="42" t="s">
        <v>91</v>
      </c>
      <c r="R101" s="43" t="s">
        <v>92</v>
      </c>
      <c r="S101" s="42" t="s">
        <v>93</v>
      </c>
      <c r="T101" s="44">
        <v>6</v>
      </c>
      <c r="U101" s="44">
        <v>1</v>
      </c>
      <c r="V101" s="44">
        <v>88</v>
      </c>
      <c r="W101" s="45">
        <v>528</v>
      </c>
      <c r="X101" s="46">
        <v>6.4290000000000003</v>
      </c>
      <c r="Y101" s="46">
        <v>96</v>
      </c>
      <c r="Z101" s="47">
        <v>0.22289343000000003</v>
      </c>
      <c r="AA101" s="47">
        <v>19.628787878787879</v>
      </c>
      <c r="AB101" s="48" t="s">
        <v>359</v>
      </c>
      <c r="AC101" s="49">
        <v>0.12</v>
      </c>
      <c r="AD101" s="50">
        <v>103.64</v>
      </c>
      <c r="AE101" s="51"/>
      <c r="AF101" s="52">
        <v>91.203199999999995</v>
      </c>
      <c r="AG101" s="53">
        <v>4.9966666666666715E-2</v>
      </c>
      <c r="AH101" s="54">
        <v>4.7968000000000046</v>
      </c>
      <c r="AI101" s="55">
        <v>34.67</v>
      </c>
      <c r="AJ101" s="54">
        <v>166.30505600000018</v>
      </c>
      <c r="AK101" s="56">
        <v>21.941439358187807</v>
      </c>
      <c r="AL101" s="56">
        <v>3412.8852633672122</v>
      </c>
      <c r="AM101" s="56">
        <v>3546.5546741328353</v>
      </c>
      <c r="AN101" s="57">
        <v>133.66941076562307</v>
      </c>
      <c r="AO101" s="58"/>
      <c r="AP101" s="11" t="s">
        <v>360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4</v>
      </c>
      <c r="G102" s="13" t="s">
        <v>43</v>
      </c>
      <c r="H102" s="13" t="s">
        <v>104</v>
      </c>
      <c r="I102" s="13" t="s">
        <v>112</v>
      </c>
      <c r="J102" s="14" t="s">
        <v>113</v>
      </c>
      <c r="K102" s="14" t="s">
        <v>113</v>
      </c>
      <c r="L102" s="14" t="s">
        <v>357</v>
      </c>
      <c r="M102" s="41" t="s">
        <v>115</v>
      </c>
      <c r="N102" s="41" t="s">
        <v>49</v>
      </c>
      <c r="O102" s="41" t="s">
        <v>116</v>
      </c>
      <c r="P102" s="13" t="s">
        <v>358</v>
      </c>
      <c r="Q102" s="42" t="s">
        <v>57</v>
      </c>
      <c r="R102" s="43" t="s">
        <v>58</v>
      </c>
      <c r="S102" s="42" t="s">
        <v>59</v>
      </c>
      <c r="T102" s="44">
        <v>1</v>
      </c>
      <c r="U102" s="44">
        <v>4</v>
      </c>
      <c r="V102" s="44">
        <v>500</v>
      </c>
      <c r="W102" s="45">
        <v>2000</v>
      </c>
      <c r="X102" s="46">
        <v>3.68</v>
      </c>
      <c r="Y102" s="46">
        <v>30.140092199999998</v>
      </c>
      <c r="Z102" s="47">
        <v>0.37536000000000003</v>
      </c>
      <c r="AA102" s="47">
        <v>1.5099999999999998</v>
      </c>
      <c r="AB102" s="48" t="s">
        <v>361</v>
      </c>
      <c r="AC102" s="49">
        <v>0.14000000000000001</v>
      </c>
      <c r="AD102" s="50">
        <v>30.2</v>
      </c>
      <c r="AE102" s="51"/>
      <c r="AF102" s="52">
        <v>25.971999999999998</v>
      </c>
      <c r="AG102" s="53">
        <v>0.13829062540160375</v>
      </c>
      <c r="AH102" s="54">
        <v>4.1680922000000002</v>
      </c>
      <c r="AI102" s="55">
        <v>102</v>
      </c>
      <c r="AJ102" s="54">
        <v>425.14540440000002</v>
      </c>
      <c r="AK102" s="56">
        <v>4.1876100000000003</v>
      </c>
      <c r="AL102" s="56">
        <v>1137.9375</v>
      </c>
      <c r="AM102" s="56">
        <v>1764.4021739130433</v>
      </c>
      <c r="AN102" s="57">
        <v>626.46467391304327</v>
      </c>
      <c r="AO102" s="58"/>
      <c r="AP102" s="11" t="s">
        <v>360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4</v>
      </c>
      <c r="G103" s="13" t="s">
        <v>43</v>
      </c>
      <c r="H103" s="13" t="s">
        <v>104</v>
      </c>
      <c r="I103" s="13" t="s">
        <v>112</v>
      </c>
      <c r="J103" s="14" t="s">
        <v>113</v>
      </c>
      <c r="K103" s="14" t="s">
        <v>113</v>
      </c>
      <c r="L103" s="14" t="s">
        <v>357</v>
      </c>
      <c r="M103" s="41" t="s">
        <v>115</v>
      </c>
      <c r="N103" s="41" t="s">
        <v>49</v>
      </c>
      <c r="O103" s="41" t="s">
        <v>116</v>
      </c>
      <c r="P103" s="13" t="s">
        <v>358</v>
      </c>
      <c r="Q103" s="42" t="s">
        <v>61</v>
      </c>
      <c r="R103" s="43" t="s">
        <v>118</v>
      </c>
      <c r="S103" s="42" t="s">
        <v>119</v>
      </c>
      <c r="T103" s="44">
        <v>1</v>
      </c>
      <c r="U103" s="44">
        <v>2</v>
      </c>
      <c r="V103" s="44">
        <v>200</v>
      </c>
      <c r="W103" s="45">
        <v>400</v>
      </c>
      <c r="X103" s="46">
        <v>2.806</v>
      </c>
      <c r="Y103" s="46">
        <v>24.621721697975094</v>
      </c>
      <c r="Z103" s="47">
        <v>0.63135000000000008</v>
      </c>
      <c r="AA103" s="47">
        <v>6.125</v>
      </c>
      <c r="AB103" s="48" t="s">
        <v>362</v>
      </c>
      <c r="AC103" s="49">
        <v>0.14000000000000001</v>
      </c>
      <c r="AD103" s="50">
        <v>24.5</v>
      </c>
      <c r="AE103" s="51"/>
      <c r="AF103" s="52">
        <v>21.07</v>
      </c>
      <c r="AG103" s="53">
        <v>0.14425155728517514</v>
      </c>
      <c r="AH103" s="54">
        <v>3.5517216979750934</v>
      </c>
      <c r="AI103" s="55">
        <v>225</v>
      </c>
      <c r="AJ103" s="54">
        <v>799.13738204439596</v>
      </c>
      <c r="AK103" s="56">
        <v>3.5032300000000003</v>
      </c>
      <c r="AL103" s="56">
        <v>1248.4782608695652</v>
      </c>
      <c r="AM103" s="56">
        <v>1877.2273699215966</v>
      </c>
      <c r="AN103" s="57">
        <v>628.74910905203137</v>
      </c>
      <c r="AO103" s="58"/>
      <c r="AP103" s="11" t="s">
        <v>360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4</v>
      </c>
      <c r="G104" s="13" t="s">
        <v>43</v>
      </c>
      <c r="H104" s="13" t="s">
        <v>104</v>
      </c>
      <c r="I104" s="13" t="s">
        <v>105</v>
      </c>
      <c r="J104" s="14" t="s">
        <v>106</v>
      </c>
      <c r="K104" s="14" t="s">
        <v>106</v>
      </c>
      <c r="L104" s="14" t="s">
        <v>363</v>
      </c>
      <c r="M104" s="41" t="s">
        <v>115</v>
      </c>
      <c r="N104" s="41" t="s">
        <v>49</v>
      </c>
      <c r="O104" s="41" t="s">
        <v>364</v>
      </c>
      <c r="P104" s="13" t="s">
        <v>365</v>
      </c>
      <c r="Q104" s="42" t="s">
        <v>61</v>
      </c>
      <c r="R104" s="43" t="s">
        <v>118</v>
      </c>
      <c r="S104" s="42" t="s">
        <v>119</v>
      </c>
      <c r="T104" s="44">
        <v>1</v>
      </c>
      <c r="U104" s="44">
        <v>2</v>
      </c>
      <c r="V104" s="44">
        <v>200</v>
      </c>
      <c r="W104" s="45">
        <v>400</v>
      </c>
      <c r="X104" s="46">
        <v>2.806</v>
      </c>
      <c r="Y104" s="46">
        <v>24.865451872359092</v>
      </c>
      <c r="Z104" s="47">
        <v>0.56120000000000003</v>
      </c>
      <c r="AA104" s="47">
        <v>5.165</v>
      </c>
      <c r="AB104" s="48" t="s">
        <v>366</v>
      </c>
      <c r="AC104" s="49">
        <v>0.15</v>
      </c>
      <c r="AD104" s="50">
        <v>20.66</v>
      </c>
      <c r="AE104" s="51"/>
      <c r="AF104" s="52">
        <v>17.561</v>
      </c>
      <c r="AG104" s="53">
        <v>0.29375906417686537</v>
      </c>
      <c r="AH104" s="54">
        <v>7.3044518723590919</v>
      </c>
      <c r="AI104" s="59">
        <v>200</v>
      </c>
      <c r="AJ104" s="54">
        <v>1460.8903744718184</v>
      </c>
      <c r="AK104" s="56">
        <v>3.5032300000000003</v>
      </c>
      <c r="AL104" s="56">
        <v>1248.4782608695652</v>
      </c>
      <c r="AM104" s="56">
        <v>1564.5937277263006</v>
      </c>
      <c r="AN104" s="57">
        <v>316.11546685673534</v>
      </c>
      <c r="AO104" s="58"/>
      <c r="AP104" s="11" t="s">
        <v>56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4</v>
      </c>
      <c r="G105" s="13" t="s">
        <v>43</v>
      </c>
      <c r="H105" s="13" t="s">
        <v>104</v>
      </c>
      <c r="I105" s="13" t="s">
        <v>105</v>
      </c>
      <c r="J105" s="14" t="s">
        <v>106</v>
      </c>
      <c r="K105" s="14" t="s">
        <v>106</v>
      </c>
      <c r="L105" s="14" t="s">
        <v>363</v>
      </c>
      <c r="M105" s="41" t="s">
        <v>115</v>
      </c>
      <c r="N105" s="41" t="s">
        <v>49</v>
      </c>
      <c r="O105" s="41" t="s">
        <v>364</v>
      </c>
      <c r="P105" s="13" t="s">
        <v>365</v>
      </c>
      <c r="Q105" s="42" t="s">
        <v>57</v>
      </c>
      <c r="R105" s="43" t="s">
        <v>65</v>
      </c>
      <c r="S105" s="42" t="s">
        <v>66</v>
      </c>
      <c r="T105" s="44">
        <v>10</v>
      </c>
      <c r="U105" s="44">
        <v>2</v>
      </c>
      <c r="V105" s="44">
        <v>16.5</v>
      </c>
      <c r="W105" s="45">
        <v>330</v>
      </c>
      <c r="X105" s="46">
        <v>1.079</v>
      </c>
      <c r="Y105" s="46">
        <v>11.512776761200001</v>
      </c>
      <c r="Z105" s="47">
        <v>1.2948000000000001E-2</v>
      </c>
      <c r="AA105" s="47">
        <v>2.7878787878787876</v>
      </c>
      <c r="AB105" s="48" t="s">
        <v>367</v>
      </c>
      <c r="AC105" s="49">
        <v>0.15</v>
      </c>
      <c r="AD105" s="50">
        <v>9.1999999999999993</v>
      </c>
      <c r="AE105" s="51"/>
      <c r="AF105" s="52">
        <v>7.8199999999999994</v>
      </c>
      <c r="AG105" s="53">
        <v>0.32075465700379791</v>
      </c>
      <c r="AH105" s="54">
        <v>3.692776761200002</v>
      </c>
      <c r="AI105" s="59">
        <v>12</v>
      </c>
      <c r="AJ105" s="54">
        <v>44.313321134400027</v>
      </c>
      <c r="AK105" s="56">
        <v>1.40327</v>
      </c>
      <c r="AL105" s="56">
        <v>1300.5282669138091</v>
      </c>
      <c r="AM105" s="56">
        <v>1811.8628359592215</v>
      </c>
      <c r="AN105" s="57">
        <v>511.33456904541231</v>
      </c>
      <c r="AO105" s="58"/>
      <c r="AP105" s="11" t="s">
        <v>56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4</v>
      </c>
      <c r="G106" s="13" t="s">
        <v>43</v>
      </c>
      <c r="H106" s="13" t="s">
        <v>104</v>
      </c>
      <c r="I106" s="13" t="s">
        <v>105</v>
      </c>
      <c r="J106" s="14" t="s">
        <v>106</v>
      </c>
      <c r="K106" s="14" t="s">
        <v>106</v>
      </c>
      <c r="L106" s="14" t="s">
        <v>368</v>
      </c>
      <c r="M106" s="41" t="s">
        <v>108</v>
      </c>
      <c r="N106" s="41" t="s">
        <v>49</v>
      </c>
      <c r="O106" s="41" t="s">
        <v>109</v>
      </c>
      <c r="P106" s="13" t="s">
        <v>369</v>
      </c>
      <c r="Q106" s="42" t="s">
        <v>57</v>
      </c>
      <c r="R106" s="43" t="s">
        <v>58</v>
      </c>
      <c r="S106" s="42" t="s">
        <v>59</v>
      </c>
      <c r="T106" s="44">
        <v>1</v>
      </c>
      <c r="U106" s="44">
        <v>4</v>
      </c>
      <c r="V106" s="44">
        <v>500</v>
      </c>
      <c r="W106" s="45">
        <v>2000</v>
      </c>
      <c r="X106" s="46">
        <v>3.68</v>
      </c>
      <c r="Y106" s="46">
        <v>27.343588799999999</v>
      </c>
      <c r="Z106" s="47">
        <v>0.23920000000000002</v>
      </c>
      <c r="AA106" s="47">
        <v>1.29</v>
      </c>
      <c r="AB106" s="48" t="s">
        <v>370</v>
      </c>
      <c r="AC106" s="49">
        <v>0.15</v>
      </c>
      <c r="AD106" s="50">
        <v>25.8</v>
      </c>
      <c r="AE106" s="51"/>
      <c r="AF106" s="52">
        <v>21.93</v>
      </c>
      <c r="AG106" s="53">
        <v>0.19798384329126539</v>
      </c>
      <c r="AH106" s="54">
        <v>5.4135887999999994</v>
      </c>
      <c r="AI106" s="59">
        <v>65</v>
      </c>
      <c r="AJ106" s="54">
        <v>351.88327199999998</v>
      </c>
      <c r="AK106" s="56">
        <v>4.1876100000000003</v>
      </c>
      <c r="AL106" s="56">
        <v>1137.9375</v>
      </c>
      <c r="AM106" s="56">
        <v>1489.8097826086955</v>
      </c>
      <c r="AN106" s="57">
        <v>351.87228260869551</v>
      </c>
      <c r="AO106" s="58"/>
      <c r="AP106" s="11" t="s">
        <v>56</v>
      </c>
      <c r="AQ106" s="11"/>
    </row>
    <row r="107" spans="2:43" x14ac:dyDescent="0.3">
      <c r="B107" s="39">
        <v>43831</v>
      </c>
      <c r="C107" s="40">
        <v>758</v>
      </c>
      <c r="D107" s="12">
        <v>2020</v>
      </c>
      <c r="E107" s="12" t="s">
        <v>42</v>
      </c>
      <c r="F107" s="12">
        <v>4</v>
      </c>
      <c r="G107" s="13" t="s">
        <v>43</v>
      </c>
      <c r="H107" s="13" t="s">
        <v>104</v>
      </c>
      <c r="I107" s="13" t="s">
        <v>105</v>
      </c>
      <c r="J107" s="14" t="s">
        <v>106</v>
      </c>
      <c r="K107" s="14" t="s">
        <v>106</v>
      </c>
      <c r="L107" s="14" t="s">
        <v>368</v>
      </c>
      <c r="M107" s="41" t="s">
        <v>108</v>
      </c>
      <c r="N107" s="41" t="s">
        <v>49</v>
      </c>
      <c r="O107" s="41" t="s">
        <v>109</v>
      </c>
      <c r="P107" s="13" t="s">
        <v>369</v>
      </c>
      <c r="Q107" s="42" t="s">
        <v>61</v>
      </c>
      <c r="R107" s="43" t="s">
        <v>118</v>
      </c>
      <c r="S107" s="42" t="s">
        <v>119</v>
      </c>
      <c r="T107" s="44">
        <v>1</v>
      </c>
      <c r="U107" s="44">
        <v>2</v>
      </c>
      <c r="V107" s="44">
        <v>200</v>
      </c>
      <c r="W107" s="45">
        <v>400</v>
      </c>
      <c r="X107" s="46">
        <v>2.806</v>
      </c>
      <c r="Y107" s="46">
        <v>24.865451872359092</v>
      </c>
      <c r="Z107" s="47">
        <v>0.19642000000000001</v>
      </c>
      <c r="AA107" s="47">
        <v>6.2</v>
      </c>
      <c r="AB107" s="48" t="s">
        <v>371</v>
      </c>
      <c r="AC107" s="49">
        <v>0.15</v>
      </c>
      <c r="AD107" s="50">
        <v>24.8</v>
      </c>
      <c r="AE107" s="51"/>
      <c r="AF107" s="52">
        <v>21.08</v>
      </c>
      <c r="AG107" s="53">
        <v>0.15223740520746676</v>
      </c>
      <c r="AH107" s="54">
        <v>3.7854518723590935</v>
      </c>
      <c r="AI107" s="59">
        <v>70</v>
      </c>
      <c r="AJ107" s="54">
        <v>264.98163106513653</v>
      </c>
      <c r="AK107" s="56">
        <v>3.5032300000000003</v>
      </c>
      <c r="AL107" s="56">
        <v>1248.4782608695652</v>
      </c>
      <c r="AM107" s="56">
        <v>1878.1183178902349</v>
      </c>
      <c r="AN107" s="57">
        <v>629.6400570206697</v>
      </c>
      <c r="AO107" s="58"/>
      <c r="AP107" s="11" t="s">
        <v>56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4</v>
      </c>
      <c r="G108" s="13" t="s">
        <v>43</v>
      </c>
      <c r="H108" s="13" t="s">
        <v>104</v>
      </c>
      <c r="I108" s="13" t="s">
        <v>105</v>
      </c>
      <c r="J108" s="14" t="s">
        <v>106</v>
      </c>
      <c r="K108" s="14" t="s">
        <v>106</v>
      </c>
      <c r="L108" s="14" t="s">
        <v>372</v>
      </c>
      <c r="M108" s="41" t="s">
        <v>81</v>
      </c>
      <c r="N108" s="41" t="s">
        <v>192</v>
      </c>
      <c r="O108" s="41" t="s">
        <v>193</v>
      </c>
      <c r="P108" s="13" t="s">
        <v>373</v>
      </c>
      <c r="Q108" s="42" t="s">
        <v>57</v>
      </c>
      <c r="R108" s="43" t="s">
        <v>58</v>
      </c>
      <c r="S108" s="42" t="s">
        <v>59</v>
      </c>
      <c r="T108" s="44">
        <v>1</v>
      </c>
      <c r="U108" s="44">
        <v>4</v>
      </c>
      <c r="V108" s="44">
        <v>500</v>
      </c>
      <c r="W108" s="45">
        <v>2000</v>
      </c>
      <c r="X108" s="46">
        <v>3.68</v>
      </c>
      <c r="Y108" s="46">
        <v>27.343588799999999</v>
      </c>
      <c r="Z108" s="47">
        <v>0.41399999999999998</v>
      </c>
      <c r="AA108" s="47">
        <v>1.3179999999999998</v>
      </c>
      <c r="AB108" s="48" t="s">
        <v>374</v>
      </c>
      <c r="AC108" s="49">
        <v>0.15</v>
      </c>
      <c r="AD108" s="50">
        <v>26.36</v>
      </c>
      <c r="AE108" s="51"/>
      <c r="AF108" s="52">
        <v>22.405999999999999</v>
      </c>
      <c r="AG108" s="53">
        <v>0.18057574066502935</v>
      </c>
      <c r="AH108" s="54">
        <v>4.9375888000000003</v>
      </c>
      <c r="AI108" s="59">
        <v>112.5</v>
      </c>
      <c r="AJ108" s="54">
        <v>555.47874000000002</v>
      </c>
      <c r="AK108" s="56">
        <v>4.1876100000000003</v>
      </c>
      <c r="AL108" s="56">
        <v>1137.9375</v>
      </c>
      <c r="AM108" s="56">
        <v>1522.1467391304345</v>
      </c>
      <c r="AN108" s="57">
        <v>384.20923913043453</v>
      </c>
      <c r="AO108" s="58"/>
      <c r="AP108" s="11" t="s">
        <v>56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4</v>
      </c>
      <c r="G109" s="13" t="s">
        <v>43</v>
      </c>
      <c r="H109" s="13" t="s">
        <v>104</v>
      </c>
      <c r="I109" s="13" t="s">
        <v>105</v>
      </c>
      <c r="J109" s="14" t="s">
        <v>106</v>
      </c>
      <c r="K109" s="14" t="s">
        <v>106</v>
      </c>
      <c r="L109" s="14" t="s">
        <v>375</v>
      </c>
      <c r="M109" s="41" t="s">
        <v>165</v>
      </c>
      <c r="N109" s="41" t="s">
        <v>49</v>
      </c>
      <c r="O109" s="41" t="s">
        <v>166</v>
      </c>
      <c r="P109" s="13" t="s">
        <v>376</v>
      </c>
      <c r="Q109" s="42" t="s">
        <v>57</v>
      </c>
      <c r="R109" s="43" t="s">
        <v>98</v>
      </c>
      <c r="S109" s="42" t="s">
        <v>99</v>
      </c>
      <c r="T109" s="44">
        <v>1</v>
      </c>
      <c r="U109" s="44">
        <v>4</v>
      </c>
      <c r="V109" s="44">
        <v>550</v>
      </c>
      <c r="W109" s="45">
        <v>2200</v>
      </c>
      <c r="X109" s="46">
        <v>4.3019999999999996</v>
      </c>
      <c r="Y109" s="46">
        <v>47.09732485536</v>
      </c>
      <c r="Z109" s="47">
        <v>0.32264999999999999</v>
      </c>
      <c r="AA109" s="47">
        <v>1.8636363636363635</v>
      </c>
      <c r="AB109" s="48" t="s">
        <v>377</v>
      </c>
      <c r="AC109" s="49">
        <v>0.15</v>
      </c>
      <c r="AD109" s="50">
        <v>41</v>
      </c>
      <c r="AE109" s="51"/>
      <c r="AF109" s="52">
        <v>34.85</v>
      </c>
      <c r="AG109" s="53">
        <v>0.26004289825319382</v>
      </c>
      <c r="AH109" s="54">
        <v>12.247324855359999</v>
      </c>
      <c r="AI109" s="59">
        <v>75</v>
      </c>
      <c r="AJ109" s="54">
        <v>918.54936415199995</v>
      </c>
      <c r="AK109" s="56">
        <v>4.8557500000000005</v>
      </c>
      <c r="AL109" s="56">
        <v>1128.7192003719201</v>
      </c>
      <c r="AM109" s="56">
        <v>2025.2208275220828</v>
      </c>
      <c r="AN109" s="57">
        <v>896.50162715016268</v>
      </c>
      <c r="AO109" s="58"/>
      <c r="AP109" s="11" t="s">
        <v>56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4</v>
      </c>
      <c r="G110" s="13" t="s">
        <v>43</v>
      </c>
      <c r="H110" s="13" t="s">
        <v>104</v>
      </c>
      <c r="I110" s="13" t="s">
        <v>105</v>
      </c>
      <c r="J110" s="14" t="s">
        <v>106</v>
      </c>
      <c r="K110" s="14" t="s">
        <v>106</v>
      </c>
      <c r="L110" s="14" t="s">
        <v>378</v>
      </c>
      <c r="M110" s="41" t="s">
        <v>115</v>
      </c>
      <c r="N110" s="41" t="s">
        <v>49</v>
      </c>
      <c r="O110" s="41" t="s">
        <v>239</v>
      </c>
      <c r="P110" s="13" t="s">
        <v>379</v>
      </c>
      <c r="Q110" s="42" t="s">
        <v>57</v>
      </c>
      <c r="R110" s="43" t="s">
        <v>58</v>
      </c>
      <c r="S110" s="42" t="s">
        <v>59</v>
      </c>
      <c r="T110" s="44">
        <v>1</v>
      </c>
      <c r="U110" s="44">
        <v>4</v>
      </c>
      <c r="V110" s="44">
        <v>500</v>
      </c>
      <c r="W110" s="45">
        <v>2000</v>
      </c>
      <c r="X110" s="46">
        <v>3.68</v>
      </c>
      <c r="Y110" s="46">
        <v>27.343588799999999</v>
      </c>
      <c r="Z110" s="47">
        <v>1.8400000000000003E-2</v>
      </c>
      <c r="AA110" s="47">
        <v>1.268</v>
      </c>
      <c r="AB110" s="48" t="s">
        <v>380</v>
      </c>
      <c r="AC110" s="49">
        <v>0.15</v>
      </c>
      <c r="AD110" s="50">
        <v>25.36</v>
      </c>
      <c r="AE110" s="51"/>
      <c r="AF110" s="52">
        <v>21.555999999999997</v>
      </c>
      <c r="AG110" s="53">
        <v>0.21166163821187955</v>
      </c>
      <c r="AH110" s="54">
        <v>5.7875888000000018</v>
      </c>
      <c r="AI110" s="59">
        <v>5</v>
      </c>
      <c r="AJ110" s="54">
        <v>28.937944000000009</v>
      </c>
      <c r="AK110" s="56">
        <v>4.1876100000000003</v>
      </c>
      <c r="AL110" s="56">
        <v>1137.9375</v>
      </c>
      <c r="AM110" s="56">
        <v>1464.4021739130433</v>
      </c>
      <c r="AN110" s="57">
        <v>326.46467391304327</v>
      </c>
      <c r="AO110" s="58"/>
      <c r="AP110" s="11" t="s">
        <v>247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4</v>
      </c>
      <c r="G111" s="13" t="s">
        <v>43</v>
      </c>
      <c r="H111" s="13" t="s">
        <v>104</v>
      </c>
      <c r="I111" s="13" t="s">
        <v>105</v>
      </c>
      <c r="J111" s="14" t="s">
        <v>106</v>
      </c>
      <c r="K111" s="14" t="s">
        <v>106</v>
      </c>
      <c r="L111" s="14" t="s">
        <v>381</v>
      </c>
      <c r="M111" s="41" t="s">
        <v>115</v>
      </c>
      <c r="N111" s="41" t="s">
        <v>49</v>
      </c>
      <c r="O111" s="41" t="s">
        <v>239</v>
      </c>
      <c r="P111" s="13" t="s">
        <v>382</v>
      </c>
      <c r="Q111" s="42" t="s">
        <v>57</v>
      </c>
      <c r="R111" s="43" t="s">
        <v>58</v>
      </c>
      <c r="S111" s="42" t="s">
        <v>59</v>
      </c>
      <c r="T111" s="44">
        <v>1</v>
      </c>
      <c r="U111" s="44">
        <v>4</v>
      </c>
      <c r="V111" s="44">
        <v>500</v>
      </c>
      <c r="W111" s="45">
        <v>2000</v>
      </c>
      <c r="X111" s="46">
        <v>3.68</v>
      </c>
      <c r="Y111" s="46">
        <v>27.343588799999999</v>
      </c>
      <c r="Z111" s="47">
        <v>5.5200000000000006E-2</v>
      </c>
      <c r="AA111" s="47">
        <v>1.268</v>
      </c>
      <c r="AB111" s="48" t="s">
        <v>383</v>
      </c>
      <c r="AC111" s="49">
        <v>0.15</v>
      </c>
      <c r="AD111" s="50">
        <v>25.36</v>
      </c>
      <c r="AE111" s="51"/>
      <c r="AF111" s="52">
        <v>21.555999999999997</v>
      </c>
      <c r="AG111" s="53">
        <v>0.21166163821187955</v>
      </c>
      <c r="AH111" s="54">
        <v>5.7875888000000018</v>
      </c>
      <c r="AI111" s="59">
        <v>15</v>
      </c>
      <c r="AJ111" s="54">
        <v>86.813832000000019</v>
      </c>
      <c r="AK111" s="56">
        <v>4.1876100000000003</v>
      </c>
      <c r="AL111" s="56">
        <v>1137.9375</v>
      </c>
      <c r="AM111" s="56">
        <v>1464.4021739130433</v>
      </c>
      <c r="AN111" s="57">
        <v>326.46467391304327</v>
      </c>
      <c r="AO111" s="58"/>
      <c r="AP111" s="11" t="s">
        <v>247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4</v>
      </c>
      <c r="G112" s="13" t="s">
        <v>43</v>
      </c>
      <c r="H112" s="13" t="s">
        <v>104</v>
      </c>
      <c r="I112" s="13" t="s">
        <v>105</v>
      </c>
      <c r="J112" s="14" t="s">
        <v>106</v>
      </c>
      <c r="K112" s="14" t="s">
        <v>106</v>
      </c>
      <c r="L112" s="14" t="s">
        <v>384</v>
      </c>
      <c r="M112" s="41" t="s">
        <v>115</v>
      </c>
      <c r="N112" s="41" t="s">
        <v>49</v>
      </c>
      <c r="O112" s="41" t="s">
        <v>239</v>
      </c>
      <c r="P112" s="13" t="s">
        <v>385</v>
      </c>
      <c r="Q112" s="42" t="s">
        <v>57</v>
      </c>
      <c r="R112" s="43" t="s">
        <v>58</v>
      </c>
      <c r="S112" s="42" t="s">
        <v>59</v>
      </c>
      <c r="T112" s="44">
        <v>1</v>
      </c>
      <c r="U112" s="44">
        <v>4</v>
      </c>
      <c r="V112" s="44">
        <v>500</v>
      </c>
      <c r="W112" s="45">
        <v>2000</v>
      </c>
      <c r="X112" s="46">
        <v>3.68</v>
      </c>
      <c r="Y112" s="46">
        <v>27.343588799999999</v>
      </c>
      <c r="Z112" s="47">
        <v>0.11040000000000001</v>
      </c>
      <c r="AA112" s="47">
        <v>1.268</v>
      </c>
      <c r="AB112" s="48" t="s">
        <v>386</v>
      </c>
      <c r="AC112" s="49">
        <v>0.15</v>
      </c>
      <c r="AD112" s="50">
        <v>25.36</v>
      </c>
      <c r="AE112" s="51"/>
      <c r="AF112" s="52">
        <v>21.555999999999997</v>
      </c>
      <c r="AG112" s="53">
        <v>0.21166163821187955</v>
      </c>
      <c r="AH112" s="54">
        <v>5.7875888000000018</v>
      </c>
      <c r="AI112" s="59">
        <v>30</v>
      </c>
      <c r="AJ112" s="54">
        <v>173.62766400000004</v>
      </c>
      <c r="AK112" s="56">
        <v>4.1876100000000003</v>
      </c>
      <c r="AL112" s="56">
        <v>1137.9375</v>
      </c>
      <c r="AM112" s="56">
        <v>1464.4021739130433</v>
      </c>
      <c r="AN112" s="57">
        <v>326.46467391304327</v>
      </c>
      <c r="AO112" s="58"/>
      <c r="AP112" s="11" t="s">
        <v>247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4</v>
      </c>
      <c r="G113" s="13" t="s">
        <v>43</v>
      </c>
      <c r="H113" s="13" t="s">
        <v>104</v>
      </c>
      <c r="I113" s="13" t="s">
        <v>112</v>
      </c>
      <c r="J113" s="14" t="s">
        <v>113</v>
      </c>
      <c r="K113" s="14" t="s">
        <v>113</v>
      </c>
      <c r="L113" s="14" t="s">
        <v>387</v>
      </c>
      <c r="M113" s="41" t="s">
        <v>81</v>
      </c>
      <c r="N113" s="41" t="s">
        <v>192</v>
      </c>
      <c r="O113" s="41" t="s">
        <v>388</v>
      </c>
      <c r="P113" s="13" t="s">
        <v>389</v>
      </c>
      <c r="Q113" s="42" t="s">
        <v>61</v>
      </c>
      <c r="R113" s="43" t="s">
        <v>390</v>
      </c>
      <c r="S113" s="42" t="s">
        <v>391</v>
      </c>
      <c r="T113" s="44">
        <v>20</v>
      </c>
      <c r="U113" s="44">
        <v>150</v>
      </c>
      <c r="V113" s="44">
        <v>1</v>
      </c>
      <c r="W113" s="45">
        <v>3000</v>
      </c>
      <c r="X113" s="46">
        <v>5.9349999999999996</v>
      </c>
      <c r="Y113" s="46">
        <v>96.700331519999992</v>
      </c>
      <c r="Z113" s="47">
        <v>1.1869999999999999E-2</v>
      </c>
      <c r="AA113" s="47">
        <v>2.9368148148148152</v>
      </c>
      <c r="AB113" s="48" t="s">
        <v>392</v>
      </c>
      <c r="AC113" s="49">
        <v>0.1</v>
      </c>
      <c r="AD113" s="50">
        <v>88.104444444444454</v>
      </c>
      <c r="AE113" s="51"/>
      <c r="AF113" s="52">
        <v>79.294000000000011</v>
      </c>
      <c r="AG113" s="53">
        <v>0.18000281122510864</v>
      </c>
      <c r="AH113" s="54">
        <v>17.406331519999981</v>
      </c>
      <c r="AI113" s="55">
        <v>2</v>
      </c>
      <c r="AJ113" s="54">
        <v>34.812663039999961</v>
      </c>
      <c r="AK113" s="56">
        <v>10.712070000000001</v>
      </c>
      <c r="AL113" s="56">
        <v>1804.8980623420389</v>
      </c>
      <c r="AM113" s="56">
        <v>3340.1010951979788</v>
      </c>
      <c r="AN113" s="57">
        <v>1535.2030328559399</v>
      </c>
      <c r="AO113" s="58"/>
      <c r="AP113" s="11" t="s">
        <v>393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4</v>
      </c>
      <c r="G114" s="13" t="s">
        <v>43</v>
      </c>
      <c r="H114" s="13" t="s">
        <v>394</v>
      </c>
      <c r="I114" s="13" t="s">
        <v>395</v>
      </c>
      <c r="J114" s="14" t="s">
        <v>396</v>
      </c>
      <c r="K114" s="14" t="s">
        <v>396</v>
      </c>
      <c r="L114" s="14" t="s">
        <v>397</v>
      </c>
      <c r="M114" s="41" t="s">
        <v>81</v>
      </c>
      <c r="N114" s="41" t="s">
        <v>147</v>
      </c>
      <c r="O114" s="41" t="s">
        <v>148</v>
      </c>
      <c r="P114" s="13" t="s">
        <v>398</v>
      </c>
      <c r="Q114" s="42" t="s">
        <v>57</v>
      </c>
      <c r="R114" s="43" t="s">
        <v>152</v>
      </c>
      <c r="S114" s="42" t="s">
        <v>153</v>
      </c>
      <c r="T114" s="44">
        <v>12</v>
      </c>
      <c r="U114" s="44">
        <v>4</v>
      </c>
      <c r="V114" s="44">
        <v>20</v>
      </c>
      <c r="W114" s="45">
        <v>960</v>
      </c>
      <c r="X114" s="46">
        <v>3.0139999999999998</v>
      </c>
      <c r="Y114" s="46">
        <v>32.162832000000002</v>
      </c>
      <c r="Z114" s="47">
        <v>0.19591</v>
      </c>
      <c r="AA114" s="47">
        <v>3.3333333333333335</v>
      </c>
      <c r="AB114" s="48" t="s">
        <v>399</v>
      </c>
      <c r="AC114" s="49">
        <v>0.13</v>
      </c>
      <c r="AD114" s="50">
        <v>32</v>
      </c>
      <c r="AE114" s="51"/>
      <c r="AF114" s="52">
        <v>27.84</v>
      </c>
      <c r="AG114" s="53">
        <v>0.13440458228305274</v>
      </c>
      <c r="AH114" s="54">
        <v>4.3228320000000018</v>
      </c>
      <c r="AI114" s="59">
        <v>65</v>
      </c>
      <c r="AJ114" s="54">
        <v>280.98408000000012</v>
      </c>
      <c r="AK114" s="56">
        <v>4.1212299999999997</v>
      </c>
      <c r="AL114" s="56">
        <v>1367.362309223623</v>
      </c>
      <c r="AM114" s="56">
        <v>2309.2236230922363</v>
      </c>
      <c r="AN114" s="57">
        <v>941.86131386861325</v>
      </c>
      <c r="AO114" s="58"/>
      <c r="AP114" s="11" t="s">
        <v>56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4</v>
      </c>
      <c r="G115" s="13" t="s">
        <v>43</v>
      </c>
      <c r="H115" s="13" t="s">
        <v>394</v>
      </c>
      <c r="I115" s="13" t="s">
        <v>395</v>
      </c>
      <c r="J115" s="14" t="s">
        <v>396</v>
      </c>
      <c r="K115" s="14" t="s">
        <v>396</v>
      </c>
      <c r="L115" s="14" t="s">
        <v>400</v>
      </c>
      <c r="M115" s="41" t="s">
        <v>81</v>
      </c>
      <c r="N115" s="41" t="s">
        <v>192</v>
      </c>
      <c r="O115" s="41" t="s">
        <v>401</v>
      </c>
      <c r="P115" s="13" t="s">
        <v>402</v>
      </c>
      <c r="Q115" s="42" t="s">
        <v>52</v>
      </c>
      <c r="R115" s="43" t="s">
        <v>53</v>
      </c>
      <c r="S115" s="42" t="s">
        <v>54</v>
      </c>
      <c r="T115" s="44">
        <v>24</v>
      </c>
      <c r="U115" s="44">
        <v>400</v>
      </c>
      <c r="V115" s="44">
        <v>1</v>
      </c>
      <c r="W115" s="45">
        <v>9600</v>
      </c>
      <c r="X115" s="46">
        <v>4.6349999999999998</v>
      </c>
      <c r="Y115" s="46">
        <v>43.087720000000004</v>
      </c>
      <c r="Z115" s="47">
        <v>9.2699999999999987E-3</v>
      </c>
      <c r="AA115" s="47">
        <v>0.40312500000000001</v>
      </c>
      <c r="AB115" s="48" t="s">
        <v>403</v>
      </c>
      <c r="AC115" s="49">
        <v>0.1</v>
      </c>
      <c r="AD115" s="50">
        <v>38.700000000000003</v>
      </c>
      <c r="AE115" s="51"/>
      <c r="AF115" s="52">
        <v>34.830000000000005</v>
      </c>
      <c r="AG115" s="53">
        <v>0.19164903596662808</v>
      </c>
      <c r="AH115" s="54">
        <v>8.2577199999999991</v>
      </c>
      <c r="AI115" s="59">
        <v>2</v>
      </c>
      <c r="AJ115" s="54">
        <v>16.515439999999998</v>
      </c>
      <c r="AK115" s="56">
        <v>8.2340499999999999</v>
      </c>
      <c r="AL115" s="56">
        <v>1776.4940668824165</v>
      </c>
      <c r="AM115" s="56">
        <v>1878.6407766990294</v>
      </c>
      <c r="AN115" s="57">
        <v>102.14670981661288</v>
      </c>
      <c r="AO115" s="58"/>
      <c r="AP115" s="11" t="s">
        <v>56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4</v>
      </c>
      <c r="G116" s="13" t="s">
        <v>43</v>
      </c>
      <c r="H116" s="13" t="s">
        <v>394</v>
      </c>
      <c r="I116" s="13" t="s">
        <v>395</v>
      </c>
      <c r="J116" s="14" t="s">
        <v>396</v>
      </c>
      <c r="K116" s="14" t="s">
        <v>396</v>
      </c>
      <c r="L116" s="14" t="s">
        <v>400</v>
      </c>
      <c r="M116" s="41" t="s">
        <v>81</v>
      </c>
      <c r="N116" s="41" t="s">
        <v>192</v>
      </c>
      <c r="O116" s="41" t="s">
        <v>401</v>
      </c>
      <c r="P116" s="13" t="s">
        <v>402</v>
      </c>
      <c r="Q116" s="42" t="s">
        <v>70</v>
      </c>
      <c r="R116" s="43" t="s">
        <v>71</v>
      </c>
      <c r="S116" s="42" t="s">
        <v>72</v>
      </c>
      <c r="T116" s="44">
        <v>2</v>
      </c>
      <c r="U116" s="44">
        <v>1</v>
      </c>
      <c r="V116" s="44">
        <v>5000</v>
      </c>
      <c r="W116" s="45">
        <v>10000</v>
      </c>
      <c r="X116" s="46">
        <v>10.96</v>
      </c>
      <c r="Y116" s="46">
        <v>47</v>
      </c>
      <c r="Z116" s="47">
        <v>0.13152</v>
      </c>
      <c r="AA116" s="47">
        <v>0.502</v>
      </c>
      <c r="AB116" s="48" t="s">
        <v>404</v>
      </c>
      <c r="AC116" s="49">
        <v>0.1</v>
      </c>
      <c r="AD116" s="50">
        <v>50.2</v>
      </c>
      <c r="AE116" s="51"/>
      <c r="AF116" s="52">
        <v>45.180000000000007</v>
      </c>
      <c r="AG116" s="53">
        <v>3.8723404255318949E-2</v>
      </c>
      <c r="AH116" s="54">
        <v>1.8199999999999932</v>
      </c>
      <c r="AI116" s="59">
        <v>12</v>
      </c>
      <c r="AJ116" s="54">
        <v>21.839999999999918</v>
      </c>
      <c r="AK116" s="56">
        <v>8.2338983050847396</v>
      </c>
      <c r="AL116" s="56">
        <v>751.26809352962937</v>
      </c>
      <c r="AM116" s="56">
        <v>1030.5656934306571</v>
      </c>
      <c r="AN116" s="57">
        <v>279.29759990102775</v>
      </c>
      <c r="AO116" s="58"/>
      <c r="AP116" s="11" t="s">
        <v>56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4</v>
      </c>
      <c r="G117" s="13" t="s">
        <v>43</v>
      </c>
      <c r="H117" s="13" t="s">
        <v>394</v>
      </c>
      <c r="I117" s="13" t="s">
        <v>395</v>
      </c>
      <c r="J117" s="14" t="s">
        <v>396</v>
      </c>
      <c r="K117" s="14" t="s">
        <v>396</v>
      </c>
      <c r="L117" s="14" t="s">
        <v>400</v>
      </c>
      <c r="M117" s="41" t="s">
        <v>81</v>
      </c>
      <c r="N117" s="41" t="s">
        <v>192</v>
      </c>
      <c r="O117" s="41" t="s">
        <v>401</v>
      </c>
      <c r="P117" s="13" t="s">
        <v>402</v>
      </c>
      <c r="Q117" s="42" t="s">
        <v>57</v>
      </c>
      <c r="R117" s="43" t="s">
        <v>405</v>
      </c>
      <c r="S117" s="42" t="s">
        <v>406</v>
      </c>
      <c r="T117" s="44">
        <v>4</v>
      </c>
      <c r="U117" s="44">
        <v>12</v>
      </c>
      <c r="V117" s="44">
        <v>23</v>
      </c>
      <c r="W117" s="45">
        <v>1104</v>
      </c>
      <c r="X117" s="46">
        <v>3.423</v>
      </c>
      <c r="Y117" s="46">
        <v>29.02</v>
      </c>
      <c r="Z117" s="47">
        <v>6.8459999999999997E-3</v>
      </c>
      <c r="AA117" s="47">
        <v>2.5724637681159419</v>
      </c>
      <c r="AB117" s="48" t="s">
        <v>407</v>
      </c>
      <c r="AC117" s="49">
        <v>0.1</v>
      </c>
      <c r="AD117" s="50">
        <v>28.4</v>
      </c>
      <c r="AE117" s="51"/>
      <c r="AF117" s="52">
        <v>25.56</v>
      </c>
      <c r="AG117" s="53">
        <v>0.11922811853893867</v>
      </c>
      <c r="AH117" s="54">
        <v>3.4600000000000009</v>
      </c>
      <c r="AI117" s="59">
        <v>2</v>
      </c>
      <c r="AJ117" s="54">
        <v>6.9200000000000017</v>
      </c>
      <c r="AK117" s="56">
        <v>4.1236600000000001</v>
      </c>
      <c r="AL117" s="56">
        <v>1204.6917908267603</v>
      </c>
      <c r="AM117" s="56">
        <v>1866.783523225241</v>
      </c>
      <c r="AN117" s="57">
        <v>662.09173239848064</v>
      </c>
      <c r="AO117" s="58"/>
      <c r="AP117" s="11" t="s">
        <v>56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4</v>
      </c>
      <c r="G118" s="13" t="s">
        <v>43</v>
      </c>
      <c r="H118" s="13" t="s">
        <v>394</v>
      </c>
      <c r="I118" s="13" t="s">
        <v>395</v>
      </c>
      <c r="J118" s="14" t="s">
        <v>396</v>
      </c>
      <c r="K118" s="14" t="s">
        <v>396</v>
      </c>
      <c r="L118" s="14" t="s">
        <v>400</v>
      </c>
      <c r="M118" s="41" t="s">
        <v>81</v>
      </c>
      <c r="N118" s="41" t="s">
        <v>192</v>
      </c>
      <c r="O118" s="41" t="s">
        <v>401</v>
      </c>
      <c r="P118" s="13" t="s">
        <v>402</v>
      </c>
      <c r="Q118" s="42" t="s">
        <v>57</v>
      </c>
      <c r="R118" s="43" t="s">
        <v>58</v>
      </c>
      <c r="S118" s="42" t="s">
        <v>59</v>
      </c>
      <c r="T118" s="44">
        <v>1</v>
      </c>
      <c r="U118" s="44">
        <v>4</v>
      </c>
      <c r="V118" s="44">
        <v>500</v>
      </c>
      <c r="W118" s="45">
        <v>2000</v>
      </c>
      <c r="X118" s="46">
        <v>3.68</v>
      </c>
      <c r="Y118" s="46">
        <v>31.07226</v>
      </c>
      <c r="Z118" s="47">
        <v>0.47104000000000001</v>
      </c>
      <c r="AA118" s="47">
        <v>1.5</v>
      </c>
      <c r="AB118" s="48" t="s">
        <v>408</v>
      </c>
      <c r="AC118" s="49">
        <v>0.1</v>
      </c>
      <c r="AD118" s="50">
        <v>30</v>
      </c>
      <c r="AE118" s="51"/>
      <c r="AF118" s="52">
        <v>27</v>
      </c>
      <c r="AG118" s="53">
        <v>0.1310577344551056</v>
      </c>
      <c r="AH118" s="54">
        <v>4.07226</v>
      </c>
      <c r="AI118" s="59">
        <v>128</v>
      </c>
      <c r="AJ118" s="54">
        <v>521.24928</v>
      </c>
      <c r="AK118" s="56">
        <v>4.1876100000000003</v>
      </c>
      <c r="AL118" s="56">
        <v>1137.9375</v>
      </c>
      <c r="AM118" s="56">
        <v>1834.2391304347825</v>
      </c>
      <c r="AN118" s="57">
        <v>696.30163043478251</v>
      </c>
      <c r="AO118" s="58"/>
      <c r="AP118" s="11" t="s">
        <v>56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4</v>
      </c>
      <c r="G119" s="13" t="s">
        <v>43</v>
      </c>
      <c r="H119" s="13" t="s">
        <v>394</v>
      </c>
      <c r="I119" s="13" t="s">
        <v>395</v>
      </c>
      <c r="J119" s="14" t="s">
        <v>396</v>
      </c>
      <c r="K119" s="14" t="s">
        <v>396</v>
      </c>
      <c r="L119" s="14" t="s">
        <v>400</v>
      </c>
      <c r="M119" s="41" t="s">
        <v>81</v>
      </c>
      <c r="N119" s="41" t="s">
        <v>192</v>
      </c>
      <c r="O119" s="41" t="s">
        <v>401</v>
      </c>
      <c r="P119" s="13" t="s">
        <v>402</v>
      </c>
      <c r="Q119" s="42" t="s">
        <v>61</v>
      </c>
      <c r="R119" s="43" t="s">
        <v>62</v>
      </c>
      <c r="S119" s="42" t="s">
        <v>63</v>
      </c>
      <c r="T119" s="44">
        <v>1</v>
      </c>
      <c r="U119" s="44">
        <v>2</v>
      </c>
      <c r="V119" s="44">
        <v>200</v>
      </c>
      <c r="W119" s="45">
        <v>400</v>
      </c>
      <c r="X119" s="46">
        <v>2.875</v>
      </c>
      <c r="Y119" s="46">
        <v>40.678559999999997</v>
      </c>
      <c r="Z119" s="47">
        <v>0.95450000000000002</v>
      </c>
      <c r="AA119" s="47">
        <v>6.625</v>
      </c>
      <c r="AB119" s="48" t="s">
        <v>409</v>
      </c>
      <c r="AC119" s="49">
        <v>0.1</v>
      </c>
      <c r="AD119" s="50">
        <v>26.5</v>
      </c>
      <c r="AE119" s="51"/>
      <c r="AF119" s="52">
        <v>23.85</v>
      </c>
      <c r="AG119" s="53">
        <v>0.41369606003752335</v>
      </c>
      <c r="AH119" s="54">
        <v>16.828559999999996</v>
      </c>
      <c r="AI119" s="59">
        <v>332</v>
      </c>
      <c r="AJ119" s="54">
        <v>5587.0819199999987</v>
      </c>
      <c r="AK119" s="56">
        <v>3.6232100000000003</v>
      </c>
      <c r="AL119" s="56">
        <v>1260.2469565217391</v>
      </c>
      <c r="AM119" s="56">
        <v>2073.913043478261</v>
      </c>
      <c r="AN119" s="57">
        <v>813.66608695652189</v>
      </c>
      <c r="AO119" s="58"/>
      <c r="AP119" s="11" t="s">
        <v>56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4</v>
      </c>
      <c r="G120" s="13" t="s">
        <v>43</v>
      </c>
      <c r="H120" s="13" t="s">
        <v>394</v>
      </c>
      <c r="I120" s="13" t="s">
        <v>395</v>
      </c>
      <c r="J120" s="14" t="s">
        <v>396</v>
      </c>
      <c r="K120" s="14" t="s">
        <v>396</v>
      </c>
      <c r="L120" s="14" t="s">
        <v>400</v>
      </c>
      <c r="M120" s="41" t="s">
        <v>81</v>
      </c>
      <c r="N120" s="41" t="s">
        <v>192</v>
      </c>
      <c r="O120" s="41" t="s">
        <v>401</v>
      </c>
      <c r="P120" s="13" t="s">
        <v>402</v>
      </c>
      <c r="Q120" s="42" t="s">
        <v>410</v>
      </c>
      <c r="R120" s="43" t="s">
        <v>411</v>
      </c>
      <c r="S120" s="42" t="s">
        <v>412</v>
      </c>
      <c r="T120" s="44">
        <v>30</v>
      </c>
      <c r="U120" s="44">
        <v>60</v>
      </c>
      <c r="V120" s="44">
        <v>1</v>
      </c>
      <c r="W120" s="45">
        <v>1800</v>
      </c>
      <c r="X120" s="46">
        <v>3.6419999999999999</v>
      </c>
      <c r="Y120" s="46">
        <v>67.318399999999997</v>
      </c>
      <c r="Z120" s="47">
        <v>1.0926E-2</v>
      </c>
      <c r="AA120" s="47">
        <v>3.338888888888889</v>
      </c>
      <c r="AB120" s="48" t="s">
        <v>413</v>
      </c>
      <c r="AC120" s="49">
        <v>0.1</v>
      </c>
      <c r="AD120" s="50">
        <v>60.1</v>
      </c>
      <c r="AE120" s="51"/>
      <c r="AF120" s="52">
        <v>54.09</v>
      </c>
      <c r="AG120" s="53">
        <v>0.19650496743832291</v>
      </c>
      <c r="AH120" s="54">
        <v>13.228399999999993</v>
      </c>
      <c r="AI120" s="59">
        <v>3</v>
      </c>
      <c r="AJ120" s="54">
        <v>39.68519999999998</v>
      </c>
      <c r="AK120" s="56">
        <v>9.2419599999999988</v>
      </c>
      <c r="AL120" s="56">
        <v>2537.6057111477207</v>
      </c>
      <c r="AM120" s="56">
        <v>3712.9324546952225</v>
      </c>
      <c r="AN120" s="57">
        <v>1175.3267435475018</v>
      </c>
      <c r="AO120" s="58"/>
      <c r="AP120" s="11" t="s">
        <v>56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4</v>
      </c>
      <c r="G121" s="13" t="s">
        <v>43</v>
      </c>
      <c r="H121" s="13" t="s">
        <v>394</v>
      </c>
      <c r="I121" s="13" t="s">
        <v>395</v>
      </c>
      <c r="J121" s="14" t="s">
        <v>396</v>
      </c>
      <c r="K121" s="14" t="s">
        <v>396</v>
      </c>
      <c r="L121" s="14" t="s">
        <v>400</v>
      </c>
      <c r="M121" s="41" t="s">
        <v>81</v>
      </c>
      <c r="N121" s="41" t="s">
        <v>192</v>
      </c>
      <c r="O121" s="41" t="s">
        <v>401</v>
      </c>
      <c r="P121" s="13" t="s">
        <v>402</v>
      </c>
      <c r="Q121" s="42" t="s">
        <v>70</v>
      </c>
      <c r="R121" s="43" t="s">
        <v>414</v>
      </c>
      <c r="S121" s="42" t="s">
        <v>415</v>
      </c>
      <c r="T121" s="44">
        <v>6</v>
      </c>
      <c r="U121" s="44">
        <v>1</v>
      </c>
      <c r="V121" s="44">
        <v>1000</v>
      </c>
      <c r="W121" s="45">
        <v>6000</v>
      </c>
      <c r="X121" s="46">
        <v>6.5999999999999979</v>
      </c>
      <c r="Y121" s="46">
        <v>152.84880000000001</v>
      </c>
      <c r="Z121" s="47">
        <v>0.11879999999999996</v>
      </c>
      <c r="AA121" s="47">
        <v>2.3166666666666664</v>
      </c>
      <c r="AB121" s="48" t="s">
        <v>416</v>
      </c>
      <c r="AC121" s="49">
        <v>0.1</v>
      </c>
      <c r="AD121" s="50">
        <v>139</v>
      </c>
      <c r="AE121" s="51"/>
      <c r="AF121" s="52">
        <v>125.10000000000001</v>
      </c>
      <c r="AG121" s="53">
        <v>0.18154411418342831</v>
      </c>
      <c r="AH121" s="54">
        <v>27.748800000000003</v>
      </c>
      <c r="AI121" s="59">
        <v>18</v>
      </c>
      <c r="AJ121" s="54">
        <v>499.47840000000008</v>
      </c>
      <c r="AK121" s="56">
        <v>21.331836734693855</v>
      </c>
      <c r="AL121" s="56">
        <v>3232.0964749536156</v>
      </c>
      <c r="AM121" s="56">
        <v>4738.6363636363649</v>
      </c>
      <c r="AN121" s="57">
        <v>1506.5398886827493</v>
      </c>
      <c r="AO121" s="58"/>
      <c r="AP121" s="11" t="s">
        <v>56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4</v>
      </c>
      <c r="G122" s="13" t="s">
        <v>43</v>
      </c>
      <c r="H122" s="13" t="s">
        <v>394</v>
      </c>
      <c r="I122" s="13" t="s">
        <v>395</v>
      </c>
      <c r="J122" s="14" t="s">
        <v>396</v>
      </c>
      <c r="K122" s="14" t="s">
        <v>396</v>
      </c>
      <c r="L122" s="14" t="s">
        <v>400</v>
      </c>
      <c r="M122" s="41" t="s">
        <v>81</v>
      </c>
      <c r="N122" s="41" t="s">
        <v>192</v>
      </c>
      <c r="O122" s="41" t="s">
        <v>401</v>
      </c>
      <c r="P122" s="13" t="s">
        <v>402</v>
      </c>
      <c r="Q122" s="42" t="s">
        <v>61</v>
      </c>
      <c r="R122" s="43" t="s">
        <v>390</v>
      </c>
      <c r="S122" s="42" t="s">
        <v>391</v>
      </c>
      <c r="T122" s="44">
        <v>20</v>
      </c>
      <c r="U122" s="44">
        <v>150</v>
      </c>
      <c r="V122" s="44">
        <v>1</v>
      </c>
      <c r="W122" s="45">
        <v>3000</v>
      </c>
      <c r="X122" s="46">
        <v>5.9349999999999996</v>
      </c>
      <c r="Y122" s="46">
        <v>100.729512</v>
      </c>
      <c r="Z122" s="47">
        <v>5.9349999999999993E-3</v>
      </c>
      <c r="AA122" s="47">
        <v>3.64</v>
      </c>
      <c r="AB122" s="48" t="s">
        <v>417</v>
      </c>
      <c r="AC122" s="49">
        <v>0.1</v>
      </c>
      <c r="AD122" s="50">
        <v>109.2</v>
      </c>
      <c r="AE122" s="51"/>
      <c r="AF122" s="52">
        <v>98.28</v>
      </c>
      <c r="AG122" s="53">
        <v>2.431771931943838E-2</v>
      </c>
      <c r="AH122" s="54">
        <v>2.4495119999999986</v>
      </c>
      <c r="AI122" s="59">
        <v>1</v>
      </c>
      <c r="AJ122" s="54">
        <v>2.4495119999999986</v>
      </c>
      <c r="AK122" s="56">
        <v>10.712070000000001</v>
      </c>
      <c r="AL122" s="56">
        <v>1804.8980623420389</v>
      </c>
      <c r="AM122" s="56">
        <v>4139.8483572030327</v>
      </c>
      <c r="AN122" s="57">
        <v>2334.9502948609938</v>
      </c>
      <c r="AO122" s="58"/>
      <c r="AP122" s="11" t="s">
        <v>56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4</v>
      </c>
      <c r="G123" s="13" t="s">
        <v>43</v>
      </c>
      <c r="H123" s="13" t="s">
        <v>394</v>
      </c>
      <c r="I123" s="13" t="s">
        <v>395</v>
      </c>
      <c r="J123" s="14" t="s">
        <v>396</v>
      </c>
      <c r="K123" s="14" t="s">
        <v>396</v>
      </c>
      <c r="L123" s="14" t="s">
        <v>400</v>
      </c>
      <c r="M123" s="41" t="s">
        <v>81</v>
      </c>
      <c r="N123" s="41" t="s">
        <v>192</v>
      </c>
      <c r="O123" s="41" t="s">
        <v>401</v>
      </c>
      <c r="P123" s="13" t="s">
        <v>402</v>
      </c>
      <c r="Q123" s="42" t="s">
        <v>70</v>
      </c>
      <c r="R123" s="43" t="s">
        <v>418</v>
      </c>
      <c r="S123" s="42" t="s">
        <v>419</v>
      </c>
      <c r="T123" s="44">
        <v>6</v>
      </c>
      <c r="U123" s="44">
        <v>1</v>
      </c>
      <c r="V123" s="44">
        <v>1000</v>
      </c>
      <c r="W123" s="45">
        <v>6000</v>
      </c>
      <c r="X123" s="46">
        <v>6.3499999999999899</v>
      </c>
      <c r="Y123" s="46">
        <v>242.19</v>
      </c>
      <c r="Z123" s="47">
        <v>0.11429999999999982</v>
      </c>
      <c r="AA123" s="47">
        <v>3.8980000000000001</v>
      </c>
      <c r="AB123" s="48" t="s">
        <v>420</v>
      </c>
      <c r="AC123" s="49">
        <v>0.1</v>
      </c>
      <c r="AD123" s="50">
        <v>233.88</v>
      </c>
      <c r="AE123" s="51"/>
      <c r="AF123" s="52">
        <v>210.49199999999999</v>
      </c>
      <c r="AG123" s="53">
        <v>0.13088071348940922</v>
      </c>
      <c r="AH123" s="54">
        <v>31.698000000000008</v>
      </c>
      <c r="AI123" s="59">
        <v>18</v>
      </c>
      <c r="AJ123" s="54">
        <v>570.56400000000008</v>
      </c>
      <c r="AK123" s="56">
        <v>27.07481481481474</v>
      </c>
      <c r="AL123" s="56">
        <v>4263.750364537761</v>
      </c>
      <c r="AM123" s="56">
        <v>8287.0866141732404</v>
      </c>
      <c r="AN123" s="57">
        <v>4023.3362496354794</v>
      </c>
      <c r="AO123" s="58"/>
      <c r="AP123" s="11" t="s">
        <v>56</v>
      </c>
      <c r="AQ123" s="11"/>
    </row>
    <row r="124" spans="2:43" x14ac:dyDescent="0.3">
      <c r="B124" s="39">
        <v>43831</v>
      </c>
      <c r="C124" s="40">
        <v>758</v>
      </c>
      <c r="D124" s="12">
        <v>2020</v>
      </c>
      <c r="E124" s="12" t="s">
        <v>42</v>
      </c>
      <c r="F124" s="12">
        <v>4</v>
      </c>
      <c r="G124" s="13" t="s">
        <v>43</v>
      </c>
      <c r="H124" s="13" t="s">
        <v>394</v>
      </c>
      <c r="I124" s="13" t="s">
        <v>421</v>
      </c>
      <c r="J124" s="14" t="s">
        <v>422</v>
      </c>
      <c r="K124" s="14" t="s">
        <v>422</v>
      </c>
      <c r="L124" s="14" t="s">
        <v>423</v>
      </c>
      <c r="M124" s="41" t="s">
        <v>81</v>
      </c>
      <c r="N124" s="41" t="s">
        <v>136</v>
      </c>
      <c r="O124" s="41" t="s">
        <v>424</v>
      </c>
      <c r="P124" s="13" t="s">
        <v>425</v>
      </c>
      <c r="Q124" s="42" t="s">
        <v>57</v>
      </c>
      <c r="R124" s="43" t="s">
        <v>58</v>
      </c>
      <c r="S124" s="42" t="s">
        <v>59</v>
      </c>
      <c r="T124" s="44">
        <v>1</v>
      </c>
      <c r="U124" s="44">
        <v>4</v>
      </c>
      <c r="V124" s="44">
        <v>500</v>
      </c>
      <c r="W124" s="45">
        <v>2000</v>
      </c>
      <c r="X124" s="46">
        <v>3.68</v>
      </c>
      <c r="Y124" s="46">
        <v>31.07226</v>
      </c>
      <c r="Z124" s="47">
        <v>5.5200000000000006E-2</v>
      </c>
      <c r="AA124" s="47">
        <v>1.236</v>
      </c>
      <c r="AB124" s="48" t="s">
        <v>426</v>
      </c>
      <c r="AC124" s="49">
        <v>0.08</v>
      </c>
      <c r="AD124" s="50">
        <v>24.72</v>
      </c>
      <c r="AE124" s="51"/>
      <c r="AF124" s="52">
        <v>22.7424</v>
      </c>
      <c r="AG124" s="53">
        <v>0.26808027481747387</v>
      </c>
      <c r="AH124" s="54">
        <v>8.32986</v>
      </c>
      <c r="AI124" s="59">
        <v>15</v>
      </c>
      <c r="AJ124" s="54">
        <v>124.9479</v>
      </c>
      <c r="AK124" s="56">
        <v>4.1876100000000003</v>
      </c>
      <c r="AL124" s="56">
        <v>1137.9375</v>
      </c>
      <c r="AM124" s="56">
        <v>1545</v>
      </c>
      <c r="AN124" s="57">
        <v>407.0625</v>
      </c>
      <c r="AO124" s="58"/>
      <c r="AP124" s="11" t="s">
        <v>56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4</v>
      </c>
      <c r="G125" s="13" t="s">
        <v>43</v>
      </c>
      <c r="H125" s="13" t="s">
        <v>394</v>
      </c>
      <c r="I125" s="13" t="s">
        <v>421</v>
      </c>
      <c r="J125" s="14" t="s">
        <v>422</v>
      </c>
      <c r="K125" s="14" t="s">
        <v>422</v>
      </c>
      <c r="L125" s="14" t="s">
        <v>423</v>
      </c>
      <c r="M125" s="41" t="s">
        <v>81</v>
      </c>
      <c r="N125" s="41" t="s">
        <v>136</v>
      </c>
      <c r="O125" s="41" t="s">
        <v>424</v>
      </c>
      <c r="P125" s="13" t="s">
        <v>425</v>
      </c>
      <c r="Q125" s="42" t="s">
        <v>61</v>
      </c>
      <c r="R125" s="43" t="s">
        <v>62</v>
      </c>
      <c r="S125" s="42" t="s">
        <v>63</v>
      </c>
      <c r="T125" s="44">
        <v>1</v>
      </c>
      <c r="U125" s="44">
        <v>2</v>
      </c>
      <c r="V125" s="44">
        <v>200</v>
      </c>
      <c r="W125" s="45">
        <v>400</v>
      </c>
      <c r="X125" s="46">
        <v>2.875</v>
      </c>
      <c r="Y125" s="46">
        <v>40.678559999999997</v>
      </c>
      <c r="Z125" s="47">
        <v>8.6249999999999993E-2</v>
      </c>
      <c r="AA125" s="47">
        <v>5.9050000000000002</v>
      </c>
      <c r="AB125" s="48" t="s">
        <v>427</v>
      </c>
      <c r="AC125" s="49">
        <v>7.0000000000000007E-2</v>
      </c>
      <c r="AD125" s="50">
        <v>23.62</v>
      </c>
      <c r="AE125" s="51"/>
      <c r="AF125" s="52">
        <v>21.9666</v>
      </c>
      <c r="AG125" s="53">
        <v>0.45999563406374266</v>
      </c>
      <c r="AH125" s="54">
        <v>18.711959999999998</v>
      </c>
      <c r="AI125" s="59">
        <v>30</v>
      </c>
      <c r="AJ125" s="54">
        <v>561.35879999999997</v>
      </c>
      <c r="AK125" s="56">
        <v>3.6232100000000003</v>
      </c>
      <c r="AL125" s="56">
        <v>1260.2469565217391</v>
      </c>
      <c r="AM125" s="56">
        <v>1910.1391304347826</v>
      </c>
      <c r="AN125" s="57">
        <v>649.89217391304351</v>
      </c>
      <c r="AO125" s="58"/>
      <c r="AP125" s="11" t="s">
        <v>56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4</v>
      </c>
      <c r="G126" s="13" t="s">
        <v>43</v>
      </c>
      <c r="H126" s="13" t="s">
        <v>394</v>
      </c>
      <c r="I126" s="13" t="s">
        <v>395</v>
      </c>
      <c r="J126" s="14" t="s">
        <v>396</v>
      </c>
      <c r="K126" s="14" t="s">
        <v>396</v>
      </c>
      <c r="L126" s="14" t="s">
        <v>428</v>
      </c>
      <c r="M126" s="41" t="s">
        <v>81</v>
      </c>
      <c r="N126" s="41" t="s">
        <v>147</v>
      </c>
      <c r="O126" s="41" t="s">
        <v>148</v>
      </c>
      <c r="P126" s="13" t="s">
        <v>429</v>
      </c>
      <c r="Q126" s="42" t="s">
        <v>57</v>
      </c>
      <c r="R126" s="43" t="s">
        <v>58</v>
      </c>
      <c r="S126" s="42" t="s">
        <v>59</v>
      </c>
      <c r="T126" s="44">
        <v>1</v>
      </c>
      <c r="U126" s="44">
        <v>4</v>
      </c>
      <c r="V126" s="44">
        <v>500</v>
      </c>
      <c r="W126" s="45">
        <v>2000</v>
      </c>
      <c r="X126" s="46">
        <v>3.68</v>
      </c>
      <c r="Y126" s="46">
        <v>31.07226</v>
      </c>
      <c r="Z126" s="47">
        <v>0.33119999999999999</v>
      </c>
      <c r="AA126" s="47">
        <v>1.17</v>
      </c>
      <c r="AB126" s="48" t="s">
        <v>430</v>
      </c>
      <c r="AC126" s="49">
        <v>0.1</v>
      </c>
      <c r="AD126" s="50">
        <v>23.4</v>
      </c>
      <c r="AE126" s="51"/>
      <c r="AF126" s="52">
        <v>21.06</v>
      </c>
      <c r="AG126" s="53">
        <v>0.32222503287498239</v>
      </c>
      <c r="AH126" s="54">
        <v>10.012260000000001</v>
      </c>
      <c r="AI126" s="59">
        <v>90</v>
      </c>
      <c r="AJ126" s="54">
        <v>901.10340000000008</v>
      </c>
      <c r="AK126" s="56">
        <v>4.1876100000000003</v>
      </c>
      <c r="AL126" s="56">
        <v>1137.9375</v>
      </c>
      <c r="AM126" s="56">
        <v>1430.7065217391303</v>
      </c>
      <c r="AN126" s="57">
        <v>292.76902173913027</v>
      </c>
      <c r="AO126" s="58"/>
      <c r="AP126" s="11" t="s">
        <v>431</v>
      </c>
      <c r="AQ126" s="11"/>
    </row>
    <row r="127" spans="2:43" x14ac:dyDescent="0.3">
      <c r="B127" s="39">
        <v>43831</v>
      </c>
      <c r="C127" s="40">
        <v>758</v>
      </c>
      <c r="D127" s="12">
        <v>2020</v>
      </c>
      <c r="E127" s="12" t="s">
        <v>42</v>
      </c>
      <c r="F127" s="12">
        <v>4</v>
      </c>
      <c r="G127" s="13" t="s">
        <v>43</v>
      </c>
      <c r="H127" s="13" t="s">
        <v>394</v>
      </c>
      <c r="I127" s="13" t="s">
        <v>395</v>
      </c>
      <c r="J127" s="14" t="s">
        <v>396</v>
      </c>
      <c r="K127" s="14" t="s">
        <v>396</v>
      </c>
      <c r="L127" s="14" t="s">
        <v>428</v>
      </c>
      <c r="M127" s="41" t="s">
        <v>81</v>
      </c>
      <c r="N127" s="41" t="s">
        <v>147</v>
      </c>
      <c r="O127" s="41" t="s">
        <v>148</v>
      </c>
      <c r="P127" s="13" t="s">
        <v>429</v>
      </c>
      <c r="Q127" s="42" t="s">
        <v>52</v>
      </c>
      <c r="R127" s="43" t="s">
        <v>53</v>
      </c>
      <c r="S127" s="42" t="s">
        <v>54</v>
      </c>
      <c r="T127" s="44">
        <v>24</v>
      </c>
      <c r="U127" s="44">
        <v>400</v>
      </c>
      <c r="V127" s="44">
        <v>1</v>
      </c>
      <c r="W127" s="45">
        <v>9600</v>
      </c>
      <c r="X127" s="46">
        <v>4.6349999999999998</v>
      </c>
      <c r="Y127" s="46">
        <v>43.087720000000004</v>
      </c>
      <c r="Z127" s="47">
        <v>2.3174999999999998E-2</v>
      </c>
      <c r="AA127" s="47">
        <v>0.44885416666666667</v>
      </c>
      <c r="AB127" s="48" t="s">
        <v>432</v>
      </c>
      <c r="AC127" s="49">
        <v>0.1</v>
      </c>
      <c r="AD127" s="50">
        <v>43.09</v>
      </c>
      <c r="AE127" s="51"/>
      <c r="AF127" s="52">
        <v>38.781000000000006</v>
      </c>
      <c r="AG127" s="53">
        <v>9.9952376222273931E-2</v>
      </c>
      <c r="AH127" s="54">
        <v>4.3067199999999985</v>
      </c>
      <c r="AI127" s="59">
        <v>5</v>
      </c>
      <c r="AJ127" s="54">
        <v>21.533599999999993</v>
      </c>
      <c r="AK127" s="56">
        <v>8.2340499999999999</v>
      </c>
      <c r="AL127" s="56">
        <v>1776.4940668824165</v>
      </c>
      <c r="AM127" s="56">
        <v>2091.7475728155346</v>
      </c>
      <c r="AN127" s="57">
        <v>315.25350593311805</v>
      </c>
      <c r="AO127" s="58"/>
      <c r="AP127" s="11" t="s">
        <v>431</v>
      </c>
      <c r="AQ127" s="11"/>
    </row>
    <row r="128" spans="2:43" x14ac:dyDescent="0.3">
      <c r="B128" s="39">
        <v>43831</v>
      </c>
      <c r="C128" s="40">
        <v>758</v>
      </c>
      <c r="D128" s="12">
        <v>2020</v>
      </c>
      <c r="E128" s="12" t="s">
        <v>42</v>
      </c>
      <c r="F128" s="12">
        <v>4</v>
      </c>
      <c r="G128" s="13" t="s">
        <v>43</v>
      </c>
      <c r="H128" s="13" t="s">
        <v>394</v>
      </c>
      <c r="I128" s="13" t="s">
        <v>395</v>
      </c>
      <c r="J128" s="14" t="s">
        <v>396</v>
      </c>
      <c r="K128" s="14" t="s">
        <v>396</v>
      </c>
      <c r="L128" s="14" t="s">
        <v>428</v>
      </c>
      <c r="M128" s="41" t="s">
        <v>81</v>
      </c>
      <c r="N128" s="41" t="s">
        <v>147</v>
      </c>
      <c r="O128" s="41" t="s">
        <v>148</v>
      </c>
      <c r="P128" s="13" t="s">
        <v>429</v>
      </c>
      <c r="Q128" s="42" t="s">
        <v>61</v>
      </c>
      <c r="R128" s="43" t="s">
        <v>62</v>
      </c>
      <c r="S128" s="42" t="s">
        <v>63</v>
      </c>
      <c r="T128" s="44">
        <v>1</v>
      </c>
      <c r="U128" s="44">
        <v>2</v>
      </c>
      <c r="V128" s="44">
        <v>200</v>
      </c>
      <c r="W128" s="45">
        <v>400</v>
      </c>
      <c r="X128" s="46">
        <v>2.875</v>
      </c>
      <c r="Y128" s="46">
        <v>40.678559999999997</v>
      </c>
      <c r="Z128" s="47">
        <v>0.301875</v>
      </c>
      <c r="AA128" s="47">
        <v>6.625</v>
      </c>
      <c r="AB128" s="48" t="s">
        <v>433</v>
      </c>
      <c r="AC128" s="49">
        <v>0.1</v>
      </c>
      <c r="AD128" s="50">
        <v>26.5</v>
      </c>
      <c r="AE128" s="51"/>
      <c r="AF128" s="52">
        <v>23.85</v>
      </c>
      <c r="AG128" s="53">
        <v>0.41369606003752335</v>
      </c>
      <c r="AH128" s="54">
        <v>16.828559999999996</v>
      </c>
      <c r="AI128" s="59">
        <v>105</v>
      </c>
      <c r="AJ128" s="54">
        <v>1766.9987999999996</v>
      </c>
      <c r="AK128" s="56">
        <v>3.6232100000000003</v>
      </c>
      <c r="AL128" s="56">
        <v>1260.2469565217391</v>
      </c>
      <c r="AM128" s="56">
        <v>2073.913043478261</v>
      </c>
      <c r="AN128" s="57">
        <v>813.66608695652189</v>
      </c>
      <c r="AO128" s="58"/>
      <c r="AP128" s="11" t="s">
        <v>431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4</v>
      </c>
      <c r="G129" s="13" t="s">
        <v>43</v>
      </c>
      <c r="H129" s="13" t="s">
        <v>394</v>
      </c>
      <c r="I129" s="13" t="s">
        <v>395</v>
      </c>
      <c r="J129" s="14" t="s">
        <v>396</v>
      </c>
      <c r="K129" s="14" t="s">
        <v>396</v>
      </c>
      <c r="L129" s="14" t="s">
        <v>428</v>
      </c>
      <c r="M129" s="41" t="s">
        <v>81</v>
      </c>
      <c r="N129" s="41" t="s">
        <v>147</v>
      </c>
      <c r="O129" s="41" t="s">
        <v>148</v>
      </c>
      <c r="P129" s="13" t="s">
        <v>429</v>
      </c>
      <c r="Q129" s="42" t="s">
        <v>61</v>
      </c>
      <c r="R129" s="43" t="s">
        <v>101</v>
      </c>
      <c r="S129" s="42" t="s">
        <v>102</v>
      </c>
      <c r="T129" s="44">
        <v>18</v>
      </c>
      <c r="U129" s="44">
        <v>200</v>
      </c>
      <c r="V129" s="44">
        <v>1</v>
      </c>
      <c r="W129" s="45">
        <v>3600</v>
      </c>
      <c r="X129" s="46">
        <v>7.3259999999999996</v>
      </c>
      <c r="Y129" s="46">
        <v>111.5301096</v>
      </c>
      <c r="Z129" s="47">
        <v>0.18314999999999998</v>
      </c>
      <c r="AA129" s="47">
        <v>2.2699999999999996</v>
      </c>
      <c r="AB129" s="48" t="s">
        <v>434</v>
      </c>
      <c r="AC129" s="49">
        <v>0.1</v>
      </c>
      <c r="AD129" s="50">
        <v>81.72</v>
      </c>
      <c r="AE129" s="51"/>
      <c r="AF129" s="52">
        <v>73.548000000000002</v>
      </c>
      <c r="AG129" s="53">
        <v>0.34055475903522292</v>
      </c>
      <c r="AH129" s="54">
        <v>37.982109600000001</v>
      </c>
      <c r="AI129" s="59">
        <v>25</v>
      </c>
      <c r="AJ129" s="54">
        <v>949.55274000000009</v>
      </c>
      <c r="AK129" s="56">
        <v>11.47626</v>
      </c>
      <c r="AL129" s="56">
        <v>1566.5110565110565</v>
      </c>
      <c r="AM129" s="56">
        <v>2509.8280098280102</v>
      </c>
      <c r="AN129" s="57">
        <v>943.31695331695369</v>
      </c>
      <c r="AO129" s="58"/>
      <c r="AP129" s="11" t="s">
        <v>431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4</v>
      </c>
      <c r="G130" s="13" t="s">
        <v>43</v>
      </c>
      <c r="H130" s="13" t="s">
        <v>394</v>
      </c>
      <c r="I130" s="13" t="s">
        <v>395</v>
      </c>
      <c r="J130" s="14" t="s">
        <v>396</v>
      </c>
      <c r="K130" s="14" t="s">
        <v>396</v>
      </c>
      <c r="L130" s="14" t="s">
        <v>428</v>
      </c>
      <c r="M130" s="41" t="s">
        <v>81</v>
      </c>
      <c r="N130" s="41" t="s">
        <v>147</v>
      </c>
      <c r="O130" s="41" t="s">
        <v>148</v>
      </c>
      <c r="P130" s="13" t="s">
        <v>429</v>
      </c>
      <c r="Q130" s="42" t="s">
        <v>70</v>
      </c>
      <c r="R130" s="43" t="s">
        <v>264</v>
      </c>
      <c r="S130" s="42" t="s">
        <v>265</v>
      </c>
      <c r="T130" s="44">
        <v>6</v>
      </c>
      <c r="U130" s="44">
        <v>1</v>
      </c>
      <c r="V130" s="44">
        <v>1000</v>
      </c>
      <c r="W130" s="45">
        <v>6000</v>
      </c>
      <c r="X130" s="46">
        <v>6.5999999999999872</v>
      </c>
      <c r="Y130" s="46">
        <v>93.740446800000015</v>
      </c>
      <c r="Z130" s="47">
        <v>6.5999999999999878E-2</v>
      </c>
      <c r="AA130" s="47">
        <v>1.5279999999999998</v>
      </c>
      <c r="AB130" s="48" t="s">
        <v>435</v>
      </c>
      <c r="AC130" s="49">
        <v>0.1</v>
      </c>
      <c r="AD130" s="50">
        <v>91.679999999999993</v>
      </c>
      <c r="AE130" s="51"/>
      <c r="AF130" s="52">
        <v>82.512</v>
      </c>
      <c r="AG130" s="53">
        <v>0.11978230511271692</v>
      </c>
      <c r="AH130" s="54">
        <v>11.228446800000015</v>
      </c>
      <c r="AI130" s="59">
        <v>10</v>
      </c>
      <c r="AJ130" s="54">
        <v>112.28446800000015</v>
      </c>
      <c r="AK130" s="56">
        <v>13.490733590733585</v>
      </c>
      <c r="AL130" s="56">
        <v>2044.0505440505472</v>
      </c>
      <c r="AM130" s="56">
        <v>3125.4545454545519</v>
      </c>
      <c r="AN130" s="57">
        <v>1081.4040014040047</v>
      </c>
      <c r="AO130" s="58"/>
      <c r="AP130" s="11" t="s">
        <v>431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4</v>
      </c>
      <c r="G131" s="13" t="s">
        <v>43</v>
      </c>
      <c r="H131" s="13" t="s">
        <v>394</v>
      </c>
      <c r="I131" s="13" t="s">
        <v>395</v>
      </c>
      <c r="J131" s="14" t="s">
        <v>396</v>
      </c>
      <c r="K131" s="14" t="s">
        <v>396</v>
      </c>
      <c r="L131" s="14" t="s">
        <v>428</v>
      </c>
      <c r="M131" s="41" t="s">
        <v>81</v>
      </c>
      <c r="N131" s="41" t="s">
        <v>147</v>
      </c>
      <c r="O131" s="41" t="s">
        <v>148</v>
      </c>
      <c r="P131" s="13" t="s">
        <v>429</v>
      </c>
      <c r="Q131" s="42" t="s">
        <v>139</v>
      </c>
      <c r="R131" s="43" t="s">
        <v>140</v>
      </c>
      <c r="S131" s="42" t="s">
        <v>141</v>
      </c>
      <c r="T131" s="44">
        <v>1</v>
      </c>
      <c r="U131" s="44">
        <v>2</v>
      </c>
      <c r="V131" s="44">
        <v>100</v>
      </c>
      <c r="W131" s="45">
        <v>200</v>
      </c>
      <c r="X131" s="46">
        <v>3.613</v>
      </c>
      <c r="Y131" s="46">
        <v>53.640241199999998</v>
      </c>
      <c r="Z131" s="47">
        <v>0.10839</v>
      </c>
      <c r="AA131" s="47">
        <v>23.25</v>
      </c>
      <c r="AB131" s="48" t="s">
        <v>436</v>
      </c>
      <c r="AC131" s="49">
        <v>0.1</v>
      </c>
      <c r="AD131" s="50">
        <v>46.5</v>
      </c>
      <c r="AE131" s="51"/>
      <c r="AF131" s="52">
        <v>41.85</v>
      </c>
      <c r="AG131" s="53">
        <v>0.21980216599026026</v>
      </c>
      <c r="AH131" s="54">
        <v>11.790241199999997</v>
      </c>
      <c r="AI131" s="59">
        <v>30</v>
      </c>
      <c r="AJ131" s="54">
        <v>353.70723599999991</v>
      </c>
      <c r="AK131" s="56">
        <v>4.7150800000000004</v>
      </c>
      <c r="AL131" s="56">
        <v>1305.0318295045668</v>
      </c>
      <c r="AM131" s="56">
        <v>2895.7929698311655</v>
      </c>
      <c r="AN131" s="57">
        <v>1590.7611403265987</v>
      </c>
      <c r="AO131" s="58"/>
      <c r="AP131" s="11" t="s">
        <v>431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4</v>
      </c>
      <c r="G132" s="13" t="s">
        <v>43</v>
      </c>
      <c r="H132" s="13" t="s">
        <v>394</v>
      </c>
      <c r="I132" s="13" t="s">
        <v>395</v>
      </c>
      <c r="J132" s="14" t="s">
        <v>396</v>
      </c>
      <c r="K132" s="14" t="s">
        <v>396</v>
      </c>
      <c r="L132" s="14" t="s">
        <v>437</v>
      </c>
      <c r="M132" s="41" t="s">
        <v>81</v>
      </c>
      <c r="N132" s="41" t="s">
        <v>147</v>
      </c>
      <c r="O132" s="41" t="s">
        <v>148</v>
      </c>
      <c r="P132" s="13" t="s">
        <v>438</v>
      </c>
      <c r="Q132" s="42" t="s">
        <v>70</v>
      </c>
      <c r="R132" s="43" t="s">
        <v>196</v>
      </c>
      <c r="S132" s="42" t="s">
        <v>197</v>
      </c>
      <c r="T132" s="44">
        <v>6</v>
      </c>
      <c r="U132" s="44">
        <v>1</v>
      </c>
      <c r="V132" s="44">
        <v>1000</v>
      </c>
      <c r="W132" s="45">
        <v>6000</v>
      </c>
      <c r="X132" s="46">
        <v>6</v>
      </c>
      <c r="Y132" s="46">
        <v>111.55271400000001</v>
      </c>
      <c r="Z132" s="47">
        <v>0</v>
      </c>
      <c r="AA132" s="47">
        <v>1.5</v>
      </c>
      <c r="AB132" s="48" t="s">
        <v>439</v>
      </c>
      <c r="AC132" s="49">
        <v>0.08</v>
      </c>
      <c r="AD132" s="50">
        <v>90</v>
      </c>
      <c r="AE132" s="51"/>
      <c r="AF132" s="52">
        <v>82.8</v>
      </c>
      <c r="AG132" s="53">
        <v>0.25775001762843719</v>
      </c>
      <c r="AH132" s="54">
        <v>28.752714000000012</v>
      </c>
      <c r="AI132" s="59"/>
      <c r="AJ132" s="54">
        <v>0</v>
      </c>
      <c r="AK132" s="56">
        <v>25.101374722838099</v>
      </c>
      <c r="AL132" s="56">
        <v>4183.5624538063503</v>
      </c>
      <c r="AM132" s="56">
        <v>3449.9999999999995</v>
      </c>
      <c r="AN132" s="57">
        <v>-733.56245380635073</v>
      </c>
      <c r="AO132" s="58"/>
      <c r="AP132" s="11" t="s">
        <v>440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4</v>
      </c>
      <c r="G133" s="13" t="s">
        <v>43</v>
      </c>
      <c r="H133" s="13" t="s">
        <v>394</v>
      </c>
      <c r="I133" s="13" t="s">
        <v>395</v>
      </c>
      <c r="J133" s="14" t="s">
        <v>396</v>
      </c>
      <c r="K133" s="14" t="s">
        <v>396</v>
      </c>
      <c r="L133" s="14" t="s">
        <v>437</v>
      </c>
      <c r="M133" s="41" t="s">
        <v>81</v>
      </c>
      <c r="N133" s="41" t="s">
        <v>147</v>
      </c>
      <c r="O133" s="41" t="s">
        <v>148</v>
      </c>
      <c r="P133" s="13" t="s">
        <v>438</v>
      </c>
      <c r="Q133" s="42" t="s">
        <v>57</v>
      </c>
      <c r="R133" s="43" t="s">
        <v>58</v>
      </c>
      <c r="S133" s="42" t="s">
        <v>59</v>
      </c>
      <c r="T133" s="44">
        <v>1</v>
      </c>
      <c r="U133" s="44">
        <v>4</v>
      </c>
      <c r="V133" s="44">
        <v>500</v>
      </c>
      <c r="W133" s="45">
        <v>2000</v>
      </c>
      <c r="X133" s="46">
        <v>3.68</v>
      </c>
      <c r="Y133" s="46">
        <v>31.07226</v>
      </c>
      <c r="Z133" s="47">
        <v>6.2560000000000004E-2</v>
      </c>
      <c r="AA133" s="47">
        <v>1.1365000000000001</v>
      </c>
      <c r="AB133" s="48" t="s">
        <v>441</v>
      </c>
      <c r="AC133" s="49">
        <v>0.1</v>
      </c>
      <c r="AD133" s="50">
        <v>22.73</v>
      </c>
      <c r="AE133" s="51"/>
      <c r="AF133" s="52">
        <v>20.457000000000001</v>
      </c>
      <c r="AG133" s="53">
        <v>0.34163141013881837</v>
      </c>
      <c r="AH133" s="54">
        <v>10.615259999999999</v>
      </c>
      <c r="AI133" s="59">
        <v>17</v>
      </c>
      <c r="AJ133" s="54">
        <v>180.45941999999999</v>
      </c>
      <c r="AK133" s="56">
        <v>4.1876100000000003</v>
      </c>
      <c r="AL133" s="56">
        <v>1137.9375</v>
      </c>
      <c r="AM133" s="56">
        <v>1389.741847826087</v>
      </c>
      <c r="AN133" s="57">
        <v>251.804347826087</v>
      </c>
      <c r="AO133" s="58"/>
      <c r="AP133" s="11" t="s">
        <v>440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4</v>
      </c>
      <c r="G134" s="13" t="s">
        <v>43</v>
      </c>
      <c r="H134" s="13" t="s">
        <v>394</v>
      </c>
      <c r="I134" s="13" t="s">
        <v>395</v>
      </c>
      <c r="J134" s="14" t="s">
        <v>396</v>
      </c>
      <c r="K134" s="14" t="s">
        <v>396</v>
      </c>
      <c r="L134" s="14" t="s">
        <v>437</v>
      </c>
      <c r="M134" s="41" t="s">
        <v>81</v>
      </c>
      <c r="N134" s="41" t="s">
        <v>147</v>
      </c>
      <c r="O134" s="41" t="s">
        <v>148</v>
      </c>
      <c r="P134" s="13" t="s">
        <v>438</v>
      </c>
      <c r="Q134" s="42" t="s">
        <v>61</v>
      </c>
      <c r="R134" s="43" t="s">
        <v>62</v>
      </c>
      <c r="S134" s="42" t="s">
        <v>63</v>
      </c>
      <c r="T134" s="44">
        <v>1</v>
      </c>
      <c r="U134" s="44">
        <v>2</v>
      </c>
      <c r="V134" s="44">
        <v>200</v>
      </c>
      <c r="W134" s="45">
        <v>400</v>
      </c>
      <c r="X134" s="46">
        <v>2.875</v>
      </c>
      <c r="Y134" s="46">
        <v>40.678559999999997</v>
      </c>
      <c r="Z134" s="47">
        <v>0.15812499999999999</v>
      </c>
      <c r="AA134" s="47">
        <v>5.1950000000000003</v>
      </c>
      <c r="AB134" s="48" t="s">
        <v>442</v>
      </c>
      <c r="AC134" s="49">
        <v>0.1</v>
      </c>
      <c r="AD134" s="50">
        <v>20.78</v>
      </c>
      <c r="AE134" s="51"/>
      <c r="AF134" s="52">
        <v>18.702000000000002</v>
      </c>
      <c r="AG134" s="53">
        <v>0.54024921236149948</v>
      </c>
      <c r="AH134" s="54">
        <v>21.976559999999996</v>
      </c>
      <c r="AI134" s="59">
        <v>55</v>
      </c>
      <c r="AJ134" s="54">
        <v>1208.7107999999998</v>
      </c>
      <c r="AK134" s="56">
        <v>3.6232100000000003</v>
      </c>
      <c r="AL134" s="56">
        <v>1260.2469565217391</v>
      </c>
      <c r="AM134" s="56">
        <v>1626.2608695652177</v>
      </c>
      <c r="AN134" s="57">
        <v>366.01391304347862</v>
      </c>
      <c r="AO134" s="58"/>
      <c r="AP134" s="11" t="s">
        <v>440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4</v>
      </c>
      <c r="G135" s="13" t="s">
        <v>43</v>
      </c>
      <c r="H135" s="13" t="s">
        <v>394</v>
      </c>
      <c r="I135" s="13" t="s">
        <v>395</v>
      </c>
      <c r="J135" s="14" t="s">
        <v>396</v>
      </c>
      <c r="K135" s="14" t="s">
        <v>396</v>
      </c>
      <c r="L135" s="14" t="s">
        <v>437</v>
      </c>
      <c r="M135" s="41" t="s">
        <v>81</v>
      </c>
      <c r="N135" s="41" t="s">
        <v>147</v>
      </c>
      <c r="O135" s="41" t="s">
        <v>148</v>
      </c>
      <c r="P135" s="13" t="s">
        <v>438</v>
      </c>
      <c r="Q135" s="42" t="s">
        <v>139</v>
      </c>
      <c r="R135" s="43" t="s">
        <v>140</v>
      </c>
      <c r="S135" s="42" t="s">
        <v>141</v>
      </c>
      <c r="T135" s="44">
        <v>1</v>
      </c>
      <c r="U135" s="44">
        <v>2</v>
      </c>
      <c r="V135" s="44">
        <v>100</v>
      </c>
      <c r="W135" s="45">
        <v>200</v>
      </c>
      <c r="X135" s="46">
        <v>3.613</v>
      </c>
      <c r="Y135" s="46">
        <v>53.640241199999998</v>
      </c>
      <c r="Z135" s="47">
        <v>7.2260000000000005E-2</v>
      </c>
      <c r="AA135" s="47">
        <v>18.405000000000001</v>
      </c>
      <c r="AB135" s="48" t="s">
        <v>443</v>
      </c>
      <c r="AC135" s="49">
        <v>0.1</v>
      </c>
      <c r="AD135" s="50">
        <v>36.81</v>
      </c>
      <c r="AE135" s="51"/>
      <c r="AF135" s="52">
        <v>33.129000000000005</v>
      </c>
      <c r="AG135" s="53">
        <v>0.38238532752906407</v>
      </c>
      <c r="AH135" s="54">
        <v>20.511241199999994</v>
      </c>
      <c r="AI135" s="59">
        <v>20</v>
      </c>
      <c r="AJ135" s="54">
        <v>410.2248239999999</v>
      </c>
      <c r="AK135" s="56">
        <v>4.7150800000000004</v>
      </c>
      <c r="AL135" s="56">
        <v>1305.0318295045668</v>
      </c>
      <c r="AM135" s="56">
        <v>2292.3470799889292</v>
      </c>
      <c r="AN135" s="57">
        <v>987.31525048436242</v>
      </c>
      <c r="AO135" s="58"/>
      <c r="AP135" s="11" t="s">
        <v>440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4</v>
      </c>
      <c r="G136" s="13" t="s">
        <v>43</v>
      </c>
      <c r="H136" s="13" t="s">
        <v>394</v>
      </c>
      <c r="I136" s="13" t="s">
        <v>395</v>
      </c>
      <c r="J136" s="14" t="s">
        <v>396</v>
      </c>
      <c r="K136" s="14" t="s">
        <v>396</v>
      </c>
      <c r="L136" s="14" t="s">
        <v>444</v>
      </c>
      <c r="M136" s="41" t="s">
        <v>81</v>
      </c>
      <c r="N136" s="41" t="s">
        <v>147</v>
      </c>
      <c r="O136" s="41" t="s">
        <v>148</v>
      </c>
      <c r="P136" s="13" t="s">
        <v>445</v>
      </c>
      <c r="Q136" s="42" t="s">
        <v>139</v>
      </c>
      <c r="R136" s="43" t="s">
        <v>140</v>
      </c>
      <c r="S136" s="42" t="s">
        <v>141</v>
      </c>
      <c r="T136" s="44">
        <v>1</v>
      </c>
      <c r="U136" s="44">
        <v>2</v>
      </c>
      <c r="V136" s="44">
        <v>100</v>
      </c>
      <c r="W136" s="45">
        <v>200</v>
      </c>
      <c r="X136" s="46">
        <v>3.613</v>
      </c>
      <c r="Y136" s="46">
        <v>53.640241199999998</v>
      </c>
      <c r="Z136" s="47">
        <v>0.18065000000000001</v>
      </c>
      <c r="AA136" s="47">
        <v>18.405000000000001</v>
      </c>
      <c r="AB136" s="48" t="s">
        <v>446</v>
      </c>
      <c r="AC136" s="49">
        <v>0.1</v>
      </c>
      <c r="AD136" s="50">
        <v>36.81</v>
      </c>
      <c r="AE136" s="51"/>
      <c r="AF136" s="52">
        <v>33.129000000000005</v>
      </c>
      <c r="AG136" s="53">
        <v>0.38238532752906407</v>
      </c>
      <c r="AH136" s="54">
        <v>20.511241199999994</v>
      </c>
      <c r="AI136" s="59">
        <v>50</v>
      </c>
      <c r="AJ136" s="54">
        <v>1025.5620599999997</v>
      </c>
      <c r="AK136" s="56">
        <v>4.7150800000000004</v>
      </c>
      <c r="AL136" s="56">
        <v>1305.0318295045668</v>
      </c>
      <c r="AM136" s="56">
        <v>2292.3470799889292</v>
      </c>
      <c r="AN136" s="57">
        <v>987.31525048436242</v>
      </c>
      <c r="AO136" s="58"/>
      <c r="AP136" s="11" t="s">
        <v>447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4</v>
      </c>
      <c r="G137" s="13" t="s">
        <v>43</v>
      </c>
      <c r="H137" s="13" t="s">
        <v>448</v>
      </c>
      <c r="I137" s="13" t="s">
        <v>449</v>
      </c>
      <c r="J137" s="14" t="s">
        <v>450</v>
      </c>
      <c r="K137" s="14" t="s">
        <v>450</v>
      </c>
      <c r="L137" s="14" t="s">
        <v>451</v>
      </c>
      <c r="M137" s="41" t="s">
        <v>81</v>
      </c>
      <c r="N137" s="41" t="s">
        <v>192</v>
      </c>
      <c r="O137" s="41" t="s">
        <v>388</v>
      </c>
      <c r="P137" s="13" t="s">
        <v>452</v>
      </c>
      <c r="Q137" s="42" t="s">
        <v>57</v>
      </c>
      <c r="R137" s="43" t="s">
        <v>219</v>
      </c>
      <c r="S137" s="42" t="s">
        <v>220</v>
      </c>
      <c r="T137" s="44">
        <v>1</v>
      </c>
      <c r="U137" s="44">
        <v>4</v>
      </c>
      <c r="V137" s="44">
        <v>500</v>
      </c>
      <c r="W137" s="45">
        <v>2000</v>
      </c>
      <c r="X137" s="46">
        <v>3.855</v>
      </c>
      <c r="Y137" s="46">
        <v>39.363948000000001</v>
      </c>
      <c r="Z137" s="47">
        <v>0.23130000000000001</v>
      </c>
      <c r="AA137" s="47">
        <v>1.1900000000000002</v>
      </c>
      <c r="AB137" s="48" t="s">
        <v>453</v>
      </c>
      <c r="AC137" s="49">
        <v>0.14000000000000001</v>
      </c>
      <c r="AD137" s="50">
        <v>23.8</v>
      </c>
      <c r="AE137" s="51"/>
      <c r="AF137" s="52">
        <v>20.468</v>
      </c>
      <c r="AG137" s="53">
        <v>0.48003183014061501</v>
      </c>
      <c r="AH137" s="54">
        <v>18.895948000000001</v>
      </c>
      <c r="AI137" s="59">
        <v>60</v>
      </c>
      <c r="AJ137" s="54">
        <v>1133.7568800000001</v>
      </c>
      <c r="AK137" s="56">
        <v>4.4451700000000001</v>
      </c>
      <c r="AL137" s="56">
        <v>1153.0920881971465</v>
      </c>
      <c r="AM137" s="56">
        <v>1327.3670557717251</v>
      </c>
      <c r="AN137" s="57">
        <v>174.27496757457857</v>
      </c>
      <c r="AO137" s="58"/>
      <c r="AP137" s="11" t="s">
        <v>56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4</v>
      </c>
      <c r="G138" s="13" t="s">
        <v>43</v>
      </c>
      <c r="H138" s="13" t="s">
        <v>448</v>
      </c>
      <c r="I138" s="13" t="s">
        <v>449</v>
      </c>
      <c r="J138" s="14" t="s">
        <v>450</v>
      </c>
      <c r="K138" s="14" t="s">
        <v>450</v>
      </c>
      <c r="L138" s="14" t="s">
        <v>451</v>
      </c>
      <c r="M138" s="41" t="s">
        <v>81</v>
      </c>
      <c r="N138" s="41" t="s">
        <v>192</v>
      </c>
      <c r="O138" s="41" t="s">
        <v>388</v>
      </c>
      <c r="P138" s="13" t="s">
        <v>452</v>
      </c>
      <c r="Q138" s="42" t="s">
        <v>61</v>
      </c>
      <c r="R138" s="43" t="s">
        <v>118</v>
      </c>
      <c r="S138" s="42" t="s">
        <v>119</v>
      </c>
      <c r="T138" s="44">
        <v>1</v>
      </c>
      <c r="U138" s="44">
        <v>2</v>
      </c>
      <c r="V138" s="44">
        <v>200</v>
      </c>
      <c r="W138" s="45">
        <v>400</v>
      </c>
      <c r="X138" s="46">
        <v>2.806</v>
      </c>
      <c r="Y138" s="46">
        <v>24.870425957550601</v>
      </c>
      <c r="Z138" s="47">
        <v>0.39284000000000002</v>
      </c>
      <c r="AA138" s="47">
        <v>5.39</v>
      </c>
      <c r="AB138" s="48" t="s">
        <v>454</v>
      </c>
      <c r="AC138" s="49">
        <v>0.13</v>
      </c>
      <c r="AD138" s="50">
        <v>21.56</v>
      </c>
      <c r="AE138" s="51"/>
      <c r="AF138" s="52">
        <v>18.757199999999997</v>
      </c>
      <c r="AG138" s="53">
        <v>0.24580302597087778</v>
      </c>
      <c r="AH138" s="54">
        <v>6.1132259575506041</v>
      </c>
      <c r="AI138" s="59">
        <v>140</v>
      </c>
      <c r="AJ138" s="54">
        <v>855.85163405708454</v>
      </c>
      <c r="AK138" s="56">
        <v>3.5032300000000003</v>
      </c>
      <c r="AL138" s="56">
        <v>1248.4782608695652</v>
      </c>
      <c r="AM138" s="56">
        <v>1671.1689237348537</v>
      </c>
      <c r="AN138" s="57">
        <v>422.69066286528846</v>
      </c>
      <c r="AO138" s="58"/>
      <c r="AP138" s="11" t="s">
        <v>56</v>
      </c>
      <c r="AQ138" s="11"/>
    </row>
    <row r="139" spans="2:43" x14ac:dyDescent="0.3">
      <c r="B139" s="39">
        <v>43831</v>
      </c>
      <c r="C139" s="40">
        <v>758</v>
      </c>
      <c r="D139" s="12">
        <v>2020</v>
      </c>
      <c r="E139" s="12" t="s">
        <v>42</v>
      </c>
      <c r="F139" s="12">
        <v>4</v>
      </c>
      <c r="G139" s="13" t="s">
        <v>43</v>
      </c>
      <c r="H139" s="13" t="s">
        <v>448</v>
      </c>
      <c r="I139" s="13" t="s">
        <v>449</v>
      </c>
      <c r="J139" s="14" t="s">
        <v>450</v>
      </c>
      <c r="K139" s="14" t="s">
        <v>450</v>
      </c>
      <c r="L139" s="14" t="s">
        <v>451</v>
      </c>
      <c r="M139" s="41" t="s">
        <v>81</v>
      </c>
      <c r="N139" s="41" t="s">
        <v>192</v>
      </c>
      <c r="O139" s="41" t="s">
        <v>388</v>
      </c>
      <c r="P139" s="13" t="s">
        <v>452</v>
      </c>
      <c r="Q139" s="42" t="s">
        <v>70</v>
      </c>
      <c r="R139" s="43" t="s">
        <v>455</v>
      </c>
      <c r="S139" s="42" t="s">
        <v>456</v>
      </c>
      <c r="T139" s="44">
        <v>6</v>
      </c>
      <c r="U139" s="44">
        <v>1</v>
      </c>
      <c r="V139" s="44">
        <v>1000</v>
      </c>
      <c r="W139" s="45">
        <v>6000</v>
      </c>
      <c r="X139" s="46">
        <v>6.5999999999999943</v>
      </c>
      <c r="Y139" s="46">
        <v>173.88983664</v>
      </c>
      <c r="Z139" s="47">
        <v>6.5999999999999939E-3</v>
      </c>
      <c r="AA139" s="47">
        <v>2.6320000000000001</v>
      </c>
      <c r="AB139" s="48" t="s">
        <v>457</v>
      </c>
      <c r="AC139" s="49">
        <v>0.1</v>
      </c>
      <c r="AD139" s="50">
        <v>157.92000000000002</v>
      </c>
      <c r="AE139" s="51"/>
      <c r="AF139" s="52">
        <v>142.12800000000001</v>
      </c>
      <c r="AG139" s="53">
        <v>0.18265493403019151</v>
      </c>
      <c r="AH139" s="54">
        <v>31.761836639999984</v>
      </c>
      <c r="AI139" s="59">
        <v>1</v>
      </c>
      <c r="AJ139" s="54">
        <v>31.761836639999984</v>
      </c>
      <c r="AK139" s="56">
        <v>21.382934362934318</v>
      </c>
      <c r="AL139" s="56">
        <v>3239.8385398385358</v>
      </c>
      <c r="AM139" s="56">
        <v>5383.6363636363694</v>
      </c>
      <c r="AN139" s="57">
        <v>2143.7978237978336</v>
      </c>
      <c r="AO139" s="58"/>
      <c r="AP139" s="11" t="s">
        <v>56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4</v>
      </c>
      <c r="G140" s="13" t="s">
        <v>43</v>
      </c>
      <c r="H140" s="13" t="s">
        <v>394</v>
      </c>
      <c r="I140" s="13" t="s">
        <v>395</v>
      </c>
      <c r="J140" s="14" t="s">
        <v>396</v>
      </c>
      <c r="K140" s="14" t="s">
        <v>396</v>
      </c>
      <c r="L140" s="14" t="s">
        <v>458</v>
      </c>
      <c r="M140" s="41" t="s">
        <v>459</v>
      </c>
      <c r="N140" s="41" t="s">
        <v>49</v>
      </c>
      <c r="O140" s="41" t="s">
        <v>459</v>
      </c>
      <c r="P140" s="13" t="s">
        <v>460</v>
      </c>
      <c r="Q140" s="42" t="s">
        <v>61</v>
      </c>
      <c r="R140" s="43" t="s">
        <v>118</v>
      </c>
      <c r="S140" s="42" t="s">
        <v>119</v>
      </c>
      <c r="T140" s="44">
        <v>1</v>
      </c>
      <c r="U140" s="44">
        <v>2</v>
      </c>
      <c r="V140" s="44">
        <v>200</v>
      </c>
      <c r="W140" s="45">
        <v>400</v>
      </c>
      <c r="X140" s="46">
        <v>2.806</v>
      </c>
      <c r="Y140" s="46">
        <v>24.870425957550601</v>
      </c>
      <c r="Z140" s="47">
        <v>1.3468800000000001</v>
      </c>
      <c r="AA140" s="47">
        <v>6.625</v>
      </c>
      <c r="AB140" s="48" t="s">
        <v>461</v>
      </c>
      <c r="AC140" s="49">
        <v>0.13</v>
      </c>
      <c r="AD140" s="50">
        <v>26.5</v>
      </c>
      <c r="AE140" s="51"/>
      <c r="AF140" s="52">
        <v>23.055</v>
      </c>
      <c r="AG140" s="53">
        <v>7.2995370511514834E-2</v>
      </c>
      <c r="AH140" s="54">
        <v>1.8154259575506018</v>
      </c>
      <c r="AI140" s="59">
        <v>480</v>
      </c>
      <c r="AJ140" s="54">
        <v>871.40445962428885</v>
      </c>
      <c r="AK140" s="56">
        <v>3.5032300000000003</v>
      </c>
      <c r="AL140" s="56">
        <v>1248.4782608695652</v>
      </c>
      <c r="AM140" s="56">
        <v>2054.0805416963649</v>
      </c>
      <c r="AN140" s="57">
        <v>805.60228082679964</v>
      </c>
      <c r="AO140" s="58"/>
      <c r="AP140" s="11" t="s">
        <v>56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4</v>
      </c>
      <c r="G141" s="13" t="s">
        <v>43</v>
      </c>
      <c r="H141" s="13" t="s">
        <v>394</v>
      </c>
      <c r="I141" s="13" t="s">
        <v>421</v>
      </c>
      <c r="J141" s="14" t="s">
        <v>422</v>
      </c>
      <c r="K141" s="14" t="s">
        <v>422</v>
      </c>
      <c r="L141" s="14" t="s">
        <v>462</v>
      </c>
      <c r="M141" s="41" t="s">
        <v>81</v>
      </c>
      <c r="N141" s="41" t="s">
        <v>82</v>
      </c>
      <c r="O141" s="41" t="s">
        <v>82</v>
      </c>
      <c r="P141" s="13" t="s">
        <v>463</v>
      </c>
      <c r="Q141" s="42" t="s">
        <v>61</v>
      </c>
      <c r="R141" s="43" t="s">
        <v>118</v>
      </c>
      <c r="S141" s="42" t="s">
        <v>119</v>
      </c>
      <c r="T141" s="44">
        <v>1</v>
      </c>
      <c r="U141" s="44">
        <v>2</v>
      </c>
      <c r="V141" s="44">
        <v>200</v>
      </c>
      <c r="W141" s="45">
        <v>400</v>
      </c>
      <c r="X141" s="46">
        <v>2.806</v>
      </c>
      <c r="Y141" s="46">
        <v>24.870425957550601</v>
      </c>
      <c r="Z141" s="47">
        <v>5.6120000000000003E-2</v>
      </c>
      <c r="AA141" s="47">
        <v>6.0475000000000003</v>
      </c>
      <c r="AB141" s="48" t="s">
        <v>464</v>
      </c>
      <c r="AC141" s="49">
        <v>0.13</v>
      </c>
      <c r="AD141" s="50">
        <v>24.19</v>
      </c>
      <c r="AE141" s="51"/>
      <c r="AF141" s="52">
        <v>21.045300000000001</v>
      </c>
      <c r="AG141" s="53">
        <v>0.15380218915749211</v>
      </c>
      <c r="AH141" s="54">
        <v>3.8251259575506005</v>
      </c>
      <c r="AI141" s="59">
        <v>20</v>
      </c>
      <c r="AJ141" s="54">
        <v>76.50251915101201</v>
      </c>
      <c r="AK141" s="56">
        <v>3.5032300000000003</v>
      </c>
      <c r="AL141" s="56">
        <v>1248.4782608695652</v>
      </c>
      <c r="AM141" s="56">
        <v>1875.0267284390591</v>
      </c>
      <c r="AN141" s="57">
        <v>626.54846756949382</v>
      </c>
      <c r="AO141" s="58"/>
      <c r="AP141" s="11" t="s">
        <v>465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4</v>
      </c>
      <c r="G142" s="13" t="s">
        <v>43</v>
      </c>
      <c r="H142" s="13" t="s">
        <v>394</v>
      </c>
      <c r="I142" s="13" t="s">
        <v>466</v>
      </c>
      <c r="J142" s="14" t="s">
        <v>467</v>
      </c>
      <c r="K142" s="14" t="s">
        <v>467</v>
      </c>
      <c r="L142" s="14" t="s">
        <v>468</v>
      </c>
      <c r="M142" s="41" t="s">
        <v>115</v>
      </c>
      <c r="N142" s="41" t="s">
        <v>49</v>
      </c>
      <c r="O142" s="41" t="s">
        <v>212</v>
      </c>
      <c r="P142" s="13" t="s">
        <v>469</v>
      </c>
      <c r="Q142" s="42" t="s">
        <v>70</v>
      </c>
      <c r="R142" s="43" t="s">
        <v>74</v>
      </c>
      <c r="S142" s="42" t="s">
        <v>75</v>
      </c>
      <c r="T142" s="44">
        <v>2</v>
      </c>
      <c r="U142" s="44">
        <v>1</v>
      </c>
      <c r="V142" s="44">
        <v>5000</v>
      </c>
      <c r="W142" s="45">
        <v>10000</v>
      </c>
      <c r="X142" s="46">
        <v>10.95999999999999</v>
      </c>
      <c r="Y142" s="46">
        <v>58</v>
      </c>
      <c r="Z142" s="47">
        <v>4.3839999999999962E-2</v>
      </c>
      <c r="AA142" s="47">
        <v>0.73620000000000008</v>
      </c>
      <c r="AB142" s="48" t="s">
        <v>470</v>
      </c>
      <c r="AC142" s="49">
        <v>0.13</v>
      </c>
      <c r="AD142" s="50">
        <v>73.62</v>
      </c>
      <c r="AE142" s="51"/>
      <c r="AF142" s="52">
        <v>64.049400000000006</v>
      </c>
      <c r="AG142" s="53">
        <v>0</v>
      </c>
      <c r="AH142" s="54">
        <v>0</v>
      </c>
      <c r="AI142" s="55">
        <v>4</v>
      </c>
      <c r="AJ142" s="54">
        <v>0</v>
      </c>
      <c r="AK142" s="56">
        <v>8.5437313432835733</v>
      </c>
      <c r="AL142" s="56">
        <v>779.53753132149461</v>
      </c>
      <c r="AM142" s="56">
        <v>1460.98083941606</v>
      </c>
      <c r="AN142" s="57">
        <v>681.4433080945654</v>
      </c>
      <c r="AO142" s="58"/>
      <c r="AP142" s="11" t="s">
        <v>56</v>
      </c>
      <c r="AQ142" s="11"/>
    </row>
    <row r="143" spans="2:43" x14ac:dyDescent="0.3">
      <c r="B143" s="39">
        <v>43831</v>
      </c>
      <c r="C143" s="40">
        <v>758</v>
      </c>
      <c r="D143" s="12">
        <v>2020</v>
      </c>
      <c r="E143" s="12" t="s">
        <v>42</v>
      </c>
      <c r="F143" s="12">
        <v>4</v>
      </c>
      <c r="G143" s="13" t="s">
        <v>43</v>
      </c>
      <c r="H143" s="13" t="s">
        <v>394</v>
      </c>
      <c r="I143" s="13" t="s">
        <v>466</v>
      </c>
      <c r="J143" s="14" t="s">
        <v>467</v>
      </c>
      <c r="K143" s="14" t="s">
        <v>467</v>
      </c>
      <c r="L143" s="14" t="s">
        <v>468</v>
      </c>
      <c r="M143" s="41" t="s">
        <v>115</v>
      </c>
      <c r="N143" s="41" t="s">
        <v>49</v>
      </c>
      <c r="O143" s="41" t="s">
        <v>212</v>
      </c>
      <c r="P143" s="13" t="s">
        <v>469</v>
      </c>
      <c r="Q143" s="42" t="s">
        <v>70</v>
      </c>
      <c r="R143" s="43" t="s">
        <v>196</v>
      </c>
      <c r="S143" s="42" t="s">
        <v>197</v>
      </c>
      <c r="T143" s="44">
        <v>6</v>
      </c>
      <c r="U143" s="44">
        <v>1</v>
      </c>
      <c r="V143" s="44">
        <v>1000</v>
      </c>
      <c r="W143" s="45">
        <v>6000</v>
      </c>
      <c r="X143" s="46">
        <v>6</v>
      </c>
      <c r="Y143" s="46">
        <v>111.55271400000001</v>
      </c>
      <c r="Z143" s="47">
        <v>1.7999999999999999E-2</v>
      </c>
      <c r="AA143" s="47">
        <v>2.032</v>
      </c>
      <c r="AB143" s="48" t="s">
        <v>471</v>
      </c>
      <c r="AC143" s="49">
        <v>0.13</v>
      </c>
      <c r="AD143" s="50">
        <v>121.92</v>
      </c>
      <c r="AE143" s="51"/>
      <c r="AF143" s="52">
        <v>106.07040000000001</v>
      </c>
      <c r="AG143" s="53">
        <v>4.9145500843663981E-2</v>
      </c>
      <c r="AH143" s="54">
        <v>5.4823140000000024</v>
      </c>
      <c r="AI143" s="55">
        <v>3</v>
      </c>
      <c r="AJ143" s="54">
        <v>16.446942000000007</v>
      </c>
      <c r="AK143" s="56">
        <v>25.101374722838099</v>
      </c>
      <c r="AL143" s="56">
        <v>4183.5624538063503</v>
      </c>
      <c r="AM143" s="56">
        <v>4419.6000000000004</v>
      </c>
      <c r="AN143" s="57">
        <v>236.03754619365009</v>
      </c>
      <c r="AO143" s="58"/>
      <c r="AP143" s="11" t="s">
        <v>56</v>
      </c>
      <c r="AQ143" s="11"/>
    </row>
    <row r="144" spans="2:43" x14ac:dyDescent="0.3">
      <c r="B144" s="39">
        <v>43831</v>
      </c>
      <c r="C144" s="40">
        <v>758</v>
      </c>
      <c r="D144" s="12">
        <v>2020</v>
      </c>
      <c r="E144" s="12" t="s">
        <v>42</v>
      </c>
      <c r="F144" s="12">
        <v>4</v>
      </c>
      <c r="G144" s="13" t="s">
        <v>43</v>
      </c>
      <c r="H144" s="13" t="s">
        <v>394</v>
      </c>
      <c r="I144" s="13" t="s">
        <v>466</v>
      </c>
      <c r="J144" s="14" t="s">
        <v>467</v>
      </c>
      <c r="K144" s="14" t="s">
        <v>467</v>
      </c>
      <c r="L144" s="14" t="s">
        <v>468</v>
      </c>
      <c r="M144" s="41" t="s">
        <v>115</v>
      </c>
      <c r="N144" s="41" t="s">
        <v>49</v>
      </c>
      <c r="O144" s="41" t="s">
        <v>212</v>
      </c>
      <c r="P144" s="13" t="s">
        <v>469</v>
      </c>
      <c r="Q144" s="42" t="s">
        <v>57</v>
      </c>
      <c r="R144" s="43" t="s">
        <v>98</v>
      </c>
      <c r="S144" s="42" t="s">
        <v>99</v>
      </c>
      <c r="T144" s="44">
        <v>1</v>
      </c>
      <c r="U144" s="44">
        <v>4</v>
      </c>
      <c r="V144" s="44">
        <v>550</v>
      </c>
      <c r="W144" s="45">
        <v>2200</v>
      </c>
      <c r="X144" s="46">
        <v>4.3019999999999996</v>
      </c>
      <c r="Y144" s="46">
        <v>51.192744407999996</v>
      </c>
      <c r="Z144" s="47">
        <v>0.12906000000000001</v>
      </c>
      <c r="AA144" s="47">
        <v>2.4090909090909092</v>
      </c>
      <c r="AB144" s="48" t="s">
        <v>472</v>
      </c>
      <c r="AC144" s="49">
        <v>0.12982875348466738</v>
      </c>
      <c r="AD144" s="50">
        <v>53</v>
      </c>
      <c r="AE144" s="51"/>
      <c r="AF144" s="52">
        <v>46.119076065312626</v>
      </c>
      <c r="AG144" s="53">
        <v>9.9109129650304495E-2</v>
      </c>
      <c r="AH144" s="54">
        <v>5.0736683426873697</v>
      </c>
      <c r="AI144" s="55">
        <v>30</v>
      </c>
      <c r="AJ144" s="54">
        <v>152.21005028062109</v>
      </c>
      <c r="AK144" s="56">
        <v>4.8557500000000005</v>
      </c>
      <c r="AL144" s="56">
        <v>1128.7192003719201</v>
      </c>
      <c r="AM144" s="56">
        <v>2680.095075854988</v>
      </c>
      <c r="AN144" s="57">
        <v>1551.3758754830678</v>
      </c>
      <c r="AO144" s="58"/>
      <c r="AP144" s="11" t="s">
        <v>56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4</v>
      </c>
      <c r="G145" s="13" t="s">
        <v>43</v>
      </c>
      <c r="H145" s="13" t="s">
        <v>394</v>
      </c>
      <c r="I145" s="13" t="s">
        <v>466</v>
      </c>
      <c r="J145" s="14" t="s">
        <v>467</v>
      </c>
      <c r="K145" s="14" t="s">
        <v>467</v>
      </c>
      <c r="L145" s="14" t="s">
        <v>468</v>
      </c>
      <c r="M145" s="41" t="s">
        <v>115</v>
      </c>
      <c r="N145" s="41" t="s">
        <v>49</v>
      </c>
      <c r="O145" s="41" t="s">
        <v>212</v>
      </c>
      <c r="P145" s="13" t="s">
        <v>469</v>
      </c>
      <c r="Q145" s="42" t="s">
        <v>61</v>
      </c>
      <c r="R145" s="43" t="s">
        <v>101</v>
      </c>
      <c r="S145" s="42" t="s">
        <v>102</v>
      </c>
      <c r="T145" s="44">
        <v>18</v>
      </c>
      <c r="U145" s="44">
        <v>200</v>
      </c>
      <c r="V145" s="44">
        <v>1</v>
      </c>
      <c r="W145" s="45">
        <v>3600</v>
      </c>
      <c r="X145" s="46">
        <v>7.3259999999999996</v>
      </c>
      <c r="Y145" s="46">
        <v>111.5301096</v>
      </c>
      <c r="Z145" s="47">
        <v>6.5933999999999993E-2</v>
      </c>
      <c r="AA145" s="47">
        <v>3.2072222222222218</v>
      </c>
      <c r="AB145" s="48" t="s">
        <v>473</v>
      </c>
      <c r="AC145" s="49">
        <v>0.12995855535820014</v>
      </c>
      <c r="AD145" s="50">
        <v>115.46</v>
      </c>
      <c r="AE145" s="51"/>
      <c r="AF145" s="52">
        <v>100.45498519834221</v>
      </c>
      <c r="AG145" s="53">
        <v>9.9301654426580011E-2</v>
      </c>
      <c r="AH145" s="54">
        <v>11.075124401657789</v>
      </c>
      <c r="AI145" s="55">
        <v>9</v>
      </c>
      <c r="AJ145" s="54">
        <v>99.676119614920097</v>
      </c>
      <c r="AK145" s="56">
        <v>11.47626</v>
      </c>
      <c r="AL145" s="56">
        <v>1566.5110565110565</v>
      </c>
      <c r="AM145" s="56">
        <v>3428.0297979232259</v>
      </c>
      <c r="AN145" s="57">
        <v>1861.5187414121694</v>
      </c>
      <c r="AO145" s="58"/>
      <c r="AP145" s="11" t="s">
        <v>56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4</v>
      </c>
      <c r="G146" s="13" t="s">
        <v>43</v>
      </c>
      <c r="H146" s="13" t="s">
        <v>394</v>
      </c>
      <c r="I146" s="13" t="s">
        <v>466</v>
      </c>
      <c r="J146" s="14" t="s">
        <v>467</v>
      </c>
      <c r="K146" s="14" t="s">
        <v>467</v>
      </c>
      <c r="L146" s="14" t="s">
        <v>468</v>
      </c>
      <c r="M146" s="41" t="s">
        <v>115</v>
      </c>
      <c r="N146" s="41" t="s">
        <v>49</v>
      </c>
      <c r="O146" s="41" t="s">
        <v>212</v>
      </c>
      <c r="P146" s="13" t="s">
        <v>469</v>
      </c>
      <c r="Q146" s="42" t="s">
        <v>61</v>
      </c>
      <c r="R146" s="43" t="s">
        <v>168</v>
      </c>
      <c r="S146" s="42" t="s">
        <v>169</v>
      </c>
      <c r="T146" s="44">
        <v>1</v>
      </c>
      <c r="U146" s="44">
        <v>2</v>
      </c>
      <c r="V146" s="44">
        <v>300</v>
      </c>
      <c r="W146" s="45">
        <v>600</v>
      </c>
      <c r="X146" s="46">
        <v>4.1689999999999996</v>
      </c>
      <c r="Y146" s="46">
        <v>76.067035200000007</v>
      </c>
      <c r="Z146" s="47">
        <v>0.16675999999999999</v>
      </c>
      <c r="AA146" s="47">
        <v>13.125</v>
      </c>
      <c r="AB146" s="48" t="s">
        <v>474</v>
      </c>
      <c r="AC146" s="49">
        <v>0.13</v>
      </c>
      <c r="AD146" s="50">
        <v>78.75</v>
      </c>
      <c r="AE146" s="51"/>
      <c r="AF146" s="52">
        <v>68.512500000000003</v>
      </c>
      <c r="AG146" s="53">
        <v>9.9314179659259372E-2</v>
      </c>
      <c r="AH146" s="54">
        <v>7.5545352000000037</v>
      </c>
      <c r="AI146" s="55">
        <v>40</v>
      </c>
      <c r="AJ146" s="54">
        <v>302.18140800000015</v>
      </c>
      <c r="AK146" s="56">
        <v>5.3304499999999999</v>
      </c>
      <c r="AL146" s="56">
        <v>1278.5919884864477</v>
      </c>
      <c r="AM146" s="56">
        <v>4108.4492684096913</v>
      </c>
      <c r="AN146" s="57">
        <v>2829.8572799232434</v>
      </c>
      <c r="AO146" s="58"/>
      <c r="AP146" s="11" t="s">
        <v>56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4</v>
      </c>
      <c r="G147" s="13" t="s">
        <v>43</v>
      </c>
      <c r="H147" s="13" t="s">
        <v>448</v>
      </c>
      <c r="I147" s="13" t="s">
        <v>475</v>
      </c>
      <c r="J147" s="14" t="s">
        <v>476</v>
      </c>
      <c r="K147" s="14" t="s">
        <v>476</v>
      </c>
      <c r="L147" s="14" t="s">
        <v>477</v>
      </c>
      <c r="M147" s="41"/>
      <c r="N147" s="41"/>
      <c r="O147" s="41"/>
      <c r="P147" s="13" t="s">
        <v>478</v>
      </c>
      <c r="Q147" s="42" t="s">
        <v>57</v>
      </c>
      <c r="R147" s="43" t="s">
        <v>98</v>
      </c>
      <c r="S147" s="42" t="s">
        <v>99</v>
      </c>
      <c r="T147" s="44">
        <v>1</v>
      </c>
      <c r="U147" s="44">
        <v>4</v>
      </c>
      <c r="V147" s="44">
        <v>550</v>
      </c>
      <c r="W147" s="45">
        <v>2200</v>
      </c>
      <c r="X147" s="46">
        <v>4.3019999999999996</v>
      </c>
      <c r="Y147" s="46">
        <v>51.192744407999996</v>
      </c>
      <c r="Z147" s="47">
        <v>0.23660999999999999</v>
      </c>
      <c r="AA147" s="47">
        <v>2.455909090909091</v>
      </c>
      <c r="AB147" s="48" t="s">
        <v>479</v>
      </c>
      <c r="AC147" s="49">
        <v>0.1</v>
      </c>
      <c r="AD147" s="50">
        <v>54.03</v>
      </c>
      <c r="AE147" s="51"/>
      <c r="AF147" s="52">
        <v>48.627000000000002</v>
      </c>
      <c r="AG147" s="53">
        <v>5.0119297913612915E-2</v>
      </c>
      <c r="AH147" s="54">
        <v>2.5657444079999934</v>
      </c>
      <c r="AI147" s="55">
        <v>55</v>
      </c>
      <c r="AJ147" s="54">
        <v>141.11594243999963</v>
      </c>
      <c r="AK147" s="56">
        <v>4.8557500000000005</v>
      </c>
      <c r="AL147" s="56">
        <v>1128.7192003719201</v>
      </c>
      <c r="AM147" s="56">
        <v>2825.8368200836826</v>
      </c>
      <c r="AN147" s="57">
        <v>1697.1176197117625</v>
      </c>
      <c r="AO147" s="58"/>
      <c r="AP147" s="11" t="s">
        <v>56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4</v>
      </c>
      <c r="G148" s="13" t="s">
        <v>43</v>
      </c>
      <c r="H148" s="13" t="s">
        <v>448</v>
      </c>
      <c r="I148" s="13" t="s">
        <v>475</v>
      </c>
      <c r="J148" s="14" t="s">
        <v>476</v>
      </c>
      <c r="K148" s="14" t="s">
        <v>476</v>
      </c>
      <c r="L148" s="14" t="s">
        <v>477</v>
      </c>
      <c r="M148" s="41"/>
      <c r="N148" s="41"/>
      <c r="O148" s="41"/>
      <c r="P148" s="13" t="s">
        <v>478</v>
      </c>
      <c r="Q148" s="42" t="s">
        <v>61</v>
      </c>
      <c r="R148" s="43" t="s">
        <v>62</v>
      </c>
      <c r="S148" s="42" t="s">
        <v>63</v>
      </c>
      <c r="T148" s="44">
        <v>1</v>
      </c>
      <c r="U148" s="44">
        <v>2</v>
      </c>
      <c r="V148" s="44">
        <v>200</v>
      </c>
      <c r="W148" s="45">
        <v>400</v>
      </c>
      <c r="X148" s="46">
        <v>2.875</v>
      </c>
      <c r="Y148" s="46">
        <v>40.678559999999997</v>
      </c>
      <c r="Z148" s="47">
        <v>0.23574999999999999</v>
      </c>
      <c r="AA148" s="47">
        <v>10.734999999999999</v>
      </c>
      <c r="AB148" s="48" t="s">
        <v>480</v>
      </c>
      <c r="AC148" s="49">
        <v>0.1</v>
      </c>
      <c r="AD148" s="50">
        <v>42.94</v>
      </c>
      <c r="AE148" s="51"/>
      <c r="AF148" s="52">
        <v>38.646000000000001</v>
      </c>
      <c r="AG148" s="53">
        <v>4.996637049099073E-2</v>
      </c>
      <c r="AH148" s="54">
        <v>2.0325599999999966</v>
      </c>
      <c r="AI148" s="55">
        <v>82</v>
      </c>
      <c r="AJ148" s="54">
        <v>166.66991999999971</v>
      </c>
      <c r="AK148" s="56">
        <v>3.6232100000000003</v>
      </c>
      <c r="AL148" s="56">
        <v>1260.2469565217391</v>
      </c>
      <c r="AM148" s="56">
        <v>3360.521739130435</v>
      </c>
      <c r="AN148" s="57">
        <v>2100.2747826086961</v>
      </c>
      <c r="AO148" s="58"/>
      <c r="AP148" s="11" t="s">
        <v>56</v>
      </c>
      <c r="AQ148" s="11"/>
    </row>
    <row r="149" spans="2:43" x14ac:dyDescent="0.3">
      <c r="B149" s="39">
        <v>43831</v>
      </c>
      <c r="C149" s="40">
        <v>758</v>
      </c>
      <c r="D149" s="12">
        <v>2020</v>
      </c>
      <c r="E149" s="12" t="s">
        <v>42</v>
      </c>
      <c r="F149" s="12">
        <v>4</v>
      </c>
      <c r="G149" s="13" t="s">
        <v>43</v>
      </c>
      <c r="H149" s="13" t="s">
        <v>394</v>
      </c>
      <c r="I149" s="13" t="s">
        <v>421</v>
      </c>
      <c r="J149" s="14" t="s">
        <v>422</v>
      </c>
      <c r="K149" s="14" t="s">
        <v>422</v>
      </c>
      <c r="L149" s="14" t="s">
        <v>481</v>
      </c>
      <c r="M149" s="41" t="s">
        <v>81</v>
      </c>
      <c r="N149" s="41" t="s">
        <v>82</v>
      </c>
      <c r="O149" s="41" t="s">
        <v>82</v>
      </c>
      <c r="P149" s="13" t="s">
        <v>482</v>
      </c>
      <c r="Q149" s="42" t="s">
        <v>52</v>
      </c>
      <c r="R149" s="43" t="s">
        <v>302</v>
      </c>
      <c r="S149" s="42" t="s">
        <v>303</v>
      </c>
      <c r="T149" s="44">
        <v>24</v>
      </c>
      <c r="U149" s="44">
        <v>100</v>
      </c>
      <c r="V149" s="44">
        <v>1</v>
      </c>
      <c r="W149" s="45">
        <v>2400</v>
      </c>
      <c r="X149" s="46">
        <v>5.5590000000000002</v>
      </c>
      <c r="Y149" s="46">
        <v>49.137660000000004</v>
      </c>
      <c r="Z149" s="47">
        <v>1.6677000000000001E-2</v>
      </c>
      <c r="AA149" s="47">
        <v>1.9649999999999996</v>
      </c>
      <c r="AB149" s="48" t="s">
        <v>483</v>
      </c>
      <c r="AC149" s="49">
        <v>0.13</v>
      </c>
      <c r="AD149" s="50">
        <v>47.16</v>
      </c>
      <c r="AE149" s="51"/>
      <c r="AF149" s="52">
        <v>41.029199999999996</v>
      </c>
      <c r="AG149" s="53">
        <v>0.16501518387322489</v>
      </c>
      <c r="AH149" s="54">
        <v>8.108460000000008</v>
      </c>
      <c r="AI149" s="59">
        <v>3</v>
      </c>
      <c r="AJ149" s="54">
        <v>24.325380000000024</v>
      </c>
      <c r="AK149" s="56">
        <v>9.1251999999999995</v>
      </c>
      <c r="AL149" s="56">
        <v>1641.5182586796184</v>
      </c>
      <c r="AM149" s="56">
        <v>1845.1699946033457</v>
      </c>
      <c r="AN149" s="57">
        <v>203.6517359237273</v>
      </c>
      <c r="AO149" s="58"/>
      <c r="AP149" s="11" t="s">
        <v>56</v>
      </c>
      <c r="AQ149" s="11"/>
    </row>
    <row r="150" spans="2:43" x14ac:dyDescent="0.3">
      <c r="B150" s="39">
        <v>43831</v>
      </c>
      <c r="C150" s="40">
        <v>758</v>
      </c>
      <c r="D150" s="12">
        <v>2020</v>
      </c>
      <c r="E150" s="12" t="s">
        <v>42</v>
      </c>
      <c r="F150" s="12">
        <v>4</v>
      </c>
      <c r="G150" s="13" t="s">
        <v>43</v>
      </c>
      <c r="H150" s="13" t="s">
        <v>394</v>
      </c>
      <c r="I150" s="13" t="s">
        <v>421</v>
      </c>
      <c r="J150" s="14" t="s">
        <v>422</v>
      </c>
      <c r="K150" s="14" t="s">
        <v>422</v>
      </c>
      <c r="L150" s="14" t="s">
        <v>481</v>
      </c>
      <c r="M150" s="41" t="s">
        <v>81</v>
      </c>
      <c r="N150" s="41" t="s">
        <v>82</v>
      </c>
      <c r="O150" s="41" t="s">
        <v>82</v>
      </c>
      <c r="P150" s="13" t="s">
        <v>482</v>
      </c>
      <c r="Q150" s="42" t="s">
        <v>57</v>
      </c>
      <c r="R150" s="43" t="s">
        <v>65</v>
      </c>
      <c r="S150" s="42" t="s">
        <v>66</v>
      </c>
      <c r="T150" s="44">
        <v>10</v>
      </c>
      <c r="U150" s="44">
        <v>2</v>
      </c>
      <c r="V150" s="44">
        <v>16.5</v>
      </c>
      <c r="W150" s="45">
        <v>330</v>
      </c>
      <c r="X150" s="46">
        <v>1.079</v>
      </c>
      <c r="Y150" s="46">
        <v>11.512776761200001</v>
      </c>
      <c r="Z150" s="47">
        <v>5.3949999999999998E-2</v>
      </c>
      <c r="AA150" s="47">
        <v>3.4090909090909087</v>
      </c>
      <c r="AB150" s="48" t="s">
        <v>484</v>
      </c>
      <c r="AC150" s="49">
        <v>0.13</v>
      </c>
      <c r="AD150" s="50">
        <v>11.25</v>
      </c>
      <c r="AE150" s="51"/>
      <c r="AF150" s="52">
        <v>9.7874999999999996</v>
      </c>
      <c r="AG150" s="53">
        <v>0.14985757102617292</v>
      </c>
      <c r="AH150" s="54">
        <v>1.7252767612000017</v>
      </c>
      <c r="AI150" s="59">
        <v>50</v>
      </c>
      <c r="AJ150" s="54">
        <v>86.263838060000083</v>
      </c>
      <c r="AK150" s="56">
        <v>1.40327</v>
      </c>
      <c r="AL150" s="56">
        <v>1300.5282669138091</v>
      </c>
      <c r="AM150" s="56">
        <v>2267.7247451343837</v>
      </c>
      <c r="AN150" s="57">
        <v>967.19647822057459</v>
      </c>
      <c r="AO150" s="58"/>
      <c r="AP150" s="11" t="s">
        <v>56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4</v>
      </c>
      <c r="G151" s="13" t="s">
        <v>43</v>
      </c>
      <c r="H151" s="13" t="s">
        <v>394</v>
      </c>
      <c r="I151" s="13" t="s">
        <v>421</v>
      </c>
      <c r="J151" s="14" t="s">
        <v>422</v>
      </c>
      <c r="K151" s="14" t="s">
        <v>422</v>
      </c>
      <c r="L151" s="14" t="s">
        <v>481</v>
      </c>
      <c r="M151" s="41" t="s">
        <v>81</v>
      </c>
      <c r="N151" s="41" t="s">
        <v>82</v>
      </c>
      <c r="O151" s="41" t="s">
        <v>82</v>
      </c>
      <c r="P151" s="13" t="s">
        <v>482</v>
      </c>
      <c r="Q151" s="42" t="s">
        <v>61</v>
      </c>
      <c r="R151" s="43" t="s">
        <v>62</v>
      </c>
      <c r="S151" s="42" t="s">
        <v>63</v>
      </c>
      <c r="T151" s="44">
        <v>1</v>
      </c>
      <c r="U151" s="44">
        <v>2</v>
      </c>
      <c r="V151" s="44">
        <v>200</v>
      </c>
      <c r="W151" s="45">
        <v>400</v>
      </c>
      <c r="X151" s="46">
        <v>2.875</v>
      </c>
      <c r="Y151" s="46">
        <v>40.678559999999997</v>
      </c>
      <c r="Z151" s="47">
        <v>1.4375000000000001E-2</v>
      </c>
      <c r="AA151" s="47">
        <v>9.9375</v>
      </c>
      <c r="AB151" s="48" t="s">
        <v>485</v>
      </c>
      <c r="AC151" s="49">
        <v>0.13</v>
      </c>
      <c r="AD151" s="50">
        <v>39.75</v>
      </c>
      <c r="AE151" s="51"/>
      <c r="AF151" s="52">
        <v>34.582500000000003</v>
      </c>
      <c r="AG151" s="53">
        <v>0.14985928705440887</v>
      </c>
      <c r="AH151" s="54">
        <v>6.0960599999999943</v>
      </c>
      <c r="AI151" s="59">
        <v>5</v>
      </c>
      <c r="AJ151" s="54">
        <v>30.480299999999971</v>
      </c>
      <c r="AK151" s="56">
        <v>3.6232100000000003</v>
      </c>
      <c r="AL151" s="56">
        <v>1260.2469565217391</v>
      </c>
      <c r="AM151" s="56">
        <v>3007.1739130434785</v>
      </c>
      <c r="AN151" s="57">
        <v>1746.9269565217394</v>
      </c>
      <c r="AO151" s="58"/>
      <c r="AP151" s="11" t="s">
        <v>56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4</v>
      </c>
      <c r="G152" s="13" t="s">
        <v>43</v>
      </c>
      <c r="H152" s="13" t="s">
        <v>448</v>
      </c>
      <c r="I152" s="13" t="s">
        <v>449</v>
      </c>
      <c r="J152" s="14" t="s">
        <v>450</v>
      </c>
      <c r="K152" s="14" t="s">
        <v>450</v>
      </c>
      <c r="L152" s="14" t="s">
        <v>486</v>
      </c>
      <c r="M152" s="41" t="s">
        <v>48</v>
      </c>
      <c r="N152" s="41" t="s">
        <v>49</v>
      </c>
      <c r="O152" s="41" t="s">
        <v>293</v>
      </c>
      <c r="P152" s="13" t="s">
        <v>487</v>
      </c>
      <c r="Q152" s="42" t="s">
        <v>57</v>
      </c>
      <c r="R152" s="43" t="s">
        <v>58</v>
      </c>
      <c r="S152" s="42" t="s">
        <v>59</v>
      </c>
      <c r="T152" s="44">
        <v>1</v>
      </c>
      <c r="U152" s="44">
        <v>4</v>
      </c>
      <c r="V152" s="44">
        <v>500</v>
      </c>
      <c r="W152" s="45">
        <v>2000</v>
      </c>
      <c r="X152" s="46">
        <v>3.68</v>
      </c>
      <c r="Y152" s="46">
        <v>31.07226</v>
      </c>
      <c r="Z152" s="47">
        <v>6.6240000000000007E-2</v>
      </c>
      <c r="AA152" s="47">
        <v>1.3935000000000002</v>
      </c>
      <c r="AB152" s="48" t="s">
        <v>488</v>
      </c>
      <c r="AC152" s="49">
        <v>0.13</v>
      </c>
      <c r="AD152" s="50">
        <v>27.87</v>
      </c>
      <c r="AE152" s="51"/>
      <c r="AF152" s="52">
        <v>24.2469</v>
      </c>
      <c r="AG152" s="53">
        <v>0.21966088079849999</v>
      </c>
      <c r="AH152" s="54">
        <v>6.8253599999999999</v>
      </c>
      <c r="AI152" s="59">
        <v>18</v>
      </c>
      <c r="AJ152" s="54">
        <v>122.85648</v>
      </c>
      <c r="AK152" s="56">
        <v>4.1876100000000003</v>
      </c>
      <c r="AL152" s="56">
        <v>1137.9375</v>
      </c>
      <c r="AM152" s="56">
        <v>1647.2078804347825</v>
      </c>
      <c r="AN152" s="57">
        <v>509.27038043478251</v>
      </c>
      <c r="AO152" s="58"/>
      <c r="AP152" s="11" t="s">
        <v>56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4</v>
      </c>
      <c r="G153" s="13" t="s">
        <v>43</v>
      </c>
      <c r="H153" s="13" t="s">
        <v>394</v>
      </c>
      <c r="I153" s="13" t="s">
        <v>466</v>
      </c>
      <c r="J153" s="14" t="s">
        <v>467</v>
      </c>
      <c r="K153" s="14" t="s">
        <v>467</v>
      </c>
      <c r="L153" s="14" t="s">
        <v>489</v>
      </c>
      <c r="M153" s="41" t="s">
        <v>490</v>
      </c>
      <c r="N153" s="41" t="s">
        <v>49</v>
      </c>
      <c r="O153" s="41" t="s">
        <v>491</v>
      </c>
      <c r="P153" s="13" t="s">
        <v>492</v>
      </c>
      <c r="Q153" s="42" t="s">
        <v>61</v>
      </c>
      <c r="R153" s="43" t="s">
        <v>493</v>
      </c>
      <c r="S153" s="42" t="s">
        <v>494</v>
      </c>
      <c r="T153" s="44">
        <v>18</v>
      </c>
      <c r="U153" s="44">
        <v>250</v>
      </c>
      <c r="V153" s="44">
        <v>1</v>
      </c>
      <c r="W153" s="45">
        <v>4500</v>
      </c>
      <c r="X153" s="46">
        <v>9.093</v>
      </c>
      <c r="Y153" s="46">
        <v>114.38902800000001</v>
      </c>
      <c r="Z153" s="47">
        <v>9.0930000000000004E-3</v>
      </c>
      <c r="AA153" s="47">
        <v>2.0960000000000001</v>
      </c>
      <c r="AB153" s="48" t="s">
        <v>495</v>
      </c>
      <c r="AC153" s="49">
        <v>0.13</v>
      </c>
      <c r="AD153" s="50">
        <v>94.32</v>
      </c>
      <c r="AE153" s="51"/>
      <c r="AF153" s="52">
        <v>82.058399999999992</v>
      </c>
      <c r="AG153" s="53">
        <v>0.28263749212031086</v>
      </c>
      <c r="AH153" s="54">
        <v>32.330628000000019</v>
      </c>
      <c r="AI153" s="55">
        <v>1</v>
      </c>
      <c r="AJ153" s="54">
        <v>32.330628000000019</v>
      </c>
      <c r="AK153" s="56">
        <v>14.65817</v>
      </c>
      <c r="AL153" s="56">
        <v>1612.0279335752775</v>
      </c>
      <c r="AM153" s="56">
        <v>2256.0870999670074</v>
      </c>
      <c r="AN153" s="57">
        <v>644.05916639172983</v>
      </c>
      <c r="AO153" s="58"/>
      <c r="AP153" s="11" t="s">
        <v>56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4</v>
      </c>
      <c r="G154" s="13" t="s">
        <v>43</v>
      </c>
      <c r="H154" s="13" t="s">
        <v>394</v>
      </c>
      <c r="I154" s="13" t="s">
        <v>466</v>
      </c>
      <c r="J154" s="14" t="s">
        <v>467</v>
      </c>
      <c r="K154" s="14" t="s">
        <v>467</v>
      </c>
      <c r="L154" s="14" t="s">
        <v>489</v>
      </c>
      <c r="M154" s="41" t="s">
        <v>490</v>
      </c>
      <c r="N154" s="41" t="s">
        <v>49</v>
      </c>
      <c r="O154" s="41" t="s">
        <v>491</v>
      </c>
      <c r="P154" s="13" t="s">
        <v>492</v>
      </c>
      <c r="Q154" s="42" t="s">
        <v>57</v>
      </c>
      <c r="R154" s="43" t="s">
        <v>58</v>
      </c>
      <c r="S154" s="42" t="s">
        <v>59</v>
      </c>
      <c r="T154" s="44">
        <v>1</v>
      </c>
      <c r="U154" s="44">
        <v>4</v>
      </c>
      <c r="V154" s="44">
        <v>500</v>
      </c>
      <c r="W154" s="45">
        <v>2000</v>
      </c>
      <c r="X154" s="46">
        <v>3.68</v>
      </c>
      <c r="Y154" s="46">
        <v>31.07226</v>
      </c>
      <c r="Z154" s="47">
        <v>1.472E-2</v>
      </c>
      <c r="AA154" s="47">
        <v>1.712</v>
      </c>
      <c r="AB154" s="48" t="s">
        <v>496</v>
      </c>
      <c r="AC154" s="49">
        <v>0.1325934579439253</v>
      </c>
      <c r="AD154" s="50">
        <v>34.24</v>
      </c>
      <c r="AE154" s="51"/>
      <c r="AF154" s="52">
        <v>29.7</v>
      </c>
      <c r="AG154" s="53">
        <v>4.4163507900616183E-2</v>
      </c>
      <c r="AH154" s="54">
        <v>1.3722600000000007</v>
      </c>
      <c r="AI154" s="55">
        <v>4</v>
      </c>
      <c r="AJ154" s="54">
        <v>5.4890400000000028</v>
      </c>
      <c r="AK154" s="56">
        <v>4.1876100000000003</v>
      </c>
      <c r="AL154" s="56">
        <v>1137.9375</v>
      </c>
      <c r="AM154" s="56">
        <v>2017.6630434782608</v>
      </c>
      <c r="AN154" s="57">
        <v>879.72554347826076</v>
      </c>
      <c r="AO154" s="58"/>
      <c r="AP154" s="11" t="s">
        <v>56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4</v>
      </c>
      <c r="G155" s="13" t="s">
        <v>43</v>
      </c>
      <c r="H155" s="13" t="s">
        <v>394</v>
      </c>
      <c r="I155" s="13" t="s">
        <v>466</v>
      </c>
      <c r="J155" s="14" t="s">
        <v>467</v>
      </c>
      <c r="K155" s="14" t="s">
        <v>467</v>
      </c>
      <c r="L155" s="14" t="s">
        <v>497</v>
      </c>
      <c r="M155" s="41" t="s">
        <v>490</v>
      </c>
      <c r="N155" s="41" t="s">
        <v>49</v>
      </c>
      <c r="O155" s="41" t="s">
        <v>491</v>
      </c>
      <c r="P155" s="13" t="s">
        <v>498</v>
      </c>
      <c r="Q155" s="42" t="s">
        <v>61</v>
      </c>
      <c r="R155" s="43" t="s">
        <v>493</v>
      </c>
      <c r="S155" s="42" t="s">
        <v>494</v>
      </c>
      <c r="T155" s="44">
        <v>18</v>
      </c>
      <c r="U155" s="44">
        <v>250</v>
      </c>
      <c r="V155" s="44">
        <v>1</v>
      </c>
      <c r="W155" s="45">
        <v>4500</v>
      </c>
      <c r="X155" s="46">
        <v>9.093</v>
      </c>
      <c r="Y155" s="46">
        <v>114.38902800000001</v>
      </c>
      <c r="Z155" s="47">
        <v>0.27279000000000003</v>
      </c>
      <c r="AA155" s="47">
        <v>2.0960000000000001</v>
      </c>
      <c r="AB155" s="48" t="s">
        <v>499</v>
      </c>
      <c r="AC155" s="49">
        <v>0.13</v>
      </c>
      <c r="AD155" s="50">
        <v>94.32</v>
      </c>
      <c r="AE155" s="51"/>
      <c r="AF155" s="52">
        <v>82.058399999999992</v>
      </c>
      <c r="AG155" s="53">
        <v>0.28263749212031086</v>
      </c>
      <c r="AH155" s="54">
        <v>32.330628000000019</v>
      </c>
      <c r="AI155" s="55">
        <v>30</v>
      </c>
      <c r="AJ155" s="54">
        <v>969.9188400000005</v>
      </c>
      <c r="AK155" s="56">
        <v>14.65817</v>
      </c>
      <c r="AL155" s="56">
        <v>1612.0279335752775</v>
      </c>
      <c r="AM155" s="56">
        <v>2256.0870999670074</v>
      </c>
      <c r="AN155" s="57">
        <v>644.05916639172983</v>
      </c>
      <c r="AO155" s="58"/>
      <c r="AP155" s="11" t="s">
        <v>56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4</v>
      </c>
      <c r="G156" s="13" t="s">
        <v>43</v>
      </c>
      <c r="H156" s="13" t="s">
        <v>394</v>
      </c>
      <c r="I156" s="13" t="s">
        <v>466</v>
      </c>
      <c r="J156" s="14" t="s">
        <v>467</v>
      </c>
      <c r="K156" s="14" t="s">
        <v>467</v>
      </c>
      <c r="L156" s="14" t="s">
        <v>497</v>
      </c>
      <c r="M156" s="41" t="s">
        <v>490</v>
      </c>
      <c r="N156" s="41" t="s">
        <v>49</v>
      </c>
      <c r="O156" s="41" t="s">
        <v>491</v>
      </c>
      <c r="P156" s="13" t="s">
        <v>498</v>
      </c>
      <c r="Q156" s="42" t="s">
        <v>57</v>
      </c>
      <c r="R156" s="43" t="s">
        <v>58</v>
      </c>
      <c r="S156" s="42" t="s">
        <v>59</v>
      </c>
      <c r="T156" s="44">
        <v>1</v>
      </c>
      <c r="U156" s="44">
        <v>4</v>
      </c>
      <c r="V156" s="44">
        <v>500</v>
      </c>
      <c r="W156" s="45">
        <v>2000</v>
      </c>
      <c r="X156" s="46">
        <v>3.68</v>
      </c>
      <c r="Y156" s="46">
        <v>31.07226</v>
      </c>
      <c r="Z156" s="47">
        <v>0.46367999999999998</v>
      </c>
      <c r="AA156" s="47">
        <v>1.712</v>
      </c>
      <c r="AB156" s="48" t="s">
        <v>500</v>
      </c>
      <c r="AC156" s="49">
        <v>0.1325934579439253</v>
      </c>
      <c r="AD156" s="50">
        <v>34.24</v>
      </c>
      <c r="AE156" s="51"/>
      <c r="AF156" s="52">
        <v>29.7</v>
      </c>
      <c r="AG156" s="53">
        <v>4.4163507900616183E-2</v>
      </c>
      <c r="AH156" s="54">
        <v>1.3722600000000007</v>
      </c>
      <c r="AI156" s="55">
        <v>126</v>
      </c>
      <c r="AJ156" s="54">
        <v>172.9047600000001</v>
      </c>
      <c r="AK156" s="56">
        <v>4.1876100000000003</v>
      </c>
      <c r="AL156" s="56">
        <v>1137.9375</v>
      </c>
      <c r="AM156" s="56">
        <v>2017.6630434782608</v>
      </c>
      <c r="AN156" s="57">
        <v>879.72554347826076</v>
      </c>
      <c r="AO156" s="58"/>
      <c r="AP156" s="11" t="s">
        <v>56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4</v>
      </c>
      <c r="G157" s="13" t="s">
        <v>43</v>
      </c>
      <c r="H157" s="13" t="s">
        <v>394</v>
      </c>
      <c r="I157" s="13" t="s">
        <v>466</v>
      </c>
      <c r="J157" s="14" t="s">
        <v>467</v>
      </c>
      <c r="K157" s="14" t="s">
        <v>467</v>
      </c>
      <c r="L157" s="14" t="s">
        <v>497</v>
      </c>
      <c r="M157" s="41" t="s">
        <v>490</v>
      </c>
      <c r="N157" s="41" t="s">
        <v>49</v>
      </c>
      <c r="O157" s="41" t="s">
        <v>491</v>
      </c>
      <c r="P157" s="13" t="s">
        <v>498</v>
      </c>
      <c r="Q157" s="42" t="s">
        <v>61</v>
      </c>
      <c r="R157" s="43" t="s">
        <v>501</v>
      </c>
      <c r="S157" s="42" t="s">
        <v>502</v>
      </c>
      <c r="T157" s="44">
        <v>1</v>
      </c>
      <c r="U157" s="44">
        <v>2</v>
      </c>
      <c r="V157" s="44">
        <v>200</v>
      </c>
      <c r="W157" s="45">
        <v>400</v>
      </c>
      <c r="X157" s="46">
        <v>3.7040000000000002</v>
      </c>
      <c r="Y157" s="46">
        <v>53.464788000000006</v>
      </c>
      <c r="Z157" s="47">
        <v>0.34817600000000004</v>
      </c>
      <c r="AA157" s="47">
        <v>10.61</v>
      </c>
      <c r="AB157" s="48" t="s">
        <v>503</v>
      </c>
      <c r="AC157" s="49">
        <v>0.12983034872761542</v>
      </c>
      <c r="AD157" s="50">
        <v>42.44</v>
      </c>
      <c r="AE157" s="51"/>
      <c r="AF157" s="52">
        <v>36.93</v>
      </c>
      <c r="AG157" s="53">
        <v>0.30926500634398857</v>
      </c>
      <c r="AH157" s="54">
        <v>16.534788000000006</v>
      </c>
      <c r="AI157" s="55">
        <v>94</v>
      </c>
      <c r="AJ157" s="54">
        <v>1554.2700720000005</v>
      </c>
      <c r="AK157" s="56">
        <v>4.8526499999999997</v>
      </c>
      <c r="AL157" s="56">
        <v>1310.1106911447082</v>
      </c>
      <c r="AM157" s="56">
        <v>2492.5755939524838</v>
      </c>
      <c r="AN157" s="57">
        <v>1182.4649028077756</v>
      </c>
      <c r="AO157" s="58"/>
      <c r="AP157" s="11" t="s">
        <v>56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4</v>
      </c>
      <c r="G158" s="13" t="s">
        <v>43</v>
      </c>
      <c r="H158" s="13" t="s">
        <v>394</v>
      </c>
      <c r="I158" s="13" t="s">
        <v>466</v>
      </c>
      <c r="J158" s="14" t="s">
        <v>467</v>
      </c>
      <c r="K158" s="14" t="s">
        <v>467</v>
      </c>
      <c r="L158" s="14" t="s">
        <v>497</v>
      </c>
      <c r="M158" s="41" t="s">
        <v>490</v>
      </c>
      <c r="N158" s="41" t="s">
        <v>49</v>
      </c>
      <c r="O158" s="41" t="s">
        <v>491</v>
      </c>
      <c r="P158" s="13" t="s">
        <v>498</v>
      </c>
      <c r="Q158" s="42" t="s">
        <v>70</v>
      </c>
      <c r="R158" s="43" t="s">
        <v>455</v>
      </c>
      <c r="S158" s="42" t="s">
        <v>456</v>
      </c>
      <c r="T158" s="44">
        <v>6</v>
      </c>
      <c r="U158" s="44">
        <v>1</v>
      </c>
      <c r="V158" s="44">
        <v>1000</v>
      </c>
      <c r="W158" s="45">
        <v>6000</v>
      </c>
      <c r="X158" s="46">
        <v>6.5999999999999943</v>
      </c>
      <c r="Y158" s="46">
        <v>173.88983664</v>
      </c>
      <c r="Z158" s="47">
        <v>6.5999999999999948E-2</v>
      </c>
      <c r="AA158" s="47">
        <v>2.9420000000000002</v>
      </c>
      <c r="AB158" s="48" t="s">
        <v>504</v>
      </c>
      <c r="AC158" s="49">
        <v>0.1</v>
      </c>
      <c r="AD158" s="50">
        <v>176.52</v>
      </c>
      <c r="AE158" s="51"/>
      <c r="AF158" s="52">
        <v>158.86800000000002</v>
      </c>
      <c r="AG158" s="53">
        <v>8.638708811429463E-2</v>
      </c>
      <c r="AH158" s="54">
        <v>15.021836639999975</v>
      </c>
      <c r="AI158" s="55">
        <v>10</v>
      </c>
      <c r="AJ158" s="54">
        <v>150.21836639999975</v>
      </c>
      <c r="AK158" s="56">
        <v>21.382934362934318</v>
      </c>
      <c r="AL158" s="56">
        <v>3239.8385398385358</v>
      </c>
      <c r="AM158" s="56">
        <v>6017.7272727272784</v>
      </c>
      <c r="AN158" s="57">
        <v>2777.8887328887427</v>
      </c>
      <c r="AO158" s="58"/>
      <c r="AP158" s="11" t="s">
        <v>56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4</v>
      </c>
      <c r="G159" s="13" t="s">
        <v>43</v>
      </c>
      <c r="H159" s="13" t="s">
        <v>394</v>
      </c>
      <c r="I159" s="13" t="s">
        <v>421</v>
      </c>
      <c r="J159" s="14" t="s">
        <v>422</v>
      </c>
      <c r="K159" s="14" t="s">
        <v>422</v>
      </c>
      <c r="L159" s="14" t="s">
        <v>505</v>
      </c>
      <c r="M159" s="41" t="s">
        <v>81</v>
      </c>
      <c r="N159" s="41" t="s">
        <v>147</v>
      </c>
      <c r="O159" s="41" t="s">
        <v>148</v>
      </c>
      <c r="P159" s="13" t="s">
        <v>506</v>
      </c>
      <c r="Q159" s="42" t="s">
        <v>139</v>
      </c>
      <c r="R159" s="43" t="s">
        <v>140</v>
      </c>
      <c r="S159" s="42" t="s">
        <v>141</v>
      </c>
      <c r="T159" s="44">
        <v>1</v>
      </c>
      <c r="U159" s="44">
        <v>2</v>
      </c>
      <c r="V159" s="44">
        <v>100</v>
      </c>
      <c r="W159" s="45">
        <v>200</v>
      </c>
      <c r="X159" s="46">
        <v>3.613</v>
      </c>
      <c r="Y159" s="46">
        <v>53.640241199999998</v>
      </c>
      <c r="Z159" s="47">
        <v>0.18065000000000001</v>
      </c>
      <c r="AA159" s="47">
        <v>19.635000000000002</v>
      </c>
      <c r="AB159" s="48" t="s">
        <v>507</v>
      </c>
      <c r="AC159" s="49">
        <v>0.1</v>
      </c>
      <c r="AD159" s="50">
        <v>39.270000000000003</v>
      </c>
      <c r="AE159" s="51"/>
      <c r="AF159" s="52">
        <v>35.343000000000004</v>
      </c>
      <c r="AG159" s="53">
        <v>0.34111034534274232</v>
      </c>
      <c r="AH159" s="54">
        <v>18.297241199999995</v>
      </c>
      <c r="AI159" s="59">
        <v>50</v>
      </c>
      <c r="AJ159" s="54">
        <v>914.8620599999997</v>
      </c>
      <c r="AK159" s="56">
        <v>4.7150800000000004</v>
      </c>
      <c r="AL159" s="56">
        <v>1305.0318295045668</v>
      </c>
      <c r="AM159" s="56">
        <v>2445.5438693606425</v>
      </c>
      <c r="AN159" s="57">
        <v>1140.5120398560757</v>
      </c>
      <c r="AO159" s="58"/>
      <c r="AP159" s="11" t="s">
        <v>508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4</v>
      </c>
      <c r="G160" s="13" t="s">
        <v>43</v>
      </c>
      <c r="H160" s="13" t="s">
        <v>394</v>
      </c>
      <c r="I160" s="13" t="s">
        <v>466</v>
      </c>
      <c r="J160" s="14" t="s">
        <v>467</v>
      </c>
      <c r="K160" s="14" t="s">
        <v>467</v>
      </c>
      <c r="L160" s="14" t="s">
        <v>509</v>
      </c>
      <c r="M160" s="41" t="s">
        <v>510</v>
      </c>
      <c r="N160" s="41" t="s">
        <v>49</v>
      </c>
      <c r="O160" s="41" t="s">
        <v>511</v>
      </c>
      <c r="P160" s="13" t="s">
        <v>512</v>
      </c>
      <c r="Q160" s="42" t="s">
        <v>70</v>
      </c>
      <c r="R160" s="43" t="s">
        <v>196</v>
      </c>
      <c r="S160" s="42" t="s">
        <v>197</v>
      </c>
      <c r="T160" s="44">
        <v>6</v>
      </c>
      <c r="U160" s="44">
        <v>1</v>
      </c>
      <c r="V160" s="44">
        <v>1000</v>
      </c>
      <c r="W160" s="45">
        <v>6000</v>
      </c>
      <c r="X160" s="46">
        <v>6</v>
      </c>
      <c r="Y160" s="46">
        <v>111.55271400000001</v>
      </c>
      <c r="Z160" s="47">
        <v>6.0000000000000001E-3</v>
      </c>
      <c r="AA160" s="47">
        <v>1.8695408550000001</v>
      </c>
      <c r="AB160" s="48" t="s">
        <v>513</v>
      </c>
      <c r="AC160" s="49">
        <v>9.5000000000000001E-2</v>
      </c>
      <c r="AD160" s="50">
        <v>112.17245130000001</v>
      </c>
      <c r="AE160" s="51"/>
      <c r="AF160" s="52">
        <v>101.51606842650001</v>
      </c>
      <c r="AG160" s="53">
        <v>8.9972222222222231E-2</v>
      </c>
      <c r="AH160" s="54">
        <v>10.036645573499996</v>
      </c>
      <c r="AI160" s="55">
        <v>1</v>
      </c>
      <c r="AJ160" s="54">
        <v>10.036645573499996</v>
      </c>
      <c r="AK160" s="56">
        <v>25.101374722838099</v>
      </c>
      <c r="AL160" s="56">
        <v>4183.5624538063503</v>
      </c>
      <c r="AM160" s="56">
        <v>4229.8361844375004</v>
      </c>
      <c r="AN160" s="57">
        <v>46.273730631150102</v>
      </c>
      <c r="AO160" s="58"/>
      <c r="AP160" s="11" t="s">
        <v>514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4</v>
      </c>
      <c r="G161" s="13" t="s">
        <v>43</v>
      </c>
      <c r="H161" s="13" t="s">
        <v>394</v>
      </c>
      <c r="I161" s="13" t="s">
        <v>421</v>
      </c>
      <c r="J161" s="14" t="s">
        <v>422</v>
      </c>
      <c r="K161" s="14" t="s">
        <v>422</v>
      </c>
      <c r="L161" s="14" t="s">
        <v>515</v>
      </c>
      <c r="M161" s="41" t="s">
        <v>81</v>
      </c>
      <c r="N161" s="41" t="s">
        <v>147</v>
      </c>
      <c r="O161" s="41" t="s">
        <v>148</v>
      </c>
      <c r="P161" s="13" t="s">
        <v>516</v>
      </c>
      <c r="Q161" s="42" t="s">
        <v>139</v>
      </c>
      <c r="R161" s="43" t="s">
        <v>140</v>
      </c>
      <c r="S161" s="42" t="s">
        <v>141</v>
      </c>
      <c r="T161" s="44">
        <v>1</v>
      </c>
      <c r="U161" s="44">
        <v>2</v>
      </c>
      <c r="V161" s="44">
        <v>100</v>
      </c>
      <c r="W161" s="45">
        <v>200</v>
      </c>
      <c r="X161" s="46">
        <v>3.613</v>
      </c>
      <c r="Y161" s="46">
        <v>53.640241199999998</v>
      </c>
      <c r="Z161" s="47">
        <v>1.325971</v>
      </c>
      <c r="AA161" s="47">
        <v>19.635000000000002</v>
      </c>
      <c r="AB161" s="48" t="s">
        <v>517</v>
      </c>
      <c r="AC161" s="49">
        <v>0.1</v>
      </c>
      <c r="AD161" s="50">
        <v>39.270000000000003</v>
      </c>
      <c r="AE161" s="51"/>
      <c r="AF161" s="52">
        <v>35.343000000000004</v>
      </c>
      <c r="AG161" s="53">
        <v>0.34111034534274232</v>
      </c>
      <c r="AH161" s="54">
        <v>18.297241199999995</v>
      </c>
      <c r="AI161" s="59">
        <v>367</v>
      </c>
      <c r="AJ161" s="54">
        <v>6715.0875203999985</v>
      </c>
      <c r="AK161" s="56">
        <v>4.7150800000000004</v>
      </c>
      <c r="AL161" s="56">
        <v>1305.0318295045668</v>
      </c>
      <c r="AM161" s="56">
        <v>2445.5438693606425</v>
      </c>
      <c r="AN161" s="57">
        <v>1140.5120398560757</v>
      </c>
      <c r="AO161" s="58"/>
      <c r="AP161" s="11" t="s">
        <v>518</v>
      </c>
      <c r="AQ161" s="11"/>
    </row>
    <row r="162" spans="2:43" x14ac:dyDescent="0.3">
      <c r="B162" s="39">
        <v>43831</v>
      </c>
      <c r="C162" s="40">
        <v>758</v>
      </c>
      <c r="D162" s="12">
        <v>2020</v>
      </c>
      <c r="E162" s="12" t="s">
        <v>42</v>
      </c>
      <c r="F162" s="12">
        <v>4</v>
      </c>
      <c r="G162" s="13" t="s">
        <v>43</v>
      </c>
      <c r="H162" s="13" t="s">
        <v>394</v>
      </c>
      <c r="I162" s="13" t="s">
        <v>421</v>
      </c>
      <c r="J162" s="14" t="s">
        <v>422</v>
      </c>
      <c r="K162" s="14" t="s">
        <v>422</v>
      </c>
      <c r="L162" s="14" t="s">
        <v>519</v>
      </c>
      <c r="M162" s="41" t="s">
        <v>48</v>
      </c>
      <c r="N162" s="41" t="s">
        <v>49</v>
      </c>
      <c r="O162" s="41" t="s">
        <v>50</v>
      </c>
      <c r="P162" s="13" t="s">
        <v>520</v>
      </c>
      <c r="Q162" s="42" t="s">
        <v>61</v>
      </c>
      <c r="R162" s="43" t="s">
        <v>118</v>
      </c>
      <c r="S162" s="42" t="s">
        <v>119</v>
      </c>
      <c r="T162" s="44">
        <v>1</v>
      </c>
      <c r="U162" s="44">
        <v>2</v>
      </c>
      <c r="V162" s="44">
        <v>200</v>
      </c>
      <c r="W162" s="45">
        <v>400</v>
      </c>
      <c r="X162" s="46">
        <v>2.806</v>
      </c>
      <c r="Y162" s="46">
        <v>24.870425957550601</v>
      </c>
      <c r="Z162" s="47">
        <v>0.12626999999999999</v>
      </c>
      <c r="AA162" s="47">
        <v>5.5416847826086961</v>
      </c>
      <c r="AB162" s="48" t="s">
        <v>521</v>
      </c>
      <c r="AC162" s="49">
        <v>0.08</v>
      </c>
      <c r="AD162" s="50">
        <v>22.166739130434784</v>
      </c>
      <c r="AE162" s="51"/>
      <c r="AF162" s="52">
        <v>20.393400000000003</v>
      </c>
      <c r="AG162" s="53">
        <v>0.180014044198201</v>
      </c>
      <c r="AH162" s="54">
        <v>4.4770259575505982</v>
      </c>
      <c r="AI162" s="59">
        <v>45</v>
      </c>
      <c r="AJ162" s="54">
        <v>201.46616808977691</v>
      </c>
      <c r="AK162" s="56">
        <v>3.5032300000000003</v>
      </c>
      <c r="AL162" s="56">
        <v>1248.4782608695652</v>
      </c>
      <c r="AM162" s="56">
        <v>1816.9458303635072</v>
      </c>
      <c r="AN162" s="57">
        <v>568.46756949394194</v>
      </c>
      <c r="AO162" s="58"/>
      <c r="AP162" s="11" t="s">
        <v>522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4</v>
      </c>
      <c r="G163" s="13" t="s">
        <v>43</v>
      </c>
      <c r="H163" s="13" t="s">
        <v>394</v>
      </c>
      <c r="I163" s="13" t="s">
        <v>421</v>
      </c>
      <c r="J163" s="14" t="s">
        <v>422</v>
      </c>
      <c r="K163" s="14" t="s">
        <v>422</v>
      </c>
      <c r="L163" s="14" t="s">
        <v>519</v>
      </c>
      <c r="M163" s="41" t="s">
        <v>48</v>
      </c>
      <c r="N163" s="41" t="s">
        <v>49</v>
      </c>
      <c r="O163" s="41" t="s">
        <v>50</v>
      </c>
      <c r="P163" s="13" t="s">
        <v>520</v>
      </c>
      <c r="Q163" s="42" t="s">
        <v>57</v>
      </c>
      <c r="R163" s="43" t="s">
        <v>58</v>
      </c>
      <c r="S163" s="42" t="s">
        <v>59</v>
      </c>
      <c r="T163" s="44">
        <v>1</v>
      </c>
      <c r="U163" s="44">
        <v>4</v>
      </c>
      <c r="V163" s="44">
        <v>500</v>
      </c>
      <c r="W163" s="45">
        <v>2000</v>
      </c>
      <c r="X163" s="46">
        <v>3.68</v>
      </c>
      <c r="Y163" s="46">
        <v>31.07226</v>
      </c>
      <c r="Z163" s="47">
        <v>5.8880000000000002E-2</v>
      </c>
      <c r="AA163" s="47">
        <v>1.42</v>
      </c>
      <c r="AB163" s="48" t="s">
        <v>523</v>
      </c>
      <c r="AC163" s="49">
        <v>0.08</v>
      </c>
      <c r="AD163" s="50">
        <v>28.4</v>
      </c>
      <c r="AE163" s="51"/>
      <c r="AF163" s="52">
        <v>26.128</v>
      </c>
      <c r="AG163" s="53">
        <v>0.15912135132751848</v>
      </c>
      <c r="AH163" s="54">
        <v>4.9442599999999999</v>
      </c>
      <c r="AI163" s="59">
        <v>16</v>
      </c>
      <c r="AJ163" s="54">
        <v>79.108159999999998</v>
      </c>
      <c r="AK163" s="56">
        <v>4.1876100000000003</v>
      </c>
      <c r="AL163" s="56">
        <v>1137.9375</v>
      </c>
      <c r="AM163" s="56">
        <v>1775</v>
      </c>
      <c r="AN163" s="57">
        <v>637.0625</v>
      </c>
      <c r="AO163" s="58"/>
      <c r="AP163" s="11" t="s">
        <v>522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4</v>
      </c>
      <c r="G164" s="13" t="s">
        <v>43</v>
      </c>
      <c r="H164" s="13" t="s">
        <v>394</v>
      </c>
      <c r="I164" s="13" t="s">
        <v>421</v>
      </c>
      <c r="J164" s="14" t="s">
        <v>422</v>
      </c>
      <c r="K164" s="14" t="s">
        <v>422</v>
      </c>
      <c r="L164" s="14" t="s">
        <v>519</v>
      </c>
      <c r="M164" s="41" t="s">
        <v>48</v>
      </c>
      <c r="N164" s="41" t="s">
        <v>49</v>
      </c>
      <c r="O164" s="41" t="s">
        <v>50</v>
      </c>
      <c r="P164" s="13" t="s">
        <v>520</v>
      </c>
      <c r="Q164" s="42" t="s">
        <v>61</v>
      </c>
      <c r="R164" s="43" t="s">
        <v>173</v>
      </c>
      <c r="S164" s="42" t="s">
        <v>174</v>
      </c>
      <c r="T164" s="44">
        <v>18</v>
      </c>
      <c r="U164" s="44">
        <v>200</v>
      </c>
      <c r="V164" s="44">
        <v>1</v>
      </c>
      <c r="W164" s="45">
        <v>3600</v>
      </c>
      <c r="X164" s="46">
        <v>8.6120000000000001</v>
      </c>
      <c r="Y164" s="46">
        <v>114.948756</v>
      </c>
      <c r="Z164" s="47">
        <v>2.5835999999999998E-2</v>
      </c>
      <c r="AA164" s="47">
        <v>3.3705555555555557</v>
      </c>
      <c r="AB164" s="48" t="s">
        <v>524</v>
      </c>
      <c r="AC164" s="49">
        <v>0.1</v>
      </c>
      <c r="AD164" s="50">
        <v>121.34</v>
      </c>
      <c r="AE164" s="51"/>
      <c r="AF164" s="52">
        <v>109.206</v>
      </c>
      <c r="AG164" s="53">
        <v>4.9959270546607759E-2</v>
      </c>
      <c r="AH164" s="54">
        <v>5.742756</v>
      </c>
      <c r="AI164" s="59">
        <v>3</v>
      </c>
      <c r="AJ164" s="54">
        <v>17.228268</v>
      </c>
      <c r="AK164" s="56">
        <v>13.565100000000001</v>
      </c>
      <c r="AL164" s="56">
        <v>1575.1393404551791</v>
      </c>
      <c r="AM164" s="56">
        <v>3170.1695308871344</v>
      </c>
      <c r="AN164" s="57">
        <v>1595.0301904319554</v>
      </c>
      <c r="AO164" s="58"/>
      <c r="AP164" s="11" t="s">
        <v>522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4</v>
      </c>
      <c r="G165" s="13" t="s">
        <v>43</v>
      </c>
      <c r="H165" s="13" t="s">
        <v>394</v>
      </c>
      <c r="I165" s="13" t="s">
        <v>395</v>
      </c>
      <c r="J165" s="14" t="s">
        <v>396</v>
      </c>
      <c r="K165" s="14" t="s">
        <v>396</v>
      </c>
      <c r="L165" s="14" t="s">
        <v>525</v>
      </c>
      <c r="M165" s="41" t="s">
        <v>48</v>
      </c>
      <c r="N165" s="41" t="s">
        <v>49</v>
      </c>
      <c r="O165" s="41" t="s">
        <v>50</v>
      </c>
      <c r="P165" s="13" t="s">
        <v>526</v>
      </c>
      <c r="Q165" s="42" t="s">
        <v>57</v>
      </c>
      <c r="R165" s="43" t="s">
        <v>58</v>
      </c>
      <c r="S165" s="42" t="s">
        <v>59</v>
      </c>
      <c r="T165" s="44">
        <v>1</v>
      </c>
      <c r="U165" s="44">
        <v>4</v>
      </c>
      <c r="V165" s="44">
        <v>500</v>
      </c>
      <c r="W165" s="45">
        <v>2000</v>
      </c>
      <c r="X165" s="46">
        <v>3.68</v>
      </c>
      <c r="Y165" s="46">
        <v>31.07226</v>
      </c>
      <c r="Z165" s="47">
        <v>7.3600000000000013E-2</v>
      </c>
      <c r="AA165" s="47">
        <v>1.5535000000000001</v>
      </c>
      <c r="AB165" s="48" t="s">
        <v>527</v>
      </c>
      <c r="AC165" s="49">
        <v>0.05</v>
      </c>
      <c r="AD165" s="50">
        <v>31.07</v>
      </c>
      <c r="AE165" s="51"/>
      <c r="AF165" s="52">
        <v>29.516500000000001</v>
      </c>
      <c r="AG165" s="53">
        <v>5.00690970016342E-2</v>
      </c>
      <c r="AH165" s="54">
        <v>1.5557599999999994</v>
      </c>
      <c r="AI165" s="59">
        <v>20</v>
      </c>
      <c r="AJ165" s="54">
        <v>31.115199999999987</v>
      </c>
      <c r="AK165" s="56">
        <v>4.1876100000000003</v>
      </c>
      <c r="AL165" s="56">
        <v>1137.9375</v>
      </c>
      <c r="AM165" s="56">
        <v>2005.1970108695652</v>
      </c>
      <c r="AN165" s="57">
        <v>867.25951086956525</v>
      </c>
      <c r="AO165" s="58"/>
      <c r="AP165" s="11" t="s">
        <v>56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4</v>
      </c>
      <c r="G166" s="13" t="s">
        <v>43</v>
      </c>
      <c r="H166" s="13" t="s">
        <v>394</v>
      </c>
      <c r="I166" s="13" t="s">
        <v>395</v>
      </c>
      <c r="J166" s="14" t="s">
        <v>396</v>
      </c>
      <c r="K166" s="14" t="s">
        <v>396</v>
      </c>
      <c r="L166" s="14" t="s">
        <v>525</v>
      </c>
      <c r="M166" s="41" t="s">
        <v>48</v>
      </c>
      <c r="N166" s="41" t="s">
        <v>49</v>
      </c>
      <c r="O166" s="41" t="s">
        <v>50</v>
      </c>
      <c r="P166" s="13" t="s">
        <v>526</v>
      </c>
      <c r="Q166" s="42" t="s">
        <v>57</v>
      </c>
      <c r="R166" s="43" t="s">
        <v>98</v>
      </c>
      <c r="S166" s="42" t="s">
        <v>99</v>
      </c>
      <c r="T166" s="44">
        <v>1</v>
      </c>
      <c r="U166" s="44">
        <v>4</v>
      </c>
      <c r="V166" s="44">
        <v>550</v>
      </c>
      <c r="W166" s="45">
        <v>2200</v>
      </c>
      <c r="X166" s="46">
        <v>4.3019999999999996</v>
      </c>
      <c r="Y166" s="46">
        <v>51.192744407999996</v>
      </c>
      <c r="Z166" s="47">
        <v>0.12906000000000001</v>
      </c>
      <c r="AA166" s="47">
        <v>2.3254545454545452</v>
      </c>
      <c r="AB166" s="48" t="s">
        <v>528</v>
      </c>
      <c r="AC166" s="49">
        <v>0.05</v>
      </c>
      <c r="AD166" s="50">
        <v>51.16</v>
      </c>
      <c r="AE166" s="51"/>
      <c r="AF166" s="52">
        <v>48.601999999999997</v>
      </c>
      <c r="AG166" s="53">
        <v>5.060764836813747E-2</v>
      </c>
      <c r="AH166" s="54">
        <v>2.5907444079999991</v>
      </c>
      <c r="AI166" s="59">
        <v>30</v>
      </c>
      <c r="AJ166" s="54">
        <v>77.722332239999972</v>
      </c>
      <c r="AK166" s="56">
        <v>4.8557500000000005</v>
      </c>
      <c r="AL166" s="56">
        <v>1128.7192003719201</v>
      </c>
      <c r="AM166" s="56">
        <v>2824.3840074384007</v>
      </c>
      <c r="AN166" s="57">
        <v>1695.6648070664805</v>
      </c>
      <c r="AO166" s="58"/>
      <c r="AP166" s="11" t="s">
        <v>56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4</v>
      </c>
      <c r="G167" s="13" t="s">
        <v>43</v>
      </c>
      <c r="H167" s="13" t="s">
        <v>394</v>
      </c>
      <c r="I167" s="13" t="s">
        <v>395</v>
      </c>
      <c r="J167" s="14" t="s">
        <v>396</v>
      </c>
      <c r="K167" s="14" t="s">
        <v>396</v>
      </c>
      <c r="L167" s="14" t="s">
        <v>525</v>
      </c>
      <c r="M167" s="41" t="s">
        <v>48</v>
      </c>
      <c r="N167" s="41" t="s">
        <v>49</v>
      </c>
      <c r="O167" s="41" t="s">
        <v>50</v>
      </c>
      <c r="P167" s="13" t="s">
        <v>526</v>
      </c>
      <c r="Q167" s="42" t="s">
        <v>57</v>
      </c>
      <c r="R167" s="43" t="s">
        <v>232</v>
      </c>
      <c r="S167" s="42" t="s">
        <v>233</v>
      </c>
      <c r="T167" s="44">
        <v>4</v>
      </c>
      <c r="U167" s="44">
        <v>8</v>
      </c>
      <c r="V167" s="44">
        <v>65</v>
      </c>
      <c r="W167" s="45">
        <v>2080</v>
      </c>
      <c r="X167" s="46">
        <v>6.0590000000000002</v>
      </c>
      <c r="Y167" s="46">
        <v>84.14</v>
      </c>
      <c r="Z167" s="47">
        <v>2.4236000000000001E-2</v>
      </c>
      <c r="AA167" s="47">
        <v>4.0451923076923082</v>
      </c>
      <c r="AB167" s="48" t="s">
        <v>529</v>
      </c>
      <c r="AC167" s="49">
        <v>0.05</v>
      </c>
      <c r="AD167" s="50">
        <v>84.14</v>
      </c>
      <c r="AE167" s="51"/>
      <c r="AF167" s="52">
        <v>79.932999999999993</v>
      </c>
      <c r="AG167" s="53">
        <v>5.0000000000000044E-2</v>
      </c>
      <c r="AH167" s="54">
        <v>4.2070000000000078</v>
      </c>
      <c r="AI167" s="59">
        <v>4</v>
      </c>
      <c r="AJ167" s="54">
        <v>16.828000000000031</v>
      </c>
      <c r="AK167" s="56">
        <v>7.0499700000000001</v>
      </c>
      <c r="AL167" s="56">
        <v>1163.5533916487871</v>
      </c>
      <c r="AM167" s="56">
        <v>3298.1102492160421</v>
      </c>
      <c r="AN167" s="57">
        <v>2134.5568575672551</v>
      </c>
      <c r="AO167" s="58"/>
      <c r="AP167" s="11" t="s">
        <v>56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4</v>
      </c>
      <c r="G168" s="13" t="s">
        <v>43</v>
      </c>
      <c r="H168" s="13" t="s">
        <v>394</v>
      </c>
      <c r="I168" s="13" t="s">
        <v>395</v>
      </c>
      <c r="J168" s="14" t="s">
        <v>396</v>
      </c>
      <c r="K168" s="14" t="s">
        <v>396</v>
      </c>
      <c r="L168" s="14" t="s">
        <v>525</v>
      </c>
      <c r="M168" s="41" t="s">
        <v>48</v>
      </c>
      <c r="N168" s="41" t="s">
        <v>49</v>
      </c>
      <c r="O168" s="41" t="s">
        <v>50</v>
      </c>
      <c r="P168" s="13" t="s">
        <v>526</v>
      </c>
      <c r="Q168" s="42" t="s">
        <v>61</v>
      </c>
      <c r="R168" s="43" t="s">
        <v>530</v>
      </c>
      <c r="S168" s="42" t="s">
        <v>531</v>
      </c>
      <c r="T168" s="44">
        <v>1</v>
      </c>
      <c r="U168" s="44">
        <v>2</v>
      </c>
      <c r="V168" s="44">
        <v>80</v>
      </c>
      <c r="W168" s="45">
        <v>160</v>
      </c>
      <c r="X168" s="46">
        <v>1.5209999999999999</v>
      </c>
      <c r="Y168" s="46">
        <v>21.388068000000001</v>
      </c>
      <c r="Z168" s="47">
        <v>9.1259999999999994E-2</v>
      </c>
      <c r="AA168" s="47">
        <v>13.368750000000002</v>
      </c>
      <c r="AB168" s="48" t="s">
        <v>532</v>
      </c>
      <c r="AC168" s="49">
        <v>0.05</v>
      </c>
      <c r="AD168" s="50">
        <v>21.39</v>
      </c>
      <c r="AE168" s="51"/>
      <c r="AF168" s="52">
        <v>20.320499999999999</v>
      </c>
      <c r="AG168" s="53">
        <v>4.9914185797426902E-2</v>
      </c>
      <c r="AH168" s="54">
        <v>1.0675680000000014</v>
      </c>
      <c r="AI168" s="59">
        <v>60</v>
      </c>
      <c r="AJ168" s="54">
        <v>64.054080000000084</v>
      </c>
      <c r="AK168" s="56">
        <v>2.08263</v>
      </c>
      <c r="AL168" s="56">
        <v>1369.250493096647</v>
      </c>
      <c r="AM168" s="56">
        <v>3339.9901380670613</v>
      </c>
      <c r="AN168" s="57">
        <v>1970.7396449704142</v>
      </c>
      <c r="AO168" s="58"/>
      <c r="AP168" s="11" t="s">
        <v>56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4</v>
      </c>
      <c r="G169" s="13" t="s">
        <v>43</v>
      </c>
      <c r="H169" s="13" t="s">
        <v>394</v>
      </c>
      <c r="I169" s="13" t="s">
        <v>421</v>
      </c>
      <c r="J169" s="14" t="s">
        <v>422</v>
      </c>
      <c r="K169" s="14" t="s">
        <v>422</v>
      </c>
      <c r="L169" s="14" t="s">
        <v>533</v>
      </c>
      <c r="M169" s="41" t="s">
        <v>48</v>
      </c>
      <c r="N169" s="41" t="s">
        <v>49</v>
      </c>
      <c r="O169" s="41" t="s">
        <v>50</v>
      </c>
      <c r="P169" s="13" t="s">
        <v>534</v>
      </c>
      <c r="Q169" s="42" t="s">
        <v>57</v>
      </c>
      <c r="R169" s="43" t="s">
        <v>131</v>
      </c>
      <c r="S169" s="42" t="s">
        <v>132</v>
      </c>
      <c r="T169" s="44">
        <v>1</v>
      </c>
      <c r="U169" s="44">
        <v>6</v>
      </c>
      <c r="V169" s="44">
        <v>250</v>
      </c>
      <c r="W169" s="45">
        <v>1500</v>
      </c>
      <c r="X169" s="46">
        <v>4.609</v>
      </c>
      <c r="Y169" s="46">
        <v>53.654772600000001</v>
      </c>
      <c r="Z169" s="47">
        <v>3.6872000000000002E-2</v>
      </c>
      <c r="AA169" s="47">
        <v>3.77537037037037</v>
      </c>
      <c r="AB169" s="48" t="s">
        <v>535</v>
      </c>
      <c r="AC169" s="49">
        <v>0.1</v>
      </c>
      <c r="AD169" s="50">
        <v>56.630555555555546</v>
      </c>
      <c r="AE169" s="51"/>
      <c r="AF169" s="52">
        <v>50.967499999999994</v>
      </c>
      <c r="AG169" s="53">
        <v>5.0084502641243311E-2</v>
      </c>
      <c r="AH169" s="54">
        <v>2.6872726000000071</v>
      </c>
      <c r="AI169" s="59">
        <v>8</v>
      </c>
      <c r="AJ169" s="54">
        <v>21.498180800000057</v>
      </c>
      <c r="AK169" s="56">
        <v>5.3526600000000002</v>
      </c>
      <c r="AL169" s="56">
        <v>1161.3495335213713</v>
      </c>
      <c r="AM169" s="56">
        <v>2764.563896723801</v>
      </c>
      <c r="AN169" s="57">
        <v>1603.2143632024297</v>
      </c>
      <c r="AO169" s="58"/>
      <c r="AP169" s="11" t="s">
        <v>56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4</v>
      </c>
      <c r="G170" s="13" t="s">
        <v>43</v>
      </c>
      <c r="H170" s="13" t="s">
        <v>394</v>
      </c>
      <c r="I170" s="13" t="s">
        <v>421</v>
      </c>
      <c r="J170" s="14" t="s">
        <v>422</v>
      </c>
      <c r="K170" s="14" t="s">
        <v>422</v>
      </c>
      <c r="L170" s="14" t="s">
        <v>533</v>
      </c>
      <c r="M170" s="41" t="s">
        <v>48</v>
      </c>
      <c r="N170" s="41" t="s">
        <v>49</v>
      </c>
      <c r="O170" s="41" t="s">
        <v>50</v>
      </c>
      <c r="P170" s="13" t="s">
        <v>534</v>
      </c>
      <c r="Q170" s="42" t="s">
        <v>61</v>
      </c>
      <c r="R170" s="43" t="s">
        <v>173</v>
      </c>
      <c r="S170" s="42" t="s">
        <v>174</v>
      </c>
      <c r="T170" s="44">
        <v>18</v>
      </c>
      <c r="U170" s="44">
        <v>200</v>
      </c>
      <c r="V170" s="44">
        <v>1</v>
      </c>
      <c r="W170" s="45">
        <v>3600</v>
      </c>
      <c r="X170" s="46">
        <v>8.6120000000000001</v>
      </c>
      <c r="Y170" s="46">
        <v>114.948756</v>
      </c>
      <c r="Z170" s="47">
        <v>1.7224E-2</v>
      </c>
      <c r="AA170" s="47">
        <v>3.3705555555555557</v>
      </c>
      <c r="AB170" s="48" t="s">
        <v>536</v>
      </c>
      <c r="AC170" s="49">
        <v>0.1</v>
      </c>
      <c r="AD170" s="50">
        <v>121.34</v>
      </c>
      <c r="AE170" s="51"/>
      <c r="AF170" s="52">
        <v>109.206</v>
      </c>
      <c r="AG170" s="53">
        <v>4.9959270546607759E-2</v>
      </c>
      <c r="AH170" s="54">
        <v>5.742756</v>
      </c>
      <c r="AI170" s="59">
        <v>2</v>
      </c>
      <c r="AJ170" s="54">
        <v>11.485512</v>
      </c>
      <c r="AK170" s="56">
        <v>13.565100000000001</v>
      </c>
      <c r="AL170" s="56">
        <v>1575.1393404551791</v>
      </c>
      <c r="AM170" s="56">
        <v>3170.1695308871344</v>
      </c>
      <c r="AN170" s="57">
        <v>1595.0301904319554</v>
      </c>
      <c r="AO170" s="58"/>
      <c r="AP170" s="11" t="s">
        <v>56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4</v>
      </c>
      <c r="G171" s="13" t="s">
        <v>43</v>
      </c>
      <c r="H171" s="13" t="s">
        <v>394</v>
      </c>
      <c r="I171" s="13" t="s">
        <v>421</v>
      </c>
      <c r="J171" s="14" t="s">
        <v>422</v>
      </c>
      <c r="K171" s="14" t="s">
        <v>422</v>
      </c>
      <c r="L171" s="14" t="s">
        <v>537</v>
      </c>
      <c r="M171" s="41" t="s">
        <v>81</v>
      </c>
      <c r="N171" s="41" t="s">
        <v>192</v>
      </c>
      <c r="O171" s="41" t="s">
        <v>193</v>
      </c>
      <c r="P171" s="13" t="s">
        <v>538</v>
      </c>
      <c r="Q171" s="42" t="s">
        <v>57</v>
      </c>
      <c r="R171" s="43" t="s">
        <v>58</v>
      </c>
      <c r="S171" s="42" t="s">
        <v>59</v>
      </c>
      <c r="T171" s="44">
        <v>1</v>
      </c>
      <c r="U171" s="44">
        <v>4</v>
      </c>
      <c r="V171" s="44">
        <v>500</v>
      </c>
      <c r="W171" s="45">
        <v>2000</v>
      </c>
      <c r="X171" s="46">
        <v>3.68</v>
      </c>
      <c r="Y171" s="46">
        <v>31.07226</v>
      </c>
      <c r="Z171" s="47">
        <v>0.22080000000000002</v>
      </c>
      <c r="AA171" s="47">
        <v>1.6895</v>
      </c>
      <c r="AB171" s="48" t="s">
        <v>539</v>
      </c>
      <c r="AC171" s="49">
        <v>0.13</v>
      </c>
      <c r="AD171" s="50">
        <v>33.79</v>
      </c>
      <c r="AE171" s="51"/>
      <c r="AF171" s="52">
        <v>29.397299999999998</v>
      </c>
      <c r="AG171" s="53">
        <v>5.3905316188780694E-2</v>
      </c>
      <c r="AH171" s="54">
        <v>1.6749600000000022</v>
      </c>
      <c r="AI171" s="59">
        <v>60</v>
      </c>
      <c r="AJ171" s="54">
        <v>100.49760000000013</v>
      </c>
      <c r="AK171" s="56">
        <v>4.1876100000000003</v>
      </c>
      <c r="AL171" s="56">
        <v>1137.9375</v>
      </c>
      <c r="AM171" s="56">
        <v>1997.0991847826085</v>
      </c>
      <c r="AN171" s="57">
        <v>859.16168478260852</v>
      </c>
      <c r="AO171" s="58"/>
      <c r="AP171" s="11" t="s">
        <v>56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4</v>
      </c>
      <c r="G172" s="13" t="s">
        <v>43</v>
      </c>
      <c r="H172" s="13" t="s">
        <v>394</v>
      </c>
      <c r="I172" s="13" t="s">
        <v>421</v>
      </c>
      <c r="J172" s="14" t="s">
        <v>422</v>
      </c>
      <c r="K172" s="14" t="s">
        <v>422</v>
      </c>
      <c r="L172" s="14" t="s">
        <v>537</v>
      </c>
      <c r="M172" s="41" t="s">
        <v>81</v>
      </c>
      <c r="N172" s="41" t="s">
        <v>192</v>
      </c>
      <c r="O172" s="41" t="s">
        <v>193</v>
      </c>
      <c r="P172" s="13" t="s">
        <v>538</v>
      </c>
      <c r="Q172" s="42" t="s">
        <v>70</v>
      </c>
      <c r="R172" s="43" t="s">
        <v>264</v>
      </c>
      <c r="S172" s="42" t="s">
        <v>265</v>
      </c>
      <c r="T172" s="44">
        <v>6</v>
      </c>
      <c r="U172" s="44">
        <v>1</v>
      </c>
      <c r="V172" s="44">
        <v>1000</v>
      </c>
      <c r="W172" s="45">
        <v>6000</v>
      </c>
      <c r="X172" s="46">
        <v>6.5999999999999872</v>
      </c>
      <c r="Y172" s="46">
        <v>93.740446800000015</v>
      </c>
      <c r="Z172" s="47">
        <v>2.6399999999999948E-2</v>
      </c>
      <c r="AA172" s="47">
        <v>1.4398333333333335</v>
      </c>
      <c r="AB172" s="48" t="s">
        <v>540</v>
      </c>
      <c r="AC172" s="49">
        <v>0.13</v>
      </c>
      <c r="AD172" s="50">
        <v>86.39</v>
      </c>
      <c r="AE172" s="51"/>
      <c r="AF172" s="52">
        <v>75.159300000000002</v>
      </c>
      <c r="AG172" s="53">
        <v>0.19821909788464986</v>
      </c>
      <c r="AH172" s="54">
        <v>18.581146800000013</v>
      </c>
      <c r="AI172" s="59">
        <v>4</v>
      </c>
      <c r="AJ172" s="54">
        <v>74.324587200000053</v>
      </c>
      <c r="AK172" s="56">
        <v>13.490733590733585</v>
      </c>
      <c r="AL172" s="56">
        <v>2044.0505440505472</v>
      </c>
      <c r="AM172" s="56">
        <v>2846.9431818181874</v>
      </c>
      <c r="AN172" s="57">
        <v>802.89263776764028</v>
      </c>
      <c r="AO172" s="58"/>
      <c r="AP172" s="11" t="s">
        <v>56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4</v>
      </c>
      <c r="G173" s="13" t="s">
        <v>43</v>
      </c>
      <c r="H173" s="13" t="s">
        <v>394</v>
      </c>
      <c r="I173" s="13" t="s">
        <v>421</v>
      </c>
      <c r="J173" s="14" t="s">
        <v>422</v>
      </c>
      <c r="K173" s="14" t="s">
        <v>422</v>
      </c>
      <c r="L173" s="14" t="s">
        <v>537</v>
      </c>
      <c r="M173" s="41" t="s">
        <v>81</v>
      </c>
      <c r="N173" s="41" t="s">
        <v>192</v>
      </c>
      <c r="O173" s="41" t="s">
        <v>193</v>
      </c>
      <c r="P173" s="13" t="s">
        <v>538</v>
      </c>
      <c r="Q173" s="42" t="s">
        <v>61</v>
      </c>
      <c r="R173" s="43" t="s">
        <v>101</v>
      </c>
      <c r="S173" s="42" t="s">
        <v>102</v>
      </c>
      <c r="T173" s="44">
        <v>18</v>
      </c>
      <c r="U173" s="44">
        <v>200</v>
      </c>
      <c r="V173" s="44">
        <v>1</v>
      </c>
      <c r="W173" s="45">
        <v>3600</v>
      </c>
      <c r="X173" s="46">
        <v>7.3259999999999996</v>
      </c>
      <c r="Y173" s="46">
        <v>111.5301096</v>
      </c>
      <c r="Z173" s="47">
        <v>0.18314999999999998</v>
      </c>
      <c r="AA173" s="47">
        <v>2.8594444444444442</v>
      </c>
      <c r="AB173" s="48" t="s">
        <v>541</v>
      </c>
      <c r="AC173" s="49">
        <v>0.13</v>
      </c>
      <c r="AD173" s="50">
        <v>102.94</v>
      </c>
      <c r="AE173" s="51"/>
      <c r="AF173" s="52">
        <v>89.5578</v>
      </c>
      <c r="AG173" s="53">
        <v>0.19700787239251494</v>
      </c>
      <c r="AH173" s="54">
        <v>21.972309600000003</v>
      </c>
      <c r="AI173" s="59">
        <v>25</v>
      </c>
      <c r="AJ173" s="54">
        <v>549.30774000000008</v>
      </c>
      <c r="AK173" s="56">
        <v>11.47626</v>
      </c>
      <c r="AL173" s="56">
        <v>1566.5110565110565</v>
      </c>
      <c r="AM173" s="56">
        <v>3056.1629811629809</v>
      </c>
      <c r="AN173" s="57">
        <v>1489.6519246519244</v>
      </c>
      <c r="AO173" s="58"/>
      <c r="AP173" s="11" t="s">
        <v>56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4</v>
      </c>
      <c r="G174" s="13" t="s">
        <v>43</v>
      </c>
      <c r="H174" s="13" t="s">
        <v>394</v>
      </c>
      <c r="I174" s="13" t="s">
        <v>421</v>
      </c>
      <c r="J174" s="14" t="s">
        <v>422</v>
      </c>
      <c r="K174" s="14" t="s">
        <v>422</v>
      </c>
      <c r="L174" s="14" t="s">
        <v>537</v>
      </c>
      <c r="M174" s="41" t="s">
        <v>81</v>
      </c>
      <c r="N174" s="41" t="s">
        <v>192</v>
      </c>
      <c r="O174" s="41" t="s">
        <v>193</v>
      </c>
      <c r="P174" s="13" t="s">
        <v>538</v>
      </c>
      <c r="Q174" s="42" t="s">
        <v>61</v>
      </c>
      <c r="R174" s="43" t="s">
        <v>275</v>
      </c>
      <c r="S174" s="42" t="s">
        <v>276</v>
      </c>
      <c r="T174" s="44">
        <v>1</v>
      </c>
      <c r="U174" s="44">
        <v>2</v>
      </c>
      <c r="V174" s="44">
        <v>300</v>
      </c>
      <c r="W174" s="45">
        <v>600</v>
      </c>
      <c r="X174" s="46">
        <v>4.2729999999999997</v>
      </c>
      <c r="Y174" s="46">
        <v>69.356111760000005</v>
      </c>
      <c r="Z174" s="47">
        <v>0.21792299999999998</v>
      </c>
      <c r="AA174" s="47">
        <v>9.85</v>
      </c>
      <c r="AB174" s="48" t="s">
        <v>542</v>
      </c>
      <c r="AC174" s="49">
        <v>0.13</v>
      </c>
      <c r="AD174" s="50">
        <v>59.1</v>
      </c>
      <c r="AE174" s="51"/>
      <c r="AF174" s="52">
        <v>51.417000000000002</v>
      </c>
      <c r="AG174" s="53">
        <v>0.2586522125415065</v>
      </c>
      <c r="AH174" s="54">
        <v>17.939111760000003</v>
      </c>
      <c r="AI174" s="59">
        <v>51</v>
      </c>
      <c r="AJ174" s="54">
        <v>914.89469976000009</v>
      </c>
      <c r="AK174" s="56">
        <v>5.3250700000000002</v>
      </c>
      <c r="AL174" s="56">
        <v>1246.2134331851159</v>
      </c>
      <c r="AM174" s="56">
        <v>3008.2494734378661</v>
      </c>
      <c r="AN174" s="57">
        <v>1762.0360402527501</v>
      </c>
      <c r="AO174" s="58"/>
      <c r="AP174" s="11" t="s">
        <v>56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4</v>
      </c>
      <c r="G175" s="13" t="s">
        <v>43</v>
      </c>
      <c r="H175" s="13" t="s">
        <v>394</v>
      </c>
      <c r="I175" s="13" t="s">
        <v>395</v>
      </c>
      <c r="J175" s="14" t="s">
        <v>396</v>
      </c>
      <c r="K175" s="14" t="s">
        <v>396</v>
      </c>
      <c r="L175" s="14" t="s">
        <v>543</v>
      </c>
      <c r="M175" s="41" t="s">
        <v>48</v>
      </c>
      <c r="N175" s="41" t="s">
        <v>49</v>
      </c>
      <c r="O175" s="41" t="s">
        <v>50</v>
      </c>
      <c r="P175" s="13" t="s">
        <v>544</v>
      </c>
      <c r="Q175" s="42" t="s">
        <v>52</v>
      </c>
      <c r="R175" s="43" t="s">
        <v>545</v>
      </c>
      <c r="S175" s="42" t="s">
        <v>546</v>
      </c>
      <c r="T175" s="44">
        <v>12</v>
      </c>
      <c r="U175" s="44">
        <v>1000</v>
      </c>
      <c r="V175" s="44">
        <v>1</v>
      </c>
      <c r="W175" s="45">
        <v>12000</v>
      </c>
      <c r="X175" s="46">
        <v>6.7190000000000003</v>
      </c>
      <c r="Y175" s="46">
        <v>53.021241000000003</v>
      </c>
      <c r="Z175" s="47">
        <v>0.67189999999999994</v>
      </c>
      <c r="AA175" s="47">
        <v>0.43500000000000005</v>
      </c>
      <c r="AB175" s="48" t="s">
        <v>547</v>
      </c>
      <c r="AC175" s="49">
        <v>0.08</v>
      </c>
      <c r="AD175" s="50">
        <v>52.2</v>
      </c>
      <c r="AE175" s="51"/>
      <c r="AF175" s="52">
        <v>48.024000000000008</v>
      </c>
      <c r="AG175" s="53">
        <v>9.4249793210234301E-2</v>
      </c>
      <c r="AH175" s="54">
        <v>4.9972409999999954</v>
      </c>
      <c r="AI175" s="59">
        <v>100</v>
      </c>
      <c r="AJ175" s="54">
        <v>499.72409999999957</v>
      </c>
      <c r="AK175" s="56">
        <v>12.252970000000001</v>
      </c>
      <c r="AL175" s="56">
        <v>1823.6300044649502</v>
      </c>
      <c r="AM175" s="56">
        <v>1786.8730465843134</v>
      </c>
      <c r="AN175" s="57">
        <v>-36.756957880636719</v>
      </c>
      <c r="AO175" s="58"/>
      <c r="AP175" s="11" t="s">
        <v>56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4</v>
      </c>
      <c r="G176" s="13" t="s">
        <v>43</v>
      </c>
      <c r="H176" s="13" t="s">
        <v>394</v>
      </c>
      <c r="I176" s="13" t="s">
        <v>395</v>
      </c>
      <c r="J176" s="14" t="s">
        <v>396</v>
      </c>
      <c r="K176" s="14" t="s">
        <v>396</v>
      </c>
      <c r="L176" s="14" t="s">
        <v>548</v>
      </c>
      <c r="M176" s="41" t="s">
        <v>48</v>
      </c>
      <c r="N176" s="41" t="s">
        <v>49</v>
      </c>
      <c r="O176" s="41" t="s">
        <v>50</v>
      </c>
      <c r="P176" s="13" t="s">
        <v>549</v>
      </c>
      <c r="Q176" s="42" t="s">
        <v>61</v>
      </c>
      <c r="R176" s="43" t="s">
        <v>188</v>
      </c>
      <c r="S176" s="42" t="s">
        <v>189</v>
      </c>
      <c r="T176" s="44">
        <v>18</v>
      </c>
      <c r="U176" s="44">
        <v>250</v>
      </c>
      <c r="V176" s="44">
        <v>1</v>
      </c>
      <c r="W176" s="45">
        <v>4500</v>
      </c>
      <c r="X176" s="46">
        <v>7.6929999999999996</v>
      </c>
      <c r="Y176" s="46">
        <v>106.21915199999999</v>
      </c>
      <c r="Z176" s="47">
        <v>0.115395</v>
      </c>
      <c r="AA176" s="47">
        <v>2.3604444444444446</v>
      </c>
      <c r="AB176" s="48" t="s">
        <v>550</v>
      </c>
      <c r="AC176" s="49">
        <v>0.1</v>
      </c>
      <c r="AD176" s="50">
        <v>106.22</v>
      </c>
      <c r="AE176" s="51"/>
      <c r="AF176" s="52">
        <v>95.597999999999999</v>
      </c>
      <c r="AG176" s="53">
        <v>9.9992814855083711E-2</v>
      </c>
      <c r="AH176" s="54">
        <v>10.621151999999995</v>
      </c>
      <c r="AI176" s="59">
        <v>15</v>
      </c>
      <c r="AJ176" s="54">
        <v>159.31727999999993</v>
      </c>
      <c r="AK176" s="56">
        <v>12.416710000000002</v>
      </c>
      <c r="AL176" s="56">
        <v>1614.0270375666194</v>
      </c>
      <c r="AM176" s="56">
        <v>3106.6554010139089</v>
      </c>
      <c r="AN176" s="57">
        <v>1492.6283634472895</v>
      </c>
      <c r="AO176" s="58"/>
      <c r="AP176" s="11" t="s">
        <v>56</v>
      </c>
      <c r="AQ176" s="11"/>
    </row>
    <row r="177" spans="2:43" x14ac:dyDescent="0.3">
      <c r="B177" s="39">
        <v>43831</v>
      </c>
      <c r="C177" s="40">
        <v>758</v>
      </c>
      <c r="D177" s="12">
        <v>2020</v>
      </c>
      <c r="E177" s="12" t="s">
        <v>42</v>
      </c>
      <c r="F177" s="12">
        <v>4</v>
      </c>
      <c r="G177" s="13" t="s">
        <v>43</v>
      </c>
      <c r="H177" s="13" t="s">
        <v>394</v>
      </c>
      <c r="I177" s="13" t="s">
        <v>395</v>
      </c>
      <c r="J177" s="14" t="s">
        <v>396</v>
      </c>
      <c r="K177" s="14" t="s">
        <v>396</v>
      </c>
      <c r="L177" s="14" t="s">
        <v>548</v>
      </c>
      <c r="M177" s="41" t="s">
        <v>48</v>
      </c>
      <c r="N177" s="41" t="s">
        <v>49</v>
      </c>
      <c r="O177" s="41" t="s">
        <v>50</v>
      </c>
      <c r="P177" s="13" t="s">
        <v>549</v>
      </c>
      <c r="Q177" s="42" t="s">
        <v>61</v>
      </c>
      <c r="R177" s="43" t="s">
        <v>101</v>
      </c>
      <c r="S177" s="42" t="s">
        <v>102</v>
      </c>
      <c r="T177" s="44">
        <v>18</v>
      </c>
      <c r="U177" s="44">
        <v>200</v>
      </c>
      <c r="V177" s="44">
        <v>1</v>
      </c>
      <c r="W177" s="45">
        <v>3600</v>
      </c>
      <c r="X177" s="46">
        <v>7.3259999999999996</v>
      </c>
      <c r="Y177" s="46">
        <v>111.5301096</v>
      </c>
      <c r="Z177" s="47">
        <v>3.6629999999999996E-2</v>
      </c>
      <c r="AA177" s="47">
        <v>3.0980555555555558</v>
      </c>
      <c r="AB177" s="48" t="s">
        <v>551</v>
      </c>
      <c r="AC177" s="49">
        <v>0.1</v>
      </c>
      <c r="AD177" s="50">
        <v>111.53</v>
      </c>
      <c r="AE177" s="51"/>
      <c r="AF177" s="52">
        <v>100.37700000000001</v>
      </c>
      <c r="AG177" s="53">
        <v>0.10000088442484589</v>
      </c>
      <c r="AH177" s="54">
        <v>11.153109599999993</v>
      </c>
      <c r="AI177" s="59">
        <v>5</v>
      </c>
      <c r="AJ177" s="54">
        <v>55.765547999999967</v>
      </c>
      <c r="AK177" s="56">
        <v>11.47626</v>
      </c>
      <c r="AL177" s="56">
        <v>1566.5110565110565</v>
      </c>
      <c r="AM177" s="56">
        <v>3425.368550368551</v>
      </c>
      <c r="AN177" s="57">
        <v>1858.8574938574945</v>
      </c>
      <c r="AO177" s="58"/>
      <c r="AP177" s="11" t="s">
        <v>56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4</v>
      </c>
      <c r="G178" s="13" t="s">
        <v>43</v>
      </c>
      <c r="H178" s="13" t="s">
        <v>394</v>
      </c>
      <c r="I178" s="13" t="s">
        <v>395</v>
      </c>
      <c r="J178" s="14" t="s">
        <v>396</v>
      </c>
      <c r="K178" s="14" t="s">
        <v>396</v>
      </c>
      <c r="L178" s="14" t="s">
        <v>548</v>
      </c>
      <c r="M178" s="41" t="s">
        <v>48</v>
      </c>
      <c r="N178" s="41" t="s">
        <v>49</v>
      </c>
      <c r="O178" s="41" t="s">
        <v>50</v>
      </c>
      <c r="P178" s="13" t="s">
        <v>549</v>
      </c>
      <c r="Q178" s="42" t="s">
        <v>61</v>
      </c>
      <c r="R178" s="43" t="s">
        <v>62</v>
      </c>
      <c r="S178" s="42" t="s">
        <v>63</v>
      </c>
      <c r="T178" s="44">
        <v>1</v>
      </c>
      <c r="U178" s="44">
        <v>2</v>
      </c>
      <c r="V178" s="44">
        <v>200</v>
      </c>
      <c r="W178" s="45">
        <v>400</v>
      </c>
      <c r="X178" s="46">
        <v>2.875</v>
      </c>
      <c r="Y178" s="46">
        <v>40.678559999999997</v>
      </c>
      <c r="Z178" s="47">
        <v>0.14374999999999999</v>
      </c>
      <c r="AA178" s="47">
        <v>10.17</v>
      </c>
      <c r="AB178" s="48" t="s">
        <v>552</v>
      </c>
      <c r="AC178" s="49">
        <v>0.1</v>
      </c>
      <c r="AD178" s="50">
        <v>40.68</v>
      </c>
      <c r="AE178" s="51"/>
      <c r="AF178" s="52">
        <v>36.612000000000002</v>
      </c>
      <c r="AG178" s="53">
        <v>9.9968140465149125E-2</v>
      </c>
      <c r="AH178" s="54">
        <v>4.0665599999999955</v>
      </c>
      <c r="AI178" s="59">
        <v>50</v>
      </c>
      <c r="AJ178" s="54">
        <v>203.32799999999978</v>
      </c>
      <c r="AK178" s="56">
        <v>3.6232100000000003</v>
      </c>
      <c r="AL178" s="56">
        <v>1260.2469565217391</v>
      </c>
      <c r="AM178" s="56">
        <v>3183.6521739130435</v>
      </c>
      <c r="AN178" s="57">
        <v>1923.4052173913044</v>
      </c>
      <c r="AO178" s="58"/>
      <c r="AP178" s="11" t="s">
        <v>56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4</v>
      </c>
      <c r="G179" s="13" t="s">
        <v>43</v>
      </c>
      <c r="H179" s="13" t="s">
        <v>394</v>
      </c>
      <c r="I179" s="13" t="s">
        <v>395</v>
      </c>
      <c r="J179" s="14" t="s">
        <v>396</v>
      </c>
      <c r="K179" s="14" t="s">
        <v>396</v>
      </c>
      <c r="L179" s="14" t="s">
        <v>548</v>
      </c>
      <c r="M179" s="41" t="s">
        <v>48</v>
      </c>
      <c r="N179" s="41" t="s">
        <v>49</v>
      </c>
      <c r="O179" s="41" t="s">
        <v>50</v>
      </c>
      <c r="P179" s="13" t="s">
        <v>549</v>
      </c>
      <c r="Q179" s="42" t="s">
        <v>61</v>
      </c>
      <c r="R179" s="43" t="s">
        <v>202</v>
      </c>
      <c r="S179" s="42" t="s">
        <v>203</v>
      </c>
      <c r="T179" s="44">
        <v>3</v>
      </c>
      <c r="U179" s="44">
        <v>2</v>
      </c>
      <c r="V179" s="44">
        <v>200</v>
      </c>
      <c r="W179" s="45">
        <v>1200</v>
      </c>
      <c r="X179" s="46">
        <v>9.0660000000000007</v>
      </c>
      <c r="Y179" s="46">
        <v>149.70571200000001</v>
      </c>
      <c r="Z179" s="47">
        <v>3.6264000000000005E-2</v>
      </c>
      <c r="AA179" s="47">
        <v>12.475833333333334</v>
      </c>
      <c r="AB179" s="48" t="s">
        <v>553</v>
      </c>
      <c r="AC179" s="49">
        <v>0.1</v>
      </c>
      <c r="AD179" s="50">
        <v>149.71</v>
      </c>
      <c r="AE179" s="51"/>
      <c r="AF179" s="52">
        <v>134.739</v>
      </c>
      <c r="AG179" s="53">
        <v>9.9974221424497189E-2</v>
      </c>
      <c r="AH179" s="54">
        <v>14.966712000000001</v>
      </c>
      <c r="AI179" s="59">
        <v>4</v>
      </c>
      <c r="AJ179" s="54">
        <v>59.866848000000005</v>
      </c>
      <c r="AK179" s="56">
        <v>10.87504</v>
      </c>
      <c r="AL179" s="56">
        <v>1199.5411427310833</v>
      </c>
      <c r="AM179" s="56">
        <v>3715.5029781601584</v>
      </c>
      <c r="AN179" s="57">
        <v>2515.9618354290751</v>
      </c>
      <c r="AO179" s="58"/>
      <c r="AP179" s="11" t="s">
        <v>56</v>
      </c>
      <c r="AQ179" s="11"/>
    </row>
    <row r="180" spans="2:43" x14ac:dyDescent="0.3">
      <c r="B180" s="39">
        <v>43831</v>
      </c>
      <c r="C180" s="40">
        <v>758</v>
      </c>
      <c r="D180" s="12">
        <v>2020</v>
      </c>
      <c r="E180" s="12" t="s">
        <v>42</v>
      </c>
      <c r="F180" s="12">
        <v>4</v>
      </c>
      <c r="G180" s="13" t="s">
        <v>43</v>
      </c>
      <c r="H180" s="13" t="s">
        <v>394</v>
      </c>
      <c r="I180" s="13" t="s">
        <v>421</v>
      </c>
      <c r="J180" s="14" t="s">
        <v>422</v>
      </c>
      <c r="K180" s="14" t="s">
        <v>422</v>
      </c>
      <c r="L180" s="14" t="s">
        <v>554</v>
      </c>
      <c r="M180" s="41" t="s">
        <v>115</v>
      </c>
      <c r="N180" s="41" t="s">
        <v>49</v>
      </c>
      <c r="O180" s="41" t="s">
        <v>116</v>
      </c>
      <c r="P180" s="13" t="s">
        <v>555</v>
      </c>
      <c r="Q180" s="42" t="s">
        <v>61</v>
      </c>
      <c r="R180" s="43" t="s">
        <v>207</v>
      </c>
      <c r="S180" s="42" t="s">
        <v>208</v>
      </c>
      <c r="T180" s="44">
        <v>8</v>
      </c>
      <c r="U180" s="44">
        <v>3</v>
      </c>
      <c r="V180" s="44">
        <v>12</v>
      </c>
      <c r="W180" s="45">
        <v>288</v>
      </c>
      <c r="X180" s="46">
        <v>3.403</v>
      </c>
      <c r="Y180" s="46">
        <v>26.89</v>
      </c>
      <c r="Z180" s="47">
        <v>2.0417999999999998</v>
      </c>
      <c r="AA180" s="47">
        <v>9.0277777777777768</v>
      </c>
      <c r="AB180" s="48" t="s">
        <v>556</v>
      </c>
      <c r="AC180" s="49">
        <v>0.1</v>
      </c>
      <c r="AD180" s="50">
        <v>26</v>
      </c>
      <c r="AE180" s="51"/>
      <c r="AF180" s="52">
        <v>23.400000000000002</v>
      </c>
      <c r="AG180" s="53">
        <v>0.12978802528821121</v>
      </c>
      <c r="AH180" s="54">
        <v>3.4899999999999984</v>
      </c>
      <c r="AI180" s="59">
        <v>600</v>
      </c>
      <c r="AJ180" s="54">
        <v>2093.9999999999991</v>
      </c>
      <c r="AK180" s="56">
        <v>4.65571</v>
      </c>
      <c r="AL180" s="56">
        <v>1368.1193064942697</v>
      </c>
      <c r="AM180" s="56">
        <v>1719.0714075815458</v>
      </c>
      <c r="AN180" s="57">
        <v>350.95210108727611</v>
      </c>
      <c r="AO180" s="58"/>
      <c r="AP180" s="11" t="s">
        <v>557</v>
      </c>
      <c r="AQ180" s="11"/>
    </row>
    <row r="181" spans="2:43" x14ac:dyDescent="0.3">
      <c r="B181" s="39">
        <v>43831</v>
      </c>
      <c r="C181" s="40">
        <v>758</v>
      </c>
      <c r="D181" s="12">
        <v>2020</v>
      </c>
      <c r="E181" s="12" t="s">
        <v>42</v>
      </c>
      <c r="F181" s="12">
        <v>4</v>
      </c>
      <c r="G181" s="13" t="s">
        <v>43</v>
      </c>
      <c r="H181" s="13" t="s">
        <v>394</v>
      </c>
      <c r="I181" s="13" t="s">
        <v>395</v>
      </c>
      <c r="J181" s="14" t="s">
        <v>396</v>
      </c>
      <c r="K181" s="14" t="s">
        <v>396</v>
      </c>
      <c r="L181" s="14" t="s">
        <v>558</v>
      </c>
      <c r="M181" s="41" t="s">
        <v>81</v>
      </c>
      <c r="N181" s="41" t="s">
        <v>147</v>
      </c>
      <c r="O181" s="41" t="s">
        <v>148</v>
      </c>
      <c r="P181" s="13" t="s">
        <v>559</v>
      </c>
      <c r="Q181" s="42" t="s">
        <v>61</v>
      </c>
      <c r="R181" s="43" t="s">
        <v>118</v>
      </c>
      <c r="S181" s="42" t="s">
        <v>119</v>
      </c>
      <c r="T181" s="44">
        <v>1</v>
      </c>
      <c r="U181" s="44">
        <v>2</v>
      </c>
      <c r="V181" s="44">
        <v>200</v>
      </c>
      <c r="W181" s="45">
        <v>400</v>
      </c>
      <c r="X181" s="46">
        <v>2.806</v>
      </c>
      <c r="Y181" s="46">
        <v>24.870425957550601</v>
      </c>
      <c r="Z181" s="47">
        <v>0.22448000000000001</v>
      </c>
      <c r="AA181" s="47">
        <v>5.0549999999999997</v>
      </c>
      <c r="AB181" s="48" t="s">
        <v>560</v>
      </c>
      <c r="AC181" s="49">
        <v>0.12</v>
      </c>
      <c r="AD181" s="50">
        <v>20.22</v>
      </c>
      <c r="AE181" s="51"/>
      <c r="AF181" s="52">
        <v>17.793599999999998</v>
      </c>
      <c r="AG181" s="53">
        <v>0.28454783885203605</v>
      </c>
      <c r="AH181" s="54">
        <v>7.0768259575506036</v>
      </c>
      <c r="AI181" s="59">
        <v>80</v>
      </c>
      <c r="AJ181" s="54">
        <v>566.14607660404829</v>
      </c>
      <c r="AK181" s="56">
        <v>3.5032300000000003</v>
      </c>
      <c r="AL181" s="56">
        <v>1248.4782608695652</v>
      </c>
      <c r="AM181" s="56">
        <v>1585.317177476835</v>
      </c>
      <c r="AN181" s="57">
        <v>336.83891660726977</v>
      </c>
      <c r="AO181" s="58"/>
      <c r="AP181" s="11" t="s">
        <v>56</v>
      </c>
      <c r="AQ181" s="11"/>
    </row>
    <row r="182" spans="2:43" x14ac:dyDescent="0.3">
      <c r="B182" s="39">
        <v>43831</v>
      </c>
      <c r="C182" s="40">
        <v>758</v>
      </c>
      <c r="D182" s="12">
        <v>2020</v>
      </c>
      <c r="E182" s="12" t="s">
        <v>42</v>
      </c>
      <c r="F182" s="12">
        <v>4</v>
      </c>
      <c r="G182" s="13" t="s">
        <v>43</v>
      </c>
      <c r="H182" s="13" t="s">
        <v>394</v>
      </c>
      <c r="I182" s="13" t="s">
        <v>395</v>
      </c>
      <c r="J182" s="14" t="s">
        <v>396</v>
      </c>
      <c r="K182" s="14" t="s">
        <v>396</v>
      </c>
      <c r="L182" s="14" t="s">
        <v>558</v>
      </c>
      <c r="M182" s="41" t="s">
        <v>81</v>
      </c>
      <c r="N182" s="41" t="s">
        <v>147</v>
      </c>
      <c r="O182" s="41" t="s">
        <v>148</v>
      </c>
      <c r="P182" s="13" t="s">
        <v>559</v>
      </c>
      <c r="Q182" s="42" t="s">
        <v>57</v>
      </c>
      <c r="R182" s="43" t="s">
        <v>561</v>
      </c>
      <c r="S182" s="42" t="s">
        <v>562</v>
      </c>
      <c r="T182" s="44">
        <v>1</v>
      </c>
      <c r="U182" s="44">
        <v>4</v>
      </c>
      <c r="V182" s="44">
        <v>300</v>
      </c>
      <c r="W182" s="45">
        <v>1200</v>
      </c>
      <c r="X182" s="46">
        <v>2.25</v>
      </c>
      <c r="Y182" s="46">
        <v>19.393510413264</v>
      </c>
      <c r="Z182" s="47">
        <v>4.4999999999999998E-2</v>
      </c>
      <c r="AA182" s="47">
        <v>1.3591666666666664</v>
      </c>
      <c r="AB182" s="48" t="s">
        <v>563</v>
      </c>
      <c r="AC182" s="49">
        <v>0.13</v>
      </c>
      <c r="AD182" s="50">
        <v>16.309999999999999</v>
      </c>
      <c r="AE182" s="51"/>
      <c r="AF182" s="52">
        <v>14.189699999999998</v>
      </c>
      <c r="AG182" s="53">
        <v>0.26832740965271074</v>
      </c>
      <c r="AH182" s="54">
        <v>5.2038104132640015</v>
      </c>
      <c r="AI182" s="59">
        <v>20</v>
      </c>
      <c r="AJ182" s="54">
        <v>104.07620826528003</v>
      </c>
      <c r="AK182" s="56">
        <v>2.6911799999999997</v>
      </c>
      <c r="AL182" s="56">
        <v>1196.0799999999997</v>
      </c>
      <c r="AM182" s="56">
        <v>1576.6333333333332</v>
      </c>
      <c r="AN182" s="57">
        <v>380.55333333333351</v>
      </c>
      <c r="AO182" s="58"/>
      <c r="AP182" s="11" t="s">
        <v>56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4</v>
      </c>
      <c r="G183" s="13" t="s">
        <v>43</v>
      </c>
      <c r="H183" s="13" t="s">
        <v>394</v>
      </c>
      <c r="I183" s="13" t="s">
        <v>395</v>
      </c>
      <c r="J183" s="14" t="s">
        <v>396</v>
      </c>
      <c r="K183" s="14" t="s">
        <v>396</v>
      </c>
      <c r="L183" s="14" t="s">
        <v>558</v>
      </c>
      <c r="M183" s="41" t="s">
        <v>81</v>
      </c>
      <c r="N183" s="41" t="s">
        <v>147</v>
      </c>
      <c r="O183" s="41" t="s">
        <v>148</v>
      </c>
      <c r="P183" s="13" t="s">
        <v>559</v>
      </c>
      <c r="Q183" s="42" t="s">
        <v>61</v>
      </c>
      <c r="R183" s="43" t="s">
        <v>269</v>
      </c>
      <c r="S183" s="42" t="s">
        <v>270</v>
      </c>
      <c r="T183" s="44">
        <v>8</v>
      </c>
      <c r="U183" s="44">
        <v>150</v>
      </c>
      <c r="V183" s="44">
        <v>1</v>
      </c>
      <c r="W183" s="45">
        <v>1200</v>
      </c>
      <c r="X183" s="46">
        <v>2.3109999999999999</v>
      </c>
      <c r="Y183" s="46">
        <v>28.931240000000003</v>
      </c>
      <c r="Z183" s="47">
        <v>0.103995</v>
      </c>
      <c r="AA183" s="47">
        <v>2.4733333333333332</v>
      </c>
      <c r="AB183" s="48" t="s">
        <v>564</v>
      </c>
      <c r="AC183" s="49">
        <v>0.13</v>
      </c>
      <c r="AD183" s="50">
        <v>29.68</v>
      </c>
      <c r="AE183" s="51"/>
      <c r="AF183" s="52">
        <v>25.8216</v>
      </c>
      <c r="AG183" s="53">
        <v>0.10748381334502088</v>
      </c>
      <c r="AH183" s="54">
        <v>3.1096400000000024</v>
      </c>
      <c r="AI183" s="59">
        <v>45</v>
      </c>
      <c r="AJ183" s="54">
        <v>139.9338000000001</v>
      </c>
      <c r="AK183" s="56">
        <v>3.7573800000000004</v>
      </c>
      <c r="AL183" s="56">
        <v>1625.8675897879709</v>
      </c>
      <c r="AM183" s="56">
        <v>2793.3362180874083</v>
      </c>
      <c r="AN183" s="57">
        <v>1167.4686282994373</v>
      </c>
      <c r="AO183" s="58"/>
      <c r="AP183" s="11" t="s">
        <v>56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4</v>
      </c>
      <c r="G184" s="13" t="s">
        <v>43</v>
      </c>
      <c r="H184" s="13" t="s">
        <v>394</v>
      </c>
      <c r="I184" s="13" t="s">
        <v>466</v>
      </c>
      <c r="J184" s="14" t="s">
        <v>467</v>
      </c>
      <c r="K184" s="14" t="s">
        <v>467</v>
      </c>
      <c r="L184" s="14" t="s">
        <v>565</v>
      </c>
      <c r="M184" s="41" t="s">
        <v>510</v>
      </c>
      <c r="N184" s="41" t="s">
        <v>49</v>
      </c>
      <c r="O184" s="41" t="s">
        <v>511</v>
      </c>
      <c r="P184" s="13" t="s">
        <v>566</v>
      </c>
      <c r="Q184" s="42" t="s">
        <v>70</v>
      </c>
      <c r="R184" s="43" t="s">
        <v>71</v>
      </c>
      <c r="S184" s="42" t="s">
        <v>72</v>
      </c>
      <c r="T184" s="44">
        <v>2</v>
      </c>
      <c r="U184" s="44">
        <v>1</v>
      </c>
      <c r="V184" s="44">
        <v>5000</v>
      </c>
      <c r="W184" s="45">
        <v>10000</v>
      </c>
      <c r="X184" s="46">
        <v>10.96</v>
      </c>
      <c r="Y184" s="46">
        <v>47</v>
      </c>
      <c r="Z184" s="47">
        <v>0.1096</v>
      </c>
      <c r="AA184" s="47">
        <v>0.53600000000000003</v>
      </c>
      <c r="AB184" s="48" t="s">
        <v>567</v>
      </c>
      <c r="AC184" s="49">
        <v>0.12</v>
      </c>
      <c r="AD184" s="50">
        <v>53.6</v>
      </c>
      <c r="AE184" s="51"/>
      <c r="AF184" s="52">
        <v>47.167999999999999</v>
      </c>
      <c r="AG184" s="53">
        <v>0</v>
      </c>
      <c r="AH184" s="54">
        <v>0</v>
      </c>
      <c r="AI184" s="55">
        <v>10</v>
      </c>
      <c r="AJ184" s="54">
        <v>0</v>
      </c>
      <c r="AK184" s="56">
        <v>8.2338983050847396</v>
      </c>
      <c r="AL184" s="56">
        <v>751.26809352962937</v>
      </c>
      <c r="AM184" s="56">
        <v>1075.912408759124</v>
      </c>
      <c r="AN184" s="57">
        <v>324.64431522949462</v>
      </c>
      <c r="AO184" s="58"/>
      <c r="AP184" s="11" t="s">
        <v>514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4</v>
      </c>
      <c r="G185" s="13" t="s">
        <v>43</v>
      </c>
      <c r="H185" s="13" t="s">
        <v>394</v>
      </c>
      <c r="I185" s="13" t="s">
        <v>466</v>
      </c>
      <c r="J185" s="14" t="s">
        <v>467</v>
      </c>
      <c r="K185" s="14" t="s">
        <v>467</v>
      </c>
      <c r="L185" s="14" t="s">
        <v>565</v>
      </c>
      <c r="M185" s="41" t="s">
        <v>510</v>
      </c>
      <c r="N185" s="41" t="s">
        <v>49</v>
      </c>
      <c r="O185" s="41" t="s">
        <v>511</v>
      </c>
      <c r="P185" s="13" t="s">
        <v>566</v>
      </c>
      <c r="Q185" s="42" t="s">
        <v>70</v>
      </c>
      <c r="R185" s="43" t="s">
        <v>196</v>
      </c>
      <c r="S185" s="42" t="s">
        <v>197</v>
      </c>
      <c r="T185" s="44">
        <v>6</v>
      </c>
      <c r="U185" s="44">
        <v>1</v>
      </c>
      <c r="V185" s="44">
        <v>1000</v>
      </c>
      <c r="W185" s="45">
        <v>6000</v>
      </c>
      <c r="X185" s="46">
        <v>6</v>
      </c>
      <c r="Y185" s="46">
        <v>111.55271400000001</v>
      </c>
      <c r="Z185" s="47">
        <v>1.3980000000000001E-2</v>
      </c>
      <c r="AA185" s="47">
        <v>1.9189999999999998</v>
      </c>
      <c r="AB185" s="48" t="s">
        <v>568</v>
      </c>
      <c r="AC185" s="49">
        <v>0.12</v>
      </c>
      <c r="AD185" s="50">
        <v>115.14</v>
      </c>
      <c r="AE185" s="51"/>
      <c r="AF185" s="52">
        <v>101.3232</v>
      </c>
      <c r="AG185" s="53">
        <v>9.1701166499633557E-2</v>
      </c>
      <c r="AH185" s="54">
        <v>10.229514000000009</v>
      </c>
      <c r="AI185" s="55">
        <v>2.33</v>
      </c>
      <c r="AJ185" s="54">
        <v>23.834767620000022</v>
      </c>
      <c r="AK185" s="56">
        <v>25.101374722838099</v>
      </c>
      <c r="AL185" s="56">
        <v>4183.5624538063503</v>
      </c>
      <c r="AM185" s="56">
        <v>4221.8</v>
      </c>
      <c r="AN185" s="57">
        <v>38.237546193649905</v>
      </c>
      <c r="AO185" s="58"/>
      <c r="AP185" s="11" t="s">
        <v>514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4</v>
      </c>
      <c r="G186" s="13" t="s">
        <v>43</v>
      </c>
      <c r="H186" s="13" t="s">
        <v>394</v>
      </c>
      <c r="I186" s="13" t="s">
        <v>466</v>
      </c>
      <c r="J186" s="14" t="s">
        <v>467</v>
      </c>
      <c r="K186" s="14" t="s">
        <v>467</v>
      </c>
      <c r="L186" s="14" t="s">
        <v>565</v>
      </c>
      <c r="M186" s="41" t="s">
        <v>510</v>
      </c>
      <c r="N186" s="41" t="s">
        <v>49</v>
      </c>
      <c r="O186" s="41" t="s">
        <v>511</v>
      </c>
      <c r="P186" s="13" t="s">
        <v>566</v>
      </c>
      <c r="Q186" s="42" t="s">
        <v>61</v>
      </c>
      <c r="R186" s="43" t="s">
        <v>118</v>
      </c>
      <c r="S186" s="42" t="s">
        <v>119</v>
      </c>
      <c r="T186" s="44">
        <v>1</v>
      </c>
      <c r="U186" s="44">
        <v>2</v>
      </c>
      <c r="V186" s="44">
        <v>200</v>
      </c>
      <c r="W186" s="45">
        <v>400</v>
      </c>
      <c r="X186" s="46">
        <v>2.806</v>
      </c>
      <c r="Y186" s="46">
        <v>24.870425957550601</v>
      </c>
      <c r="Z186" s="47">
        <v>1.64151</v>
      </c>
      <c r="AA186" s="47">
        <v>6.3</v>
      </c>
      <c r="AB186" s="48" t="s">
        <v>569</v>
      </c>
      <c r="AC186" s="49">
        <v>0.12</v>
      </c>
      <c r="AD186" s="50">
        <v>25.2</v>
      </c>
      <c r="AE186" s="51"/>
      <c r="AF186" s="52">
        <v>22.175999999999998</v>
      </c>
      <c r="AG186" s="53">
        <v>0.10833855287197369</v>
      </c>
      <c r="AH186" s="54">
        <v>2.6944259575506031</v>
      </c>
      <c r="AI186" s="55">
        <v>585</v>
      </c>
      <c r="AJ186" s="54">
        <v>1576.2391851671027</v>
      </c>
      <c r="AK186" s="56">
        <v>3.5032300000000003</v>
      </c>
      <c r="AL186" s="56">
        <v>1248.4782608695652</v>
      </c>
      <c r="AM186" s="56">
        <v>1975.766215253029</v>
      </c>
      <c r="AN186" s="57">
        <v>727.28795438346378</v>
      </c>
      <c r="AO186" s="58"/>
      <c r="AP186" s="11" t="s">
        <v>514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4</v>
      </c>
      <c r="G187" s="13" t="s">
        <v>43</v>
      </c>
      <c r="H187" s="13" t="s">
        <v>394</v>
      </c>
      <c r="I187" s="13" t="s">
        <v>466</v>
      </c>
      <c r="J187" s="14" t="s">
        <v>467</v>
      </c>
      <c r="K187" s="14" t="s">
        <v>467</v>
      </c>
      <c r="L187" s="14" t="s">
        <v>565</v>
      </c>
      <c r="M187" s="41" t="s">
        <v>510</v>
      </c>
      <c r="N187" s="41" t="s">
        <v>49</v>
      </c>
      <c r="O187" s="41" t="s">
        <v>511</v>
      </c>
      <c r="P187" s="13" t="s">
        <v>566</v>
      </c>
      <c r="Q187" s="42" t="s">
        <v>57</v>
      </c>
      <c r="R187" s="43" t="s">
        <v>131</v>
      </c>
      <c r="S187" s="42" t="s">
        <v>132</v>
      </c>
      <c r="T187" s="44">
        <v>1</v>
      </c>
      <c r="U187" s="44">
        <v>6</v>
      </c>
      <c r="V187" s="44">
        <v>250</v>
      </c>
      <c r="W187" s="45">
        <v>1500</v>
      </c>
      <c r="X187" s="46">
        <v>4.609</v>
      </c>
      <c r="Y187" s="46">
        <v>53.654772600000001</v>
      </c>
      <c r="Z187" s="47">
        <v>0.106007</v>
      </c>
      <c r="AA187" s="47">
        <v>3.012</v>
      </c>
      <c r="AB187" s="48" t="s">
        <v>570</v>
      </c>
      <c r="AC187" s="49">
        <v>0.12</v>
      </c>
      <c r="AD187" s="50">
        <v>45.18</v>
      </c>
      <c r="AE187" s="51"/>
      <c r="AF187" s="52">
        <v>39.758400000000002</v>
      </c>
      <c r="AG187" s="53">
        <v>0.25899602079387063</v>
      </c>
      <c r="AH187" s="54">
        <v>13.896372599999999</v>
      </c>
      <c r="AI187" s="55">
        <v>23</v>
      </c>
      <c r="AJ187" s="54">
        <v>319.61656979999998</v>
      </c>
      <c r="AK187" s="56">
        <v>5.3526600000000002</v>
      </c>
      <c r="AL187" s="56">
        <v>1161.3495335213713</v>
      </c>
      <c r="AM187" s="56">
        <v>2156.563245823389</v>
      </c>
      <c r="AN187" s="57">
        <v>995.21371230201771</v>
      </c>
      <c r="AO187" s="58"/>
      <c r="AP187" s="11" t="s">
        <v>514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4</v>
      </c>
      <c r="G188" s="13" t="s">
        <v>43</v>
      </c>
      <c r="H188" s="13" t="s">
        <v>448</v>
      </c>
      <c r="I188" s="13" t="s">
        <v>571</v>
      </c>
      <c r="J188" s="14" t="s">
        <v>572</v>
      </c>
      <c r="K188" s="14" t="s">
        <v>573</v>
      </c>
      <c r="L188" s="14" t="s">
        <v>574</v>
      </c>
      <c r="M188" s="41" t="s">
        <v>81</v>
      </c>
      <c r="N188" s="41" t="s">
        <v>192</v>
      </c>
      <c r="O188" s="41" t="s">
        <v>575</v>
      </c>
      <c r="P188" s="13" t="s">
        <v>576</v>
      </c>
      <c r="Q188" s="42" t="s">
        <v>70</v>
      </c>
      <c r="R188" s="43" t="s">
        <v>71</v>
      </c>
      <c r="S188" s="42" t="s">
        <v>72</v>
      </c>
      <c r="T188" s="44">
        <v>2</v>
      </c>
      <c r="U188" s="44">
        <v>1</v>
      </c>
      <c r="V188" s="44">
        <v>5000</v>
      </c>
      <c r="W188" s="45">
        <v>10000</v>
      </c>
      <c r="X188" s="46">
        <v>10.96</v>
      </c>
      <c r="Y188" s="46">
        <v>47</v>
      </c>
      <c r="Z188" s="47">
        <v>0.1096</v>
      </c>
      <c r="AA188" s="47">
        <v>0.59267999999999998</v>
      </c>
      <c r="AB188" s="48" t="s">
        <v>577</v>
      </c>
      <c r="AC188" s="49">
        <v>0.1</v>
      </c>
      <c r="AD188" s="50">
        <v>59.268000000000001</v>
      </c>
      <c r="AE188" s="51"/>
      <c r="AF188" s="52">
        <v>53.341200000000001</v>
      </c>
      <c r="AG188" s="53">
        <v>0</v>
      </c>
      <c r="AH188" s="54">
        <v>0</v>
      </c>
      <c r="AI188" s="59">
        <v>10</v>
      </c>
      <c r="AJ188" s="54">
        <v>0</v>
      </c>
      <c r="AK188" s="56">
        <v>8.2338983050847396</v>
      </c>
      <c r="AL188" s="56">
        <v>751.26809352962937</v>
      </c>
      <c r="AM188" s="56">
        <v>1216.7244525547444</v>
      </c>
      <c r="AN188" s="57">
        <v>465.45635902511503</v>
      </c>
      <c r="AO188" s="58"/>
      <c r="AP188" s="11" t="s">
        <v>578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4</v>
      </c>
      <c r="G189" s="13" t="s">
        <v>43</v>
      </c>
      <c r="H189" s="13" t="s">
        <v>448</v>
      </c>
      <c r="I189" s="13" t="s">
        <v>571</v>
      </c>
      <c r="J189" s="14" t="s">
        <v>572</v>
      </c>
      <c r="K189" s="14" t="s">
        <v>573</v>
      </c>
      <c r="L189" s="14" t="s">
        <v>574</v>
      </c>
      <c r="M189" s="41" t="s">
        <v>81</v>
      </c>
      <c r="N189" s="41" t="s">
        <v>192</v>
      </c>
      <c r="O189" s="41" t="s">
        <v>575</v>
      </c>
      <c r="P189" s="13" t="s">
        <v>576</v>
      </c>
      <c r="Q189" s="42" t="s">
        <v>70</v>
      </c>
      <c r="R189" s="43" t="s">
        <v>196</v>
      </c>
      <c r="S189" s="42" t="s">
        <v>197</v>
      </c>
      <c r="T189" s="44">
        <v>6</v>
      </c>
      <c r="U189" s="44">
        <v>1</v>
      </c>
      <c r="V189" s="44">
        <v>1000</v>
      </c>
      <c r="W189" s="45">
        <v>6000</v>
      </c>
      <c r="X189" s="46">
        <v>6</v>
      </c>
      <c r="Y189" s="46">
        <v>111.55271400000001</v>
      </c>
      <c r="Z189" s="47">
        <v>0.03</v>
      </c>
      <c r="AA189" s="47">
        <v>1.9197916666666666</v>
      </c>
      <c r="AB189" s="48" t="s">
        <v>579</v>
      </c>
      <c r="AC189" s="49">
        <v>0.08</v>
      </c>
      <c r="AD189" s="50">
        <v>115.18749999999999</v>
      </c>
      <c r="AE189" s="51"/>
      <c r="AF189" s="52">
        <v>105.9725</v>
      </c>
      <c r="AG189" s="53">
        <v>5.0023112839728934E-2</v>
      </c>
      <c r="AH189" s="54">
        <v>5.5802140000000122</v>
      </c>
      <c r="AI189" s="59">
        <v>5</v>
      </c>
      <c r="AJ189" s="54">
        <v>27.901070000000061</v>
      </c>
      <c r="AK189" s="56">
        <v>25.101374722838099</v>
      </c>
      <c r="AL189" s="56">
        <v>4183.5624538063503</v>
      </c>
      <c r="AM189" s="56">
        <v>4415.520833333333</v>
      </c>
      <c r="AN189" s="57">
        <v>231.95837952698275</v>
      </c>
      <c r="AO189" s="58"/>
      <c r="AP189" s="11" t="s">
        <v>578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4</v>
      </c>
      <c r="G190" s="13" t="s">
        <v>43</v>
      </c>
      <c r="H190" s="13" t="s">
        <v>448</v>
      </c>
      <c r="I190" s="13" t="s">
        <v>571</v>
      </c>
      <c r="J190" s="14" t="s">
        <v>572</v>
      </c>
      <c r="K190" s="14" t="s">
        <v>573</v>
      </c>
      <c r="L190" s="14" t="s">
        <v>574</v>
      </c>
      <c r="M190" s="41" t="s">
        <v>81</v>
      </c>
      <c r="N190" s="41" t="s">
        <v>192</v>
      </c>
      <c r="O190" s="41" t="s">
        <v>575</v>
      </c>
      <c r="P190" s="13" t="s">
        <v>576</v>
      </c>
      <c r="Q190" s="42" t="s">
        <v>57</v>
      </c>
      <c r="R190" s="43" t="s">
        <v>58</v>
      </c>
      <c r="S190" s="42" t="s">
        <v>59</v>
      </c>
      <c r="T190" s="44">
        <v>1</v>
      </c>
      <c r="U190" s="44">
        <v>4</v>
      </c>
      <c r="V190" s="44">
        <v>500</v>
      </c>
      <c r="W190" s="45">
        <v>2000</v>
      </c>
      <c r="X190" s="46">
        <v>3.68</v>
      </c>
      <c r="Y190" s="46">
        <v>31.07226</v>
      </c>
      <c r="Z190" s="47">
        <v>0.184</v>
      </c>
      <c r="AA190" s="47">
        <v>1.70885</v>
      </c>
      <c r="AB190" s="48" t="s">
        <v>580</v>
      </c>
      <c r="AC190" s="49">
        <v>0.1</v>
      </c>
      <c r="AD190" s="50">
        <v>34.177</v>
      </c>
      <c r="AE190" s="51"/>
      <c r="AF190" s="52">
        <v>30.7593</v>
      </c>
      <c r="AG190" s="53">
        <v>1.0072006349071461E-2</v>
      </c>
      <c r="AH190" s="54">
        <v>0.31296000000000035</v>
      </c>
      <c r="AI190" s="59">
        <v>50</v>
      </c>
      <c r="AJ190" s="54">
        <v>15.648000000000017</v>
      </c>
      <c r="AK190" s="56">
        <v>4.1876100000000003</v>
      </c>
      <c r="AL190" s="56">
        <v>1137.9375</v>
      </c>
      <c r="AM190" s="56">
        <v>2089.6263586956525</v>
      </c>
      <c r="AN190" s="57">
        <v>951.68885869565247</v>
      </c>
      <c r="AO190" s="58"/>
      <c r="AP190" s="11" t="s">
        <v>578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4</v>
      </c>
      <c r="G191" s="13" t="s">
        <v>43</v>
      </c>
      <c r="H191" s="13" t="s">
        <v>448</v>
      </c>
      <c r="I191" s="13" t="s">
        <v>571</v>
      </c>
      <c r="J191" s="14" t="s">
        <v>572</v>
      </c>
      <c r="K191" s="14" t="s">
        <v>573</v>
      </c>
      <c r="L191" s="14" t="s">
        <v>574</v>
      </c>
      <c r="M191" s="41" t="s">
        <v>81</v>
      </c>
      <c r="N191" s="41" t="s">
        <v>192</v>
      </c>
      <c r="O191" s="41" t="s">
        <v>575</v>
      </c>
      <c r="P191" s="13" t="s">
        <v>576</v>
      </c>
      <c r="Q191" s="42" t="s">
        <v>61</v>
      </c>
      <c r="R191" s="43" t="s">
        <v>62</v>
      </c>
      <c r="S191" s="42" t="s">
        <v>63</v>
      </c>
      <c r="T191" s="44">
        <v>1</v>
      </c>
      <c r="U191" s="44">
        <v>2</v>
      </c>
      <c r="V191" s="44">
        <v>200</v>
      </c>
      <c r="W191" s="45">
        <v>400</v>
      </c>
      <c r="X191" s="46">
        <v>2.875</v>
      </c>
      <c r="Y191" s="46">
        <v>40.678559999999997</v>
      </c>
      <c r="Z191" s="47">
        <v>8.6249999999999993E-2</v>
      </c>
      <c r="AA191" s="47">
        <v>11.187000000000001</v>
      </c>
      <c r="AB191" s="48" t="s">
        <v>581</v>
      </c>
      <c r="AC191" s="49">
        <v>0.1</v>
      </c>
      <c r="AD191" s="50">
        <v>44.748000000000005</v>
      </c>
      <c r="AE191" s="51"/>
      <c r="AF191" s="52">
        <v>40.273200000000003</v>
      </c>
      <c r="AG191" s="53">
        <v>9.9649545116640148E-3</v>
      </c>
      <c r="AH191" s="54">
        <v>0.40535999999999461</v>
      </c>
      <c r="AI191" s="59">
        <v>30</v>
      </c>
      <c r="AJ191" s="54">
        <v>12.160799999999838</v>
      </c>
      <c r="AK191" s="56">
        <v>3.6232100000000003</v>
      </c>
      <c r="AL191" s="56">
        <v>1260.2469565217391</v>
      </c>
      <c r="AM191" s="56">
        <v>3502.0173913043482</v>
      </c>
      <c r="AN191" s="57">
        <v>2241.7704347826093</v>
      </c>
      <c r="AO191" s="58"/>
      <c r="AP191" s="11" t="s">
        <v>578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4</v>
      </c>
      <c r="G192" s="13" t="s">
        <v>43</v>
      </c>
      <c r="H192" s="13" t="s">
        <v>448</v>
      </c>
      <c r="I192" s="13" t="s">
        <v>571</v>
      </c>
      <c r="J192" s="14" t="s">
        <v>572</v>
      </c>
      <c r="K192" s="14" t="s">
        <v>573</v>
      </c>
      <c r="L192" s="14" t="s">
        <v>582</v>
      </c>
      <c r="M192" s="41" t="s">
        <v>81</v>
      </c>
      <c r="N192" s="41" t="s">
        <v>192</v>
      </c>
      <c r="O192" s="41" t="s">
        <v>575</v>
      </c>
      <c r="P192" s="13" t="s">
        <v>583</v>
      </c>
      <c r="Q192" s="42" t="s">
        <v>61</v>
      </c>
      <c r="R192" s="43" t="s">
        <v>101</v>
      </c>
      <c r="S192" s="42" t="s">
        <v>102</v>
      </c>
      <c r="T192" s="44">
        <v>18</v>
      </c>
      <c r="U192" s="44">
        <v>200</v>
      </c>
      <c r="V192" s="44">
        <v>1</v>
      </c>
      <c r="W192" s="45">
        <v>3600</v>
      </c>
      <c r="X192" s="46">
        <v>7.3259999999999996</v>
      </c>
      <c r="Y192" s="46">
        <v>111.5301096</v>
      </c>
      <c r="Z192" s="47">
        <v>0.29303999999999997</v>
      </c>
      <c r="AA192" s="47">
        <v>3.2701697530864196</v>
      </c>
      <c r="AB192" s="48" t="s">
        <v>584</v>
      </c>
      <c r="AC192" s="49">
        <v>0.1</v>
      </c>
      <c r="AD192" s="50">
        <v>117.72611111111109</v>
      </c>
      <c r="AE192" s="51"/>
      <c r="AF192" s="52">
        <v>105.95349999999999</v>
      </c>
      <c r="AG192" s="53">
        <v>5.0000933559559702E-2</v>
      </c>
      <c r="AH192" s="54">
        <v>5.5766096000000118</v>
      </c>
      <c r="AI192" s="59">
        <v>40</v>
      </c>
      <c r="AJ192" s="54">
        <v>223.06438400000047</v>
      </c>
      <c r="AK192" s="56">
        <v>11.47626</v>
      </c>
      <c r="AL192" s="56">
        <v>1566.5110565110565</v>
      </c>
      <c r="AM192" s="56">
        <v>3615.6668031668028</v>
      </c>
      <c r="AN192" s="57">
        <v>2049.155746655746</v>
      </c>
      <c r="AO192" s="58"/>
      <c r="AP192" s="11" t="s">
        <v>578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4</v>
      </c>
      <c r="G193" s="13" t="s">
        <v>43</v>
      </c>
      <c r="H193" s="13" t="s">
        <v>448</v>
      </c>
      <c r="I193" s="13" t="s">
        <v>585</v>
      </c>
      <c r="J193" s="14" t="s">
        <v>586</v>
      </c>
      <c r="K193" s="14" t="s">
        <v>586</v>
      </c>
      <c r="L193" s="14" t="s">
        <v>587</v>
      </c>
      <c r="M193" s="41" t="s">
        <v>81</v>
      </c>
      <c r="N193" s="41" t="s">
        <v>192</v>
      </c>
      <c r="O193" s="41" t="s">
        <v>388</v>
      </c>
      <c r="P193" s="13" t="s">
        <v>588</v>
      </c>
      <c r="Q193" s="42" t="s">
        <v>57</v>
      </c>
      <c r="R193" s="43" t="s">
        <v>58</v>
      </c>
      <c r="S193" s="42" t="s">
        <v>59</v>
      </c>
      <c r="T193" s="44">
        <v>1</v>
      </c>
      <c r="U193" s="44">
        <v>4</v>
      </c>
      <c r="V193" s="44">
        <v>500</v>
      </c>
      <c r="W193" s="45">
        <v>2000</v>
      </c>
      <c r="X193" s="46">
        <v>3.68</v>
      </c>
      <c r="Y193" s="46">
        <v>31.07226</v>
      </c>
      <c r="Z193" s="47">
        <v>0.1288</v>
      </c>
      <c r="AA193" s="47">
        <v>1.3800000000000001</v>
      </c>
      <c r="AB193" s="48" t="s">
        <v>589</v>
      </c>
      <c r="AC193" s="49">
        <v>0.1</v>
      </c>
      <c r="AD193" s="50">
        <v>27.6</v>
      </c>
      <c r="AE193" s="51"/>
      <c r="AF193" s="52">
        <v>24.840000000000003</v>
      </c>
      <c r="AG193" s="53">
        <v>0.20057311569869707</v>
      </c>
      <c r="AH193" s="54">
        <v>6.2322599999999966</v>
      </c>
      <c r="AI193" s="59">
        <v>35</v>
      </c>
      <c r="AJ193" s="54">
        <v>218.12909999999988</v>
      </c>
      <c r="AK193" s="56">
        <v>4.1876100000000003</v>
      </c>
      <c r="AL193" s="56">
        <v>1137.9375</v>
      </c>
      <c r="AM193" s="56">
        <v>1687.5000000000002</v>
      </c>
      <c r="AN193" s="57">
        <v>549.56250000000023</v>
      </c>
      <c r="AO193" s="58"/>
      <c r="AP193" s="11" t="s">
        <v>56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4</v>
      </c>
      <c r="G194" s="13" t="s">
        <v>43</v>
      </c>
      <c r="H194" s="13" t="s">
        <v>448</v>
      </c>
      <c r="I194" s="13" t="s">
        <v>590</v>
      </c>
      <c r="J194" s="14" t="s">
        <v>591</v>
      </c>
      <c r="K194" s="14" t="s">
        <v>591</v>
      </c>
      <c r="L194" s="14" t="s">
        <v>592</v>
      </c>
      <c r="M194" s="41" t="s">
        <v>48</v>
      </c>
      <c r="N194" s="41" t="s">
        <v>49</v>
      </c>
      <c r="O194" s="41" t="s">
        <v>50</v>
      </c>
      <c r="P194" s="13" t="s">
        <v>593</v>
      </c>
      <c r="Q194" s="42" t="s">
        <v>61</v>
      </c>
      <c r="R194" s="43" t="s">
        <v>101</v>
      </c>
      <c r="S194" s="42" t="s">
        <v>102</v>
      </c>
      <c r="T194" s="44">
        <v>18</v>
      </c>
      <c r="U194" s="44">
        <v>200</v>
      </c>
      <c r="V194" s="44">
        <v>1</v>
      </c>
      <c r="W194" s="45">
        <v>3600</v>
      </c>
      <c r="X194" s="46">
        <v>7.3259999999999996</v>
      </c>
      <c r="Y194" s="46">
        <v>111.5301096</v>
      </c>
      <c r="Z194" s="47">
        <v>1.0988999999999998</v>
      </c>
      <c r="AA194" s="47">
        <v>2.9924400252525256</v>
      </c>
      <c r="AB194" s="48" t="s">
        <v>594</v>
      </c>
      <c r="AC194" s="49">
        <v>0.12</v>
      </c>
      <c r="AD194" s="50">
        <v>107.72784090909092</v>
      </c>
      <c r="AE194" s="51"/>
      <c r="AF194" s="52">
        <v>94.8005</v>
      </c>
      <c r="AG194" s="53">
        <v>0.15000083529013231</v>
      </c>
      <c r="AH194" s="54">
        <v>16.729609600000003</v>
      </c>
      <c r="AI194" s="55">
        <v>150</v>
      </c>
      <c r="AJ194" s="54">
        <v>2509.4414400000005</v>
      </c>
      <c r="AK194" s="56">
        <v>11.47626</v>
      </c>
      <c r="AL194" s="56">
        <v>1566.5110565110565</v>
      </c>
      <c r="AM194" s="56">
        <v>3235.0702975702975</v>
      </c>
      <c r="AN194" s="57">
        <v>1668.559241059241</v>
      </c>
      <c r="AO194" s="58"/>
      <c r="AP194" s="11" t="s">
        <v>56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4</v>
      </c>
      <c r="G195" s="13" t="s">
        <v>43</v>
      </c>
      <c r="H195" s="13" t="s">
        <v>448</v>
      </c>
      <c r="I195" s="13" t="s">
        <v>571</v>
      </c>
      <c r="J195" s="14" t="s">
        <v>572</v>
      </c>
      <c r="K195" s="14" t="s">
        <v>573</v>
      </c>
      <c r="L195" s="14" t="s">
        <v>595</v>
      </c>
      <c r="M195" s="41" t="s">
        <v>81</v>
      </c>
      <c r="N195" s="41" t="s">
        <v>192</v>
      </c>
      <c r="O195" s="41" t="s">
        <v>388</v>
      </c>
      <c r="P195" s="13" t="s">
        <v>596</v>
      </c>
      <c r="Q195" s="42" t="s">
        <v>61</v>
      </c>
      <c r="R195" s="43" t="s">
        <v>118</v>
      </c>
      <c r="S195" s="42" t="s">
        <v>119</v>
      </c>
      <c r="T195" s="44">
        <v>1</v>
      </c>
      <c r="U195" s="44">
        <v>2</v>
      </c>
      <c r="V195" s="44">
        <v>200</v>
      </c>
      <c r="W195" s="45">
        <v>400</v>
      </c>
      <c r="X195" s="46">
        <v>2.806</v>
      </c>
      <c r="Y195" s="46">
        <v>24.870425957550601</v>
      </c>
      <c r="Z195" s="47">
        <v>0.14030000000000001</v>
      </c>
      <c r="AA195" s="47">
        <v>6.0102500000000001</v>
      </c>
      <c r="AB195" s="48" t="s">
        <v>597</v>
      </c>
      <c r="AC195" s="49">
        <v>0.1</v>
      </c>
      <c r="AD195" s="50">
        <v>24.041</v>
      </c>
      <c r="AE195" s="51"/>
      <c r="AF195" s="52">
        <v>21.636900000000001</v>
      </c>
      <c r="AG195" s="53">
        <v>0.13001490055174991</v>
      </c>
      <c r="AH195" s="54">
        <v>3.2335259575506008</v>
      </c>
      <c r="AI195" s="59">
        <v>50</v>
      </c>
      <c r="AJ195" s="54">
        <v>161.67629787753003</v>
      </c>
      <c r="AK195" s="56">
        <v>3.5032300000000003</v>
      </c>
      <c r="AL195" s="56">
        <v>1248.4782608695652</v>
      </c>
      <c r="AM195" s="56">
        <v>1927.7352102637205</v>
      </c>
      <c r="AN195" s="57">
        <v>679.2569493941553</v>
      </c>
      <c r="AO195" s="58"/>
      <c r="AP195" s="11" t="s">
        <v>56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4</v>
      </c>
      <c r="G196" s="13" t="s">
        <v>43</v>
      </c>
      <c r="H196" s="13" t="s">
        <v>448</v>
      </c>
      <c r="I196" s="13" t="s">
        <v>571</v>
      </c>
      <c r="J196" s="14" t="s">
        <v>572</v>
      </c>
      <c r="K196" s="14" t="s">
        <v>573</v>
      </c>
      <c r="L196" s="14" t="s">
        <v>595</v>
      </c>
      <c r="M196" s="41" t="s">
        <v>81</v>
      </c>
      <c r="N196" s="41" t="s">
        <v>192</v>
      </c>
      <c r="O196" s="41" t="s">
        <v>388</v>
      </c>
      <c r="P196" s="13" t="s">
        <v>596</v>
      </c>
      <c r="Q196" s="42" t="s">
        <v>57</v>
      </c>
      <c r="R196" s="43" t="s">
        <v>98</v>
      </c>
      <c r="S196" s="42" t="s">
        <v>99</v>
      </c>
      <c r="T196" s="44">
        <v>1</v>
      </c>
      <c r="U196" s="44">
        <v>4</v>
      </c>
      <c r="V196" s="44">
        <v>550</v>
      </c>
      <c r="W196" s="45">
        <v>2200</v>
      </c>
      <c r="X196" s="46">
        <v>4.3019999999999996</v>
      </c>
      <c r="Y196" s="46">
        <v>51.19</v>
      </c>
      <c r="Z196" s="47">
        <v>0</v>
      </c>
      <c r="AA196" s="47">
        <v>2.0682828282828281</v>
      </c>
      <c r="AB196" s="48" t="s">
        <v>598</v>
      </c>
      <c r="AC196" s="49">
        <v>0.1</v>
      </c>
      <c r="AD196" s="50">
        <v>45.502222222222223</v>
      </c>
      <c r="AE196" s="51"/>
      <c r="AF196" s="52">
        <v>40.951999999999998</v>
      </c>
      <c r="AG196" s="53">
        <v>0.19999999999999996</v>
      </c>
      <c r="AH196" s="54">
        <v>10.238</v>
      </c>
      <c r="AI196" s="59"/>
      <c r="AJ196" s="54">
        <v>0</v>
      </c>
      <c r="AK196" s="56">
        <v>4.8557500000000005</v>
      </c>
      <c r="AL196" s="56">
        <v>1128.7192003719201</v>
      </c>
      <c r="AM196" s="56">
        <v>2379.8233379823337</v>
      </c>
      <c r="AN196" s="57">
        <v>1251.1041376104135</v>
      </c>
      <c r="AO196" s="58"/>
      <c r="AP196" s="11" t="s">
        <v>56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4</v>
      </c>
      <c r="G197" s="13" t="s">
        <v>43</v>
      </c>
      <c r="H197" s="13" t="s">
        <v>448</v>
      </c>
      <c r="I197" s="13" t="s">
        <v>571</v>
      </c>
      <c r="J197" s="14" t="s">
        <v>572</v>
      </c>
      <c r="K197" s="14" t="s">
        <v>573</v>
      </c>
      <c r="L197" s="14" t="s">
        <v>595</v>
      </c>
      <c r="M197" s="41" t="s">
        <v>81</v>
      </c>
      <c r="N197" s="41" t="s">
        <v>192</v>
      </c>
      <c r="O197" s="41" t="s">
        <v>388</v>
      </c>
      <c r="P197" s="13" t="s">
        <v>596</v>
      </c>
      <c r="Q197" s="42" t="s">
        <v>61</v>
      </c>
      <c r="R197" s="43" t="s">
        <v>501</v>
      </c>
      <c r="S197" s="42" t="s">
        <v>502</v>
      </c>
      <c r="T197" s="44">
        <v>1</v>
      </c>
      <c r="U197" s="44">
        <v>2</v>
      </c>
      <c r="V197" s="44">
        <v>200</v>
      </c>
      <c r="W197" s="45">
        <v>400</v>
      </c>
      <c r="X197" s="46">
        <v>3.7040000000000002</v>
      </c>
      <c r="Y197" s="46">
        <v>53.464788000000006</v>
      </c>
      <c r="Z197" s="47">
        <v>0.10000800000000001</v>
      </c>
      <c r="AA197" s="47">
        <v>11.88</v>
      </c>
      <c r="AB197" s="48" t="s">
        <v>599</v>
      </c>
      <c r="AC197" s="49">
        <v>0.1</v>
      </c>
      <c r="AD197" s="50">
        <v>47.52</v>
      </c>
      <c r="AE197" s="51"/>
      <c r="AF197" s="52">
        <v>42.768000000000001</v>
      </c>
      <c r="AG197" s="53">
        <v>0.20007164341510164</v>
      </c>
      <c r="AH197" s="54">
        <v>10.696788000000005</v>
      </c>
      <c r="AI197" s="59">
        <v>27</v>
      </c>
      <c r="AJ197" s="54">
        <v>288.81327600000014</v>
      </c>
      <c r="AK197" s="56">
        <v>4.8526499999999997</v>
      </c>
      <c r="AL197" s="56">
        <v>1310.1106911447082</v>
      </c>
      <c r="AM197" s="56">
        <v>2886.609071274298</v>
      </c>
      <c r="AN197" s="57">
        <v>1576.4983801295898</v>
      </c>
      <c r="AO197" s="58"/>
      <c r="AP197" s="11" t="s">
        <v>56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4</v>
      </c>
      <c r="G198" s="13" t="s">
        <v>43</v>
      </c>
      <c r="H198" s="13" t="s">
        <v>448</v>
      </c>
      <c r="I198" s="13" t="s">
        <v>571</v>
      </c>
      <c r="J198" s="14" t="s">
        <v>572</v>
      </c>
      <c r="K198" s="14" t="s">
        <v>573</v>
      </c>
      <c r="L198" s="14" t="s">
        <v>595</v>
      </c>
      <c r="M198" s="41" t="s">
        <v>81</v>
      </c>
      <c r="N198" s="41" t="s">
        <v>192</v>
      </c>
      <c r="O198" s="41" t="s">
        <v>388</v>
      </c>
      <c r="P198" s="13" t="s">
        <v>596</v>
      </c>
      <c r="Q198" s="42" t="s">
        <v>70</v>
      </c>
      <c r="R198" s="43" t="s">
        <v>455</v>
      </c>
      <c r="S198" s="42" t="s">
        <v>456</v>
      </c>
      <c r="T198" s="44">
        <v>6</v>
      </c>
      <c r="U198" s="44">
        <v>1</v>
      </c>
      <c r="V198" s="44">
        <v>1000</v>
      </c>
      <c r="W198" s="45">
        <v>6000</v>
      </c>
      <c r="X198" s="46">
        <v>6.5999999999999943</v>
      </c>
      <c r="Y198" s="46">
        <v>173.88983664</v>
      </c>
      <c r="Z198" s="47">
        <v>0</v>
      </c>
      <c r="AA198" s="47">
        <v>2.640551851851852</v>
      </c>
      <c r="AB198" s="48" t="s">
        <v>600</v>
      </c>
      <c r="AC198" s="49">
        <v>0.1</v>
      </c>
      <c r="AD198" s="50">
        <v>158.43311111111112</v>
      </c>
      <c r="AE198" s="51"/>
      <c r="AF198" s="52">
        <v>142.5898</v>
      </c>
      <c r="AG198" s="53">
        <v>0.17999922965480564</v>
      </c>
      <c r="AH198" s="54">
        <v>31.300036640000002</v>
      </c>
      <c r="AI198" s="59"/>
      <c r="AJ198" s="54">
        <v>0</v>
      </c>
      <c r="AK198" s="56">
        <v>21.382934362934318</v>
      </c>
      <c r="AL198" s="56">
        <v>3239.8385398385358</v>
      </c>
      <c r="AM198" s="56">
        <v>5401.1287878787925</v>
      </c>
      <c r="AN198" s="57">
        <v>2161.2902480402568</v>
      </c>
      <c r="AO198" s="58"/>
      <c r="AP198" s="11" t="s">
        <v>56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4</v>
      </c>
      <c r="G199" s="13" t="s">
        <v>43</v>
      </c>
      <c r="H199" s="13" t="s">
        <v>448</v>
      </c>
      <c r="I199" s="13" t="s">
        <v>601</v>
      </c>
      <c r="J199" s="14" t="s">
        <v>602</v>
      </c>
      <c r="K199" s="14" t="s">
        <v>602</v>
      </c>
      <c r="L199" s="14" t="s">
        <v>191</v>
      </c>
      <c r="M199" s="41" t="s">
        <v>81</v>
      </c>
      <c r="N199" s="41" t="s">
        <v>192</v>
      </c>
      <c r="O199" s="41" t="s">
        <v>193</v>
      </c>
      <c r="P199" s="13" t="s">
        <v>194</v>
      </c>
      <c r="Q199" s="42" t="s">
        <v>57</v>
      </c>
      <c r="R199" s="43" t="s">
        <v>58</v>
      </c>
      <c r="S199" s="42" t="s">
        <v>59</v>
      </c>
      <c r="T199" s="44">
        <v>1</v>
      </c>
      <c r="U199" s="44">
        <v>4</v>
      </c>
      <c r="V199" s="44">
        <v>500</v>
      </c>
      <c r="W199" s="45">
        <v>2000</v>
      </c>
      <c r="X199" s="46">
        <v>3.68</v>
      </c>
      <c r="Y199" s="46">
        <v>31.07226</v>
      </c>
      <c r="Z199" s="47">
        <v>0.49220000000000003</v>
      </c>
      <c r="AA199" s="47">
        <v>1.1220000000000001</v>
      </c>
      <c r="AB199" s="48" t="s">
        <v>603</v>
      </c>
      <c r="AC199" s="49">
        <v>0.1</v>
      </c>
      <c r="AD199" s="60">
        <v>22.44</v>
      </c>
      <c r="AE199" s="61"/>
      <c r="AF199" s="52">
        <v>20.196000000000002</v>
      </c>
      <c r="AG199" s="53">
        <v>0.35003118537241895</v>
      </c>
      <c r="AH199" s="54">
        <v>10.876259999999998</v>
      </c>
      <c r="AI199" s="59">
        <v>133.75</v>
      </c>
      <c r="AJ199" s="54">
        <v>1454.6997749999998</v>
      </c>
      <c r="AK199" s="56">
        <v>4.1876100000000003</v>
      </c>
      <c r="AL199" s="56">
        <v>1137.9375</v>
      </c>
      <c r="AM199" s="56">
        <v>1372.0108695652173</v>
      </c>
      <c r="AN199" s="57">
        <v>234.07336956521726</v>
      </c>
      <c r="AO199" s="58"/>
      <c r="AP199" s="11" t="s">
        <v>56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4</v>
      </c>
      <c r="G200" s="13" t="s">
        <v>43</v>
      </c>
      <c r="H200" s="13" t="s">
        <v>448</v>
      </c>
      <c r="I200" s="13" t="s">
        <v>601</v>
      </c>
      <c r="J200" s="14" t="s">
        <v>602</v>
      </c>
      <c r="K200" s="14" t="s">
        <v>602</v>
      </c>
      <c r="L200" s="14" t="s">
        <v>191</v>
      </c>
      <c r="M200" s="41" t="s">
        <v>81</v>
      </c>
      <c r="N200" s="41" t="s">
        <v>192</v>
      </c>
      <c r="O200" s="41" t="s">
        <v>193</v>
      </c>
      <c r="P200" s="13" t="s">
        <v>194</v>
      </c>
      <c r="Q200" s="42" t="s">
        <v>57</v>
      </c>
      <c r="R200" s="43" t="s">
        <v>65</v>
      </c>
      <c r="S200" s="42" t="s">
        <v>66</v>
      </c>
      <c r="T200" s="44">
        <v>10</v>
      </c>
      <c r="U200" s="44">
        <v>2</v>
      </c>
      <c r="V200" s="44">
        <v>16.5</v>
      </c>
      <c r="W200" s="45">
        <v>330</v>
      </c>
      <c r="X200" s="46">
        <v>1.079</v>
      </c>
      <c r="Y200" s="46">
        <v>11.512776761200001</v>
      </c>
      <c r="Z200" s="47">
        <v>4.1001999999999997E-2</v>
      </c>
      <c r="AA200" s="47">
        <v>2.9060606060606062</v>
      </c>
      <c r="AB200" s="48" t="s">
        <v>604</v>
      </c>
      <c r="AC200" s="49">
        <v>0.1</v>
      </c>
      <c r="AD200" s="60">
        <v>9.59</v>
      </c>
      <c r="AE200" s="61"/>
      <c r="AF200" s="52">
        <v>8.6310000000000002</v>
      </c>
      <c r="AG200" s="53">
        <v>0.25031118217388482</v>
      </c>
      <c r="AH200" s="54">
        <v>2.8817767612000011</v>
      </c>
      <c r="AI200" s="59">
        <v>38</v>
      </c>
      <c r="AJ200" s="54">
        <v>109.50751692560004</v>
      </c>
      <c r="AK200" s="56">
        <v>1.40327</v>
      </c>
      <c r="AL200" s="56">
        <v>1300.5282669138091</v>
      </c>
      <c r="AM200" s="56">
        <v>1999.7683039851718</v>
      </c>
      <c r="AN200" s="57">
        <v>699.24003707136262</v>
      </c>
      <c r="AO200" s="58"/>
      <c r="AP200" s="11" t="s">
        <v>56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4</v>
      </c>
      <c r="G201" s="13" t="s">
        <v>43</v>
      </c>
      <c r="H201" s="13" t="s">
        <v>448</v>
      </c>
      <c r="I201" s="13" t="s">
        <v>601</v>
      </c>
      <c r="J201" s="14" t="s">
        <v>602</v>
      </c>
      <c r="K201" s="14" t="s">
        <v>602</v>
      </c>
      <c r="L201" s="14" t="s">
        <v>191</v>
      </c>
      <c r="M201" s="41" t="s">
        <v>81</v>
      </c>
      <c r="N201" s="41" t="s">
        <v>192</v>
      </c>
      <c r="O201" s="41" t="s">
        <v>193</v>
      </c>
      <c r="P201" s="13" t="s">
        <v>194</v>
      </c>
      <c r="Q201" s="42" t="s">
        <v>57</v>
      </c>
      <c r="R201" s="43" t="s">
        <v>98</v>
      </c>
      <c r="S201" s="42" t="s">
        <v>99</v>
      </c>
      <c r="T201" s="44">
        <v>1</v>
      </c>
      <c r="U201" s="44">
        <v>4</v>
      </c>
      <c r="V201" s="44">
        <v>550</v>
      </c>
      <c r="W201" s="45">
        <v>2200</v>
      </c>
      <c r="X201" s="46">
        <v>4.3019999999999996</v>
      </c>
      <c r="Y201" s="46">
        <v>51.192744407999996</v>
      </c>
      <c r="Z201" s="47">
        <v>3.4415999999999995E-2</v>
      </c>
      <c r="AA201" s="47">
        <v>1.6804545454545454</v>
      </c>
      <c r="AB201" s="48" t="s">
        <v>605</v>
      </c>
      <c r="AC201" s="49">
        <v>0.1</v>
      </c>
      <c r="AD201" s="60">
        <v>36.97</v>
      </c>
      <c r="AE201" s="61"/>
      <c r="AF201" s="52">
        <v>33.273000000000003</v>
      </c>
      <c r="AG201" s="53">
        <v>0.35004461306433954</v>
      </c>
      <c r="AH201" s="54">
        <v>17.919744407999993</v>
      </c>
      <c r="AI201" s="59">
        <v>8</v>
      </c>
      <c r="AJ201" s="54">
        <v>143.35795526399994</v>
      </c>
      <c r="AK201" s="56">
        <v>4.8557500000000005</v>
      </c>
      <c r="AL201" s="56">
        <v>1128.7192003719201</v>
      </c>
      <c r="AM201" s="56">
        <v>1933.5774058577408</v>
      </c>
      <c r="AN201" s="57">
        <v>804.85820548582069</v>
      </c>
      <c r="AO201" s="58"/>
      <c r="AP201" s="11" t="s">
        <v>56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4</v>
      </c>
      <c r="G202" s="13" t="s">
        <v>43</v>
      </c>
      <c r="H202" s="13" t="s">
        <v>448</v>
      </c>
      <c r="I202" s="13" t="s">
        <v>601</v>
      </c>
      <c r="J202" s="14" t="s">
        <v>602</v>
      </c>
      <c r="K202" s="14" t="s">
        <v>602</v>
      </c>
      <c r="L202" s="14" t="s">
        <v>191</v>
      </c>
      <c r="M202" s="41" t="s">
        <v>81</v>
      </c>
      <c r="N202" s="41" t="s">
        <v>192</v>
      </c>
      <c r="O202" s="41" t="s">
        <v>193</v>
      </c>
      <c r="P202" s="13" t="s">
        <v>194</v>
      </c>
      <c r="Q202" s="42" t="s">
        <v>61</v>
      </c>
      <c r="R202" s="43" t="s">
        <v>173</v>
      </c>
      <c r="S202" s="42" t="s">
        <v>174</v>
      </c>
      <c r="T202" s="44">
        <v>18</v>
      </c>
      <c r="U202" s="44">
        <v>200</v>
      </c>
      <c r="V202" s="44">
        <v>1</v>
      </c>
      <c r="W202" s="45">
        <v>3600</v>
      </c>
      <c r="X202" s="62">
        <v>8.6120000000000001</v>
      </c>
      <c r="Y202" s="46">
        <v>114.948756</v>
      </c>
      <c r="Z202" s="47">
        <v>2.5835999999999998E-2</v>
      </c>
      <c r="AA202" s="47">
        <v>2.4836111111111112</v>
      </c>
      <c r="AB202" s="48" t="s">
        <v>606</v>
      </c>
      <c r="AC202" s="49">
        <v>0.1</v>
      </c>
      <c r="AD202" s="60">
        <v>89.41</v>
      </c>
      <c r="AE202" s="61"/>
      <c r="AF202" s="52">
        <v>80.468999999999994</v>
      </c>
      <c r="AG202" s="53">
        <v>0.29995762633568657</v>
      </c>
      <c r="AH202" s="54">
        <v>34.479756000000009</v>
      </c>
      <c r="AI202" s="59">
        <v>3</v>
      </c>
      <c r="AJ202" s="54">
        <v>103.43926800000003</v>
      </c>
      <c r="AK202" s="56">
        <v>13.565100000000001</v>
      </c>
      <c r="AL202" s="56">
        <v>1575.1393404551791</v>
      </c>
      <c r="AM202" s="56">
        <v>2335.9556432884347</v>
      </c>
      <c r="AN202" s="57">
        <v>760.81630283325558</v>
      </c>
      <c r="AO202" s="58"/>
      <c r="AP202" s="11" t="s">
        <v>56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4</v>
      </c>
      <c r="G203" s="13" t="s">
        <v>43</v>
      </c>
      <c r="H203" s="13" t="s">
        <v>448</v>
      </c>
      <c r="I203" s="13" t="s">
        <v>601</v>
      </c>
      <c r="J203" s="14" t="s">
        <v>602</v>
      </c>
      <c r="K203" s="14" t="s">
        <v>602</v>
      </c>
      <c r="L203" s="14" t="s">
        <v>191</v>
      </c>
      <c r="M203" s="41" t="s">
        <v>81</v>
      </c>
      <c r="N203" s="41" t="s">
        <v>192</v>
      </c>
      <c r="O203" s="41" t="s">
        <v>193</v>
      </c>
      <c r="P203" s="13" t="s">
        <v>194</v>
      </c>
      <c r="Q203" s="42" t="s">
        <v>61</v>
      </c>
      <c r="R203" s="43" t="s">
        <v>101</v>
      </c>
      <c r="S203" s="42" t="s">
        <v>102</v>
      </c>
      <c r="T203" s="44">
        <v>18</v>
      </c>
      <c r="U203" s="44">
        <v>200</v>
      </c>
      <c r="V203" s="44">
        <v>1</v>
      </c>
      <c r="W203" s="45">
        <v>3600</v>
      </c>
      <c r="X203" s="46">
        <v>7.3259999999999996</v>
      </c>
      <c r="Y203" s="46">
        <v>111.5301096</v>
      </c>
      <c r="Z203" s="47">
        <v>4.5567719999999992E-2</v>
      </c>
      <c r="AA203" s="47">
        <v>2.2374999999999998</v>
      </c>
      <c r="AB203" s="48" t="s">
        <v>607</v>
      </c>
      <c r="AC203" s="49">
        <v>0.1</v>
      </c>
      <c r="AD203" s="60">
        <v>80.55</v>
      </c>
      <c r="AE203" s="61"/>
      <c r="AF203" s="52">
        <v>72.495000000000005</v>
      </c>
      <c r="AG203" s="53">
        <v>0.34999615565696529</v>
      </c>
      <c r="AH203" s="54">
        <v>39.035109599999998</v>
      </c>
      <c r="AI203" s="59">
        <v>6.22</v>
      </c>
      <c r="AJ203" s="54">
        <v>242.79838171199998</v>
      </c>
      <c r="AK203" s="56">
        <v>11.47626</v>
      </c>
      <c r="AL203" s="56">
        <v>1566.5110565110565</v>
      </c>
      <c r="AM203" s="56">
        <v>2473.8943488943492</v>
      </c>
      <c r="AN203" s="57">
        <v>907.38329238329266</v>
      </c>
      <c r="AO203" s="58"/>
      <c r="AP203" s="11" t="s">
        <v>56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4</v>
      </c>
      <c r="G204" s="13" t="s">
        <v>43</v>
      </c>
      <c r="H204" s="13" t="s">
        <v>448</v>
      </c>
      <c r="I204" s="13" t="s">
        <v>608</v>
      </c>
      <c r="J204" s="14" t="s">
        <v>609</v>
      </c>
      <c r="K204" s="14" t="s">
        <v>609</v>
      </c>
      <c r="L204" s="14" t="s">
        <v>610</v>
      </c>
      <c r="M204" s="41" t="s">
        <v>48</v>
      </c>
      <c r="N204" s="41" t="s">
        <v>49</v>
      </c>
      <c r="O204" s="41" t="s">
        <v>50</v>
      </c>
      <c r="P204" s="13" t="s">
        <v>611</v>
      </c>
      <c r="Q204" s="42" t="s">
        <v>139</v>
      </c>
      <c r="R204" s="43" t="s">
        <v>140</v>
      </c>
      <c r="S204" s="42" t="s">
        <v>141</v>
      </c>
      <c r="T204" s="44">
        <v>1</v>
      </c>
      <c r="U204" s="44">
        <v>2</v>
      </c>
      <c r="V204" s="44">
        <v>100</v>
      </c>
      <c r="W204" s="45">
        <v>200</v>
      </c>
      <c r="X204" s="46">
        <v>3.613</v>
      </c>
      <c r="Y204" s="46">
        <v>53.640241199999998</v>
      </c>
      <c r="Z204" s="47">
        <v>0</v>
      </c>
      <c r="AA204" s="47">
        <v>16.989999999999998</v>
      </c>
      <c r="AB204" s="48" t="s">
        <v>612</v>
      </c>
      <c r="AC204" s="49">
        <v>0.12</v>
      </c>
      <c r="AD204" s="50">
        <v>33.979999999999997</v>
      </c>
      <c r="AE204" s="51"/>
      <c r="AF204" s="52">
        <v>29.902399999999997</v>
      </c>
      <c r="AG204" s="53">
        <v>0.44253792803601344</v>
      </c>
      <c r="AH204" s="54">
        <v>23.737841200000002</v>
      </c>
      <c r="AI204" s="55"/>
      <c r="AJ204" s="54">
        <v>0</v>
      </c>
      <c r="AK204" s="56">
        <v>4.7150800000000004</v>
      </c>
      <c r="AL204" s="56">
        <v>1305.0318295045668</v>
      </c>
      <c r="AM204" s="56">
        <v>2069.0838638250757</v>
      </c>
      <c r="AN204" s="57">
        <v>764.05203432050894</v>
      </c>
      <c r="AO204" s="58"/>
      <c r="AP204" s="11" t="s">
        <v>56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4</v>
      </c>
      <c r="G205" s="13" t="s">
        <v>43</v>
      </c>
      <c r="H205" s="13" t="s">
        <v>448</v>
      </c>
      <c r="I205" s="13" t="s">
        <v>608</v>
      </c>
      <c r="J205" s="14" t="s">
        <v>609</v>
      </c>
      <c r="K205" s="14" t="s">
        <v>609</v>
      </c>
      <c r="L205" s="14" t="s">
        <v>610</v>
      </c>
      <c r="M205" s="41" t="s">
        <v>48</v>
      </c>
      <c r="N205" s="41" t="s">
        <v>49</v>
      </c>
      <c r="O205" s="41" t="s">
        <v>50</v>
      </c>
      <c r="P205" s="13" t="s">
        <v>611</v>
      </c>
      <c r="Q205" s="42" t="s">
        <v>57</v>
      </c>
      <c r="R205" s="43" t="s">
        <v>65</v>
      </c>
      <c r="S205" s="42" t="s">
        <v>66</v>
      </c>
      <c r="T205" s="44">
        <v>10</v>
      </c>
      <c r="U205" s="44">
        <v>2</v>
      </c>
      <c r="V205" s="44">
        <v>16.5</v>
      </c>
      <c r="W205" s="45">
        <v>330</v>
      </c>
      <c r="X205" s="46">
        <v>1.079</v>
      </c>
      <c r="Y205" s="46">
        <v>11.512776761200001</v>
      </c>
      <c r="Z205" s="47">
        <v>0</v>
      </c>
      <c r="AA205" s="47">
        <v>3.3393939393939394</v>
      </c>
      <c r="AB205" s="48" t="s">
        <v>613</v>
      </c>
      <c r="AC205" s="49">
        <v>0.12</v>
      </c>
      <c r="AD205" s="50">
        <v>11.02</v>
      </c>
      <c r="AE205" s="51"/>
      <c r="AF205" s="52">
        <v>9.6975999999999996</v>
      </c>
      <c r="AG205" s="53">
        <v>0.15766628667008065</v>
      </c>
      <c r="AH205" s="54">
        <v>1.8151767612000018</v>
      </c>
      <c r="AI205" s="55"/>
      <c r="AJ205" s="54">
        <v>0</v>
      </c>
      <c r="AK205" s="56">
        <v>1.40327</v>
      </c>
      <c r="AL205" s="56">
        <v>1300.5282669138091</v>
      </c>
      <c r="AM205" s="56">
        <v>2246.8952734012973</v>
      </c>
      <c r="AN205" s="57">
        <v>946.3670064874882</v>
      </c>
      <c r="AO205" s="58"/>
      <c r="AP205" s="11" t="s">
        <v>56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4</v>
      </c>
      <c r="G206" s="13" t="s">
        <v>43</v>
      </c>
      <c r="H206" s="13" t="s">
        <v>448</v>
      </c>
      <c r="I206" s="13" t="s">
        <v>601</v>
      </c>
      <c r="J206" s="14" t="s">
        <v>602</v>
      </c>
      <c r="K206" s="14" t="s">
        <v>602</v>
      </c>
      <c r="L206" s="14" t="s">
        <v>614</v>
      </c>
      <c r="M206" s="41" t="s">
        <v>81</v>
      </c>
      <c r="N206" s="41" t="s">
        <v>192</v>
      </c>
      <c r="O206" s="41" t="s">
        <v>193</v>
      </c>
      <c r="P206" s="13" t="s">
        <v>615</v>
      </c>
      <c r="Q206" s="42" t="s">
        <v>57</v>
      </c>
      <c r="R206" s="43" t="s">
        <v>58</v>
      </c>
      <c r="S206" s="42" t="s">
        <v>59</v>
      </c>
      <c r="T206" s="44">
        <v>1</v>
      </c>
      <c r="U206" s="44">
        <v>4</v>
      </c>
      <c r="V206" s="44">
        <v>500</v>
      </c>
      <c r="W206" s="45">
        <v>2000</v>
      </c>
      <c r="X206" s="46">
        <v>3.68</v>
      </c>
      <c r="Y206" s="46">
        <v>31.07226</v>
      </c>
      <c r="Z206" s="47">
        <v>3.2936000000000005</v>
      </c>
      <c r="AA206" s="47">
        <v>1.1240000000000001</v>
      </c>
      <c r="AB206" s="48" t="s">
        <v>616</v>
      </c>
      <c r="AC206" s="49">
        <v>0.11</v>
      </c>
      <c r="AD206" s="60">
        <v>22.48</v>
      </c>
      <c r="AE206" s="61"/>
      <c r="AF206" s="52">
        <v>20.007200000000001</v>
      </c>
      <c r="AG206" s="53">
        <v>0.35610734462185878</v>
      </c>
      <c r="AH206" s="54">
        <v>11.065059999999999</v>
      </c>
      <c r="AI206" s="59">
        <v>895</v>
      </c>
      <c r="AJ206" s="54">
        <v>9903.2286999999997</v>
      </c>
      <c r="AK206" s="56">
        <v>4.1876100000000003</v>
      </c>
      <c r="AL206" s="56">
        <v>1137.9375</v>
      </c>
      <c r="AM206" s="56">
        <v>1359.1847826086955</v>
      </c>
      <c r="AN206" s="57">
        <v>221.24728260869551</v>
      </c>
      <c r="AO206" s="58"/>
      <c r="AP206" s="11" t="s">
        <v>56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4</v>
      </c>
      <c r="G207" s="13" t="s">
        <v>43</v>
      </c>
      <c r="H207" s="13" t="s">
        <v>448</v>
      </c>
      <c r="I207" s="13" t="s">
        <v>601</v>
      </c>
      <c r="J207" s="14" t="s">
        <v>602</v>
      </c>
      <c r="K207" s="14" t="s">
        <v>602</v>
      </c>
      <c r="L207" s="14" t="s">
        <v>614</v>
      </c>
      <c r="M207" s="41" t="s">
        <v>81</v>
      </c>
      <c r="N207" s="41" t="s">
        <v>192</v>
      </c>
      <c r="O207" s="41" t="s">
        <v>193</v>
      </c>
      <c r="P207" s="13" t="s">
        <v>615</v>
      </c>
      <c r="Q207" s="42" t="s">
        <v>61</v>
      </c>
      <c r="R207" s="43" t="s">
        <v>118</v>
      </c>
      <c r="S207" s="42" t="s">
        <v>119</v>
      </c>
      <c r="T207" s="44">
        <v>1</v>
      </c>
      <c r="U207" s="44">
        <v>2</v>
      </c>
      <c r="V207" s="44">
        <v>200</v>
      </c>
      <c r="W207" s="45">
        <v>400</v>
      </c>
      <c r="X207" s="62">
        <v>2.806</v>
      </c>
      <c r="Y207" s="46">
        <v>24.870425957550601</v>
      </c>
      <c r="Z207" s="47">
        <v>1.018578</v>
      </c>
      <c r="AA207" s="47">
        <v>4.9868049111111024</v>
      </c>
      <c r="AB207" s="48" t="s">
        <v>617</v>
      </c>
      <c r="AC207" s="49">
        <v>0.1</v>
      </c>
      <c r="AD207" s="60">
        <v>19.947219644444409</v>
      </c>
      <c r="AE207" s="61"/>
      <c r="AF207" s="52">
        <v>17.952497679999968</v>
      </c>
      <c r="AG207" s="53">
        <v>0.27815881759959826</v>
      </c>
      <c r="AH207" s="54">
        <v>6.917928277550633</v>
      </c>
      <c r="AI207" s="59">
        <v>363</v>
      </c>
      <c r="AJ207" s="54">
        <v>2511.2079647508799</v>
      </c>
      <c r="AK207" s="56">
        <v>3.5032300000000003</v>
      </c>
      <c r="AL207" s="56">
        <v>1248.4782608695652</v>
      </c>
      <c r="AM207" s="56">
        <v>1599.4741339985717</v>
      </c>
      <c r="AN207" s="57">
        <v>350.99587312900644</v>
      </c>
      <c r="AO207" s="58"/>
      <c r="AP207" s="11" t="s">
        <v>56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4</v>
      </c>
      <c r="G208" s="13" t="s">
        <v>43</v>
      </c>
      <c r="H208" s="13" t="s">
        <v>448</v>
      </c>
      <c r="I208" s="13" t="s">
        <v>601</v>
      </c>
      <c r="J208" s="14" t="s">
        <v>602</v>
      </c>
      <c r="K208" s="14" t="s">
        <v>602</v>
      </c>
      <c r="L208" s="14" t="s">
        <v>614</v>
      </c>
      <c r="M208" s="41" t="s">
        <v>81</v>
      </c>
      <c r="N208" s="41" t="s">
        <v>192</v>
      </c>
      <c r="O208" s="41" t="s">
        <v>193</v>
      </c>
      <c r="P208" s="13" t="s">
        <v>615</v>
      </c>
      <c r="Q208" s="42" t="s">
        <v>57</v>
      </c>
      <c r="R208" s="43" t="s">
        <v>561</v>
      </c>
      <c r="S208" s="42" t="s">
        <v>562</v>
      </c>
      <c r="T208" s="44">
        <v>1</v>
      </c>
      <c r="U208" s="44">
        <v>4</v>
      </c>
      <c r="V208" s="44">
        <v>300</v>
      </c>
      <c r="W208" s="45">
        <v>1200</v>
      </c>
      <c r="X208" s="62">
        <v>2.25</v>
      </c>
      <c r="Y208" s="46">
        <v>19.393510413264</v>
      </c>
      <c r="Z208" s="47">
        <v>0.13500000000000001</v>
      </c>
      <c r="AA208" s="47">
        <v>1.343780991735537</v>
      </c>
      <c r="AB208" s="48" t="s">
        <v>618</v>
      </c>
      <c r="AC208" s="49">
        <v>0.1</v>
      </c>
      <c r="AD208" s="60">
        <v>16.125371900826444</v>
      </c>
      <c r="AE208" s="61"/>
      <c r="AF208" s="52">
        <v>14.5128347107438</v>
      </c>
      <c r="AG208" s="53">
        <v>0.25166540757789324</v>
      </c>
      <c r="AH208" s="54">
        <v>4.8806757025202003</v>
      </c>
      <c r="AI208" s="59">
        <v>60</v>
      </c>
      <c r="AJ208" s="54">
        <v>292.84054215121205</v>
      </c>
      <c r="AK208" s="56">
        <v>2.6911799999999997</v>
      </c>
      <c r="AL208" s="56">
        <v>1196.0799999999997</v>
      </c>
      <c r="AM208" s="56">
        <v>1612.5371900826444</v>
      </c>
      <c r="AN208" s="57">
        <v>416.45719008264473</v>
      </c>
      <c r="AO208" s="58"/>
      <c r="AP208" s="11" t="s">
        <v>56</v>
      </c>
      <c r="AQ208" s="11"/>
    </row>
    <row r="209" spans="2:43" x14ac:dyDescent="0.3">
      <c r="B209" s="39">
        <v>43831</v>
      </c>
      <c r="C209" s="40">
        <v>758</v>
      </c>
      <c r="D209" s="12">
        <v>2020</v>
      </c>
      <c r="E209" s="12" t="s">
        <v>42</v>
      </c>
      <c r="F209" s="12">
        <v>4</v>
      </c>
      <c r="G209" s="13" t="s">
        <v>43</v>
      </c>
      <c r="H209" s="13" t="s">
        <v>448</v>
      </c>
      <c r="I209" s="13" t="s">
        <v>601</v>
      </c>
      <c r="J209" s="14" t="s">
        <v>602</v>
      </c>
      <c r="K209" s="14" t="s">
        <v>602</v>
      </c>
      <c r="L209" s="14" t="s">
        <v>614</v>
      </c>
      <c r="M209" s="41" t="s">
        <v>81</v>
      </c>
      <c r="N209" s="41" t="s">
        <v>192</v>
      </c>
      <c r="O209" s="41" t="s">
        <v>193</v>
      </c>
      <c r="P209" s="13" t="s">
        <v>615</v>
      </c>
      <c r="Q209" s="42" t="s">
        <v>57</v>
      </c>
      <c r="R209" s="43" t="s">
        <v>98</v>
      </c>
      <c r="S209" s="42" t="s">
        <v>99</v>
      </c>
      <c r="T209" s="44">
        <v>1</v>
      </c>
      <c r="U209" s="44">
        <v>4</v>
      </c>
      <c r="V209" s="44">
        <v>550</v>
      </c>
      <c r="W209" s="45">
        <v>2200</v>
      </c>
      <c r="X209" s="46">
        <v>4.3019999999999996</v>
      </c>
      <c r="Y209" s="46">
        <v>51.192744407999996</v>
      </c>
      <c r="Z209" s="47">
        <v>2.0348459999999999</v>
      </c>
      <c r="AA209" s="47">
        <v>1.3691515151515155</v>
      </c>
      <c r="AB209" s="48" t="s">
        <v>619</v>
      </c>
      <c r="AC209" s="49">
        <v>0.1</v>
      </c>
      <c r="AD209" s="60">
        <v>30.12133333333334</v>
      </c>
      <c r="AE209" s="61"/>
      <c r="AF209" s="52">
        <v>27.109200000000005</v>
      </c>
      <c r="AG209" s="53">
        <v>0.47044839432824792</v>
      </c>
      <c r="AH209" s="54">
        <v>24.083544407999991</v>
      </c>
      <c r="AI209" s="59">
        <v>473</v>
      </c>
      <c r="AJ209" s="54">
        <v>11391.516504983996</v>
      </c>
      <c r="AK209" s="56">
        <v>4.8557500000000005</v>
      </c>
      <c r="AL209" s="56">
        <v>1128.7192003719201</v>
      </c>
      <c r="AM209" s="56">
        <v>1575.3835425383547</v>
      </c>
      <c r="AN209" s="57">
        <v>446.66434216643461</v>
      </c>
      <c r="AO209" s="58"/>
      <c r="AP209" s="11" t="s">
        <v>56</v>
      </c>
      <c r="AQ209" s="11"/>
    </row>
    <row r="210" spans="2:43" x14ac:dyDescent="0.3">
      <c r="B210" s="39">
        <v>43831</v>
      </c>
      <c r="C210" s="40">
        <v>758</v>
      </c>
      <c r="D210" s="12">
        <v>2020</v>
      </c>
      <c r="E210" s="12" t="s">
        <v>42</v>
      </c>
      <c r="F210" s="12">
        <v>4</v>
      </c>
      <c r="G210" s="13" t="s">
        <v>43</v>
      </c>
      <c r="H210" s="13" t="s">
        <v>448</v>
      </c>
      <c r="I210" s="13" t="s">
        <v>601</v>
      </c>
      <c r="J210" s="14" t="s">
        <v>602</v>
      </c>
      <c r="K210" s="14" t="s">
        <v>602</v>
      </c>
      <c r="L210" s="14" t="s">
        <v>614</v>
      </c>
      <c r="M210" s="41" t="s">
        <v>81</v>
      </c>
      <c r="N210" s="41" t="s">
        <v>192</v>
      </c>
      <c r="O210" s="41" t="s">
        <v>193</v>
      </c>
      <c r="P210" s="13" t="s">
        <v>615</v>
      </c>
      <c r="Q210" s="42" t="s">
        <v>57</v>
      </c>
      <c r="R210" s="43" t="s">
        <v>405</v>
      </c>
      <c r="S210" s="42" t="s">
        <v>406</v>
      </c>
      <c r="T210" s="44">
        <v>4</v>
      </c>
      <c r="U210" s="44">
        <v>12</v>
      </c>
      <c r="V210" s="44">
        <v>23</v>
      </c>
      <c r="W210" s="45">
        <v>1104</v>
      </c>
      <c r="X210" s="62">
        <v>3.423</v>
      </c>
      <c r="Y210" s="46">
        <v>29.02</v>
      </c>
      <c r="Z210" s="47">
        <v>6.1614000000000002E-2</v>
      </c>
      <c r="AA210" s="47">
        <v>2.6413043478260869</v>
      </c>
      <c r="AB210" s="48" t="s">
        <v>620</v>
      </c>
      <c r="AC210" s="49">
        <v>0.12</v>
      </c>
      <c r="AD210" s="60">
        <v>29.16</v>
      </c>
      <c r="AE210" s="61"/>
      <c r="AF210" s="52">
        <v>25.660800000000002</v>
      </c>
      <c r="AG210" s="53">
        <v>0.11575465196416257</v>
      </c>
      <c r="AH210" s="54">
        <v>3.3591999999999977</v>
      </c>
      <c r="AI210" s="59">
        <v>18</v>
      </c>
      <c r="AJ210" s="54">
        <v>60.465599999999959</v>
      </c>
      <c r="AK210" s="56">
        <v>4.1236600000000001</v>
      </c>
      <c r="AL210" s="56">
        <v>1204.6917908267603</v>
      </c>
      <c r="AM210" s="56">
        <v>1874.1454864154252</v>
      </c>
      <c r="AN210" s="57">
        <v>669.45369558866491</v>
      </c>
      <c r="AO210" s="58"/>
      <c r="AP210" s="11" t="s">
        <v>56</v>
      </c>
      <c r="AQ210" s="11"/>
    </row>
    <row r="211" spans="2:43" x14ac:dyDescent="0.3">
      <c r="B211" s="39">
        <v>43831</v>
      </c>
      <c r="C211" s="40">
        <v>758</v>
      </c>
      <c r="D211" s="12">
        <v>2020</v>
      </c>
      <c r="E211" s="12" t="s">
        <v>42</v>
      </c>
      <c r="F211" s="12">
        <v>4</v>
      </c>
      <c r="G211" s="13" t="s">
        <v>43</v>
      </c>
      <c r="H211" s="13" t="s">
        <v>448</v>
      </c>
      <c r="I211" s="13" t="s">
        <v>601</v>
      </c>
      <c r="J211" s="14" t="s">
        <v>602</v>
      </c>
      <c r="K211" s="14" t="s">
        <v>602</v>
      </c>
      <c r="L211" s="14" t="s">
        <v>614</v>
      </c>
      <c r="M211" s="41" t="s">
        <v>81</v>
      </c>
      <c r="N211" s="41" t="s">
        <v>192</v>
      </c>
      <c r="O211" s="41" t="s">
        <v>193</v>
      </c>
      <c r="P211" s="13" t="s">
        <v>615</v>
      </c>
      <c r="Q211" s="42" t="s">
        <v>61</v>
      </c>
      <c r="R211" s="43" t="s">
        <v>173</v>
      </c>
      <c r="S211" s="42" t="s">
        <v>174</v>
      </c>
      <c r="T211" s="44">
        <v>18</v>
      </c>
      <c r="U211" s="44">
        <v>200</v>
      </c>
      <c r="V211" s="44">
        <v>1</v>
      </c>
      <c r="W211" s="45">
        <v>3600</v>
      </c>
      <c r="X211" s="62">
        <v>8.6120000000000001</v>
      </c>
      <c r="Y211" s="46">
        <v>114.948756</v>
      </c>
      <c r="Z211" s="47">
        <v>0.29280800000000001</v>
      </c>
      <c r="AA211" s="47">
        <v>2.8608333333333333</v>
      </c>
      <c r="AB211" s="48" t="s">
        <v>621</v>
      </c>
      <c r="AC211" s="49">
        <v>0.12</v>
      </c>
      <c r="AD211" s="60">
        <v>102.99</v>
      </c>
      <c r="AE211" s="61"/>
      <c r="AF211" s="52">
        <v>90.631199999999993</v>
      </c>
      <c r="AG211" s="53">
        <v>0.21155127594421297</v>
      </c>
      <c r="AH211" s="54">
        <v>24.31755600000001</v>
      </c>
      <c r="AI211" s="59">
        <v>34</v>
      </c>
      <c r="AJ211" s="54">
        <v>826.79690400000038</v>
      </c>
      <c r="AK211" s="56">
        <v>13.565100000000001</v>
      </c>
      <c r="AL211" s="56">
        <v>1575.1393404551791</v>
      </c>
      <c r="AM211" s="56">
        <v>2630.9568044588946</v>
      </c>
      <c r="AN211" s="57">
        <v>1055.8174640037155</v>
      </c>
      <c r="AO211" s="58"/>
      <c r="AP211" s="11" t="s">
        <v>56</v>
      </c>
      <c r="AQ211" s="11"/>
    </row>
    <row r="212" spans="2:43" x14ac:dyDescent="0.3">
      <c r="B212" s="39">
        <v>43831</v>
      </c>
      <c r="C212" s="40">
        <v>758</v>
      </c>
      <c r="D212" s="12">
        <v>2020</v>
      </c>
      <c r="E212" s="12" t="s">
        <v>42</v>
      </c>
      <c r="F212" s="12">
        <v>4</v>
      </c>
      <c r="G212" s="13" t="s">
        <v>43</v>
      </c>
      <c r="H212" s="13" t="s">
        <v>448</v>
      </c>
      <c r="I212" s="13" t="s">
        <v>601</v>
      </c>
      <c r="J212" s="14" t="s">
        <v>602</v>
      </c>
      <c r="K212" s="14" t="s">
        <v>602</v>
      </c>
      <c r="L212" s="14" t="s">
        <v>614</v>
      </c>
      <c r="M212" s="41" t="s">
        <v>81</v>
      </c>
      <c r="N212" s="41" t="s">
        <v>192</v>
      </c>
      <c r="O212" s="41" t="s">
        <v>193</v>
      </c>
      <c r="P212" s="13" t="s">
        <v>615</v>
      </c>
      <c r="Q212" s="42" t="s">
        <v>61</v>
      </c>
      <c r="R212" s="43" t="s">
        <v>101</v>
      </c>
      <c r="S212" s="42" t="s">
        <v>102</v>
      </c>
      <c r="T212" s="44">
        <v>18</v>
      </c>
      <c r="U212" s="44">
        <v>200</v>
      </c>
      <c r="V212" s="44">
        <v>1</v>
      </c>
      <c r="W212" s="45">
        <v>3600</v>
      </c>
      <c r="X212" s="46">
        <v>7.3259999999999996</v>
      </c>
      <c r="Y212" s="46">
        <v>111.5301096</v>
      </c>
      <c r="Z212" s="47">
        <v>0.54212400000000005</v>
      </c>
      <c r="AA212" s="47">
        <v>2.4529938549160675</v>
      </c>
      <c r="AB212" s="48" t="s">
        <v>622</v>
      </c>
      <c r="AC212" s="49">
        <v>0.12</v>
      </c>
      <c r="AD212" s="60">
        <v>88.307778776978424</v>
      </c>
      <c r="AE212" s="61"/>
      <c r="AF212" s="52">
        <v>77.710845323741012</v>
      </c>
      <c r="AG212" s="53">
        <v>0.30322990264737437</v>
      </c>
      <c r="AH212" s="54">
        <v>33.819264276258991</v>
      </c>
      <c r="AI212" s="59">
        <v>74</v>
      </c>
      <c r="AJ212" s="54">
        <v>2502.6255564431654</v>
      </c>
      <c r="AK212" s="56">
        <v>11.47626</v>
      </c>
      <c r="AL212" s="56">
        <v>1566.5110565110565</v>
      </c>
      <c r="AM212" s="56">
        <v>2651.8852485579109</v>
      </c>
      <c r="AN212" s="57">
        <v>1085.3741920468544</v>
      </c>
      <c r="AO212" s="58"/>
      <c r="AP212" s="11" t="s">
        <v>56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4</v>
      </c>
      <c r="G213" s="13" t="s">
        <v>43</v>
      </c>
      <c r="H213" s="13" t="s">
        <v>448</v>
      </c>
      <c r="I213" s="13" t="s">
        <v>601</v>
      </c>
      <c r="J213" s="14" t="s">
        <v>602</v>
      </c>
      <c r="K213" s="14" t="s">
        <v>602</v>
      </c>
      <c r="L213" s="14" t="s">
        <v>614</v>
      </c>
      <c r="M213" s="41" t="s">
        <v>81</v>
      </c>
      <c r="N213" s="41" t="s">
        <v>192</v>
      </c>
      <c r="O213" s="41" t="s">
        <v>193</v>
      </c>
      <c r="P213" s="13" t="s">
        <v>615</v>
      </c>
      <c r="Q213" s="42" t="s">
        <v>57</v>
      </c>
      <c r="R213" s="43" t="s">
        <v>131</v>
      </c>
      <c r="S213" s="42" t="s">
        <v>132</v>
      </c>
      <c r="T213" s="44">
        <v>1</v>
      </c>
      <c r="U213" s="44">
        <v>6</v>
      </c>
      <c r="V213" s="44">
        <v>250</v>
      </c>
      <c r="W213" s="45">
        <v>1500</v>
      </c>
      <c r="X213" s="62">
        <v>4.609</v>
      </c>
      <c r="Y213" s="46">
        <v>53.654772600000001</v>
      </c>
      <c r="Z213" s="47">
        <v>9.2180000000000012E-2</v>
      </c>
      <c r="AA213" s="47">
        <v>3.2846666666666668</v>
      </c>
      <c r="AB213" s="48" t="s">
        <v>623</v>
      </c>
      <c r="AC213" s="49">
        <v>0.12</v>
      </c>
      <c r="AD213" s="60">
        <v>49.27</v>
      </c>
      <c r="AE213" s="61"/>
      <c r="AF213" s="52">
        <v>43.357600000000005</v>
      </c>
      <c r="AG213" s="53">
        <v>0.19191531528362116</v>
      </c>
      <c r="AH213" s="54">
        <v>10.297172599999996</v>
      </c>
      <c r="AI213" s="59">
        <v>20</v>
      </c>
      <c r="AJ213" s="54">
        <v>205.94345199999992</v>
      </c>
      <c r="AK213" s="56">
        <v>5.3526600000000002</v>
      </c>
      <c r="AL213" s="56">
        <v>1161.3495335213713</v>
      </c>
      <c r="AM213" s="56">
        <v>2351.7899761336516</v>
      </c>
      <c r="AN213" s="57">
        <v>1190.4404426122803</v>
      </c>
      <c r="AO213" s="58"/>
      <c r="AP213" s="11" t="s">
        <v>56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4</v>
      </c>
      <c r="G214" s="13" t="s">
        <v>43</v>
      </c>
      <c r="H214" s="13" t="s">
        <v>448</v>
      </c>
      <c r="I214" s="13" t="s">
        <v>601</v>
      </c>
      <c r="J214" s="14" t="s">
        <v>602</v>
      </c>
      <c r="K214" s="14" t="s">
        <v>602</v>
      </c>
      <c r="L214" s="14" t="s">
        <v>614</v>
      </c>
      <c r="M214" s="41" t="s">
        <v>81</v>
      </c>
      <c r="N214" s="41" t="s">
        <v>192</v>
      </c>
      <c r="O214" s="41" t="s">
        <v>193</v>
      </c>
      <c r="P214" s="13" t="s">
        <v>615</v>
      </c>
      <c r="Q214" s="42" t="s">
        <v>61</v>
      </c>
      <c r="R214" s="43" t="s">
        <v>62</v>
      </c>
      <c r="S214" s="42" t="s">
        <v>63</v>
      </c>
      <c r="T214" s="44">
        <v>1</v>
      </c>
      <c r="U214" s="44">
        <v>2</v>
      </c>
      <c r="V214" s="44">
        <v>200</v>
      </c>
      <c r="W214" s="45">
        <v>400</v>
      </c>
      <c r="X214" s="46">
        <v>2.875</v>
      </c>
      <c r="Y214" s="46">
        <v>40.678559999999997</v>
      </c>
      <c r="Z214" s="47">
        <v>0.23</v>
      </c>
      <c r="AA214" s="47">
        <v>8.1306818181818166</v>
      </c>
      <c r="AB214" s="48" t="s">
        <v>624</v>
      </c>
      <c r="AC214" s="49">
        <v>0.12</v>
      </c>
      <c r="AD214" s="60">
        <v>32.522727272727266</v>
      </c>
      <c r="AE214" s="61"/>
      <c r="AF214" s="52">
        <v>28.619999999999994</v>
      </c>
      <c r="AG214" s="53">
        <v>0.29643527204502829</v>
      </c>
      <c r="AH214" s="54">
        <v>12.058560000000003</v>
      </c>
      <c r="AI214" s="59">
        <v>80</v>
      </c>
      <c r="AJ214" s="54">
        <v>964.68480000000022</v>
      </c>
      <c r="AK214" s="56">
        <v>3.7506499999999998</v>
      </c>
      <c r="AL214" s="56">
        <v>1304.5739130434781</v>
      </c>
      <c r="AM214" s="56">
        <v>2488.6956521739125</v>
      </c>
      <c r="AN214" s="57">
        <v>1184.1217391304344</v>
      </c>
      <c r="AO214" s="58"/>
      <c r="AP214" s="11" t="s">
        <v>56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4</v>
      </c>
      <c r="G215" s="13" t="s">
        <v>43</v>
      </c>
      <c r="H215" s="13" t="s">
        <v>448</v>
      </c>
      <c r="I215" s="13" t="s">
        <v>601</v>
      </c>
      <c r="J215" s="14" t="s">
        <v>602</v>
      </c>
      <c r="K215" s="14" t="s">
        <v>602</v>
      </c>
      <c r="L215" s="14" t="s">
        <v>614</v>
      </c>
      <c r="M215" s="41" t="s">
        <v>81</v>
      </c>
      <c r="N215" s="41" t="s">
        <v>192</v>
      </c>
      <c r="O215" s="41" t="s">
        <v>193</v>
      </c>
      <c r="P215" s="13" t="s">
        <v>615</v>
      </c>
      <c r="Q215" s="42" t="s">
        <v>61</v>
      </c>
      <c r="R215" s="43" t="s">
        <v>168</v>
      </c>
      <c r="S215" s="42" t="s">
        <v>169</v>
      </c>
      <c r="T215" s="44">
        <v>1</v>
      </c>
      <c r="U215" s="44">
        <v>2</v>
      </c>
      <c r="V215" s="44">
        <v>300</v>
      </c>
      <c r="W215" s="45">
        <v>600</v>
      </c>
      <c r="X215" s="46">
        <v>4.1689999999999996</v>
      </c>
      <c r="Y215" s="46">
        <v>76.067035200000007</v>
      </c>
      <c r="Z215" s="47">
        <v>1.8718809999999999</v>
      </c>
      <c r="AA215" s="47">
        <v>8.2983712121212125</v>
      </c>
      <c r="AB215" s="48" t="s">
        <v>625</v>
      </c>
      <c r="AC215" s="49">
        <v>0.12</v>
      </c>
      <c r="AD215" s="60">
        <v>49.790227272727279</v>
      </c>
      <c r="AE215" s="61"/>
      <c r="AF215" s="52">
        <v>43.815400000000004</v>
      </c>
      <c r="AG215" s="53">
        <v>0.42398964433413333</v>
      </c>
      <c r="AH215" s="54">
        <v>32.251635200000003</v>
      </c>
      <c r="AI215" s="59">
        <v>449</v>
      </c>
      <c r="AJ215" s="54">
        <v>14480.984204800001</v>
      </c>
      <c r="AK215" s="56">
        <v>5.3304499999999999</v>
      </c>
      <c r="AL215" s="56">
        <v>1278.5919884864477</v>
      </c>
      <c r="AM215" s="56">
        <v>2627.4526265291438</v>
      </c>
      <c r="AN215" s="57">
        <v>1348.8606380426961</v>
      </c>
      <c r="AO215" s="58"/>
      <c r="AP215" s="11" t="s">
        <v>56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4</v>
      </c>
      <c r="G216" s="13" t="s">
        <v>43</v>
      </c>
      <c r="H216" s="13" t="s">
        <v>448</v>
      </c>
      <c r="I216" s="13" t="s">
        <v>608</v>
      </c>
      <c r="J216" s="14" t="s">
        <v>609</v>
      </c>
      <c r="K216" s="14" t="s">
        <v>609</v>
      </c>
      <c r="L216" s="14" t="s">
        <v>626</v>
      </c>
      <c r="M216" s="41" t="s">
        <v>48</v>
      </c>
      <c r="N216" s="41" t="s">
        <v>49</v>
      </c>
      <c r="O216" s="41" t="s">
        <v>50</v>
      </c>
      <c r="P216" s="13" t="s">
        <v>627</v>
      </c>
      <c r="Q216" s="42" t="s">
        <v>52</v>
      </c>
      <c r="R216" s="43" t="s">
        <v>53</v>
      </c>
      <c r="S216" s="42" t="s">
        <v>54</v>
      </c>
      <c r="T216" s="44">
        <v>24</v>
      </c>
      <c r="U216" s="44">
        <v>400</v>
      </c>
      <c r="V216" s="44">
        <v>1</v>
      </c>
      <c r="W216" s="45">
        <v>9600</v>
      </c>
      <c r="X216" s="46">
        <v>4.6349999999999998</v>
      </c>
      <c r="Y216" s="46">
        <v>43.09</v>
      </c>
      <c r="Z216" s="47">
        <v>0</v>
      </c>
      <c r="AA216" s="47">
        <v>0.45000000000000007</v>
      </c>
      <c r="AB216" s="48" t="s">
        <v>628</v>
      </c>
      <c r="AC216" s="49">
        <v>0.1</v>
      </c>
      <c r="AD216" s="50">
        <v>43.2</v>
      </c>
      <c r="AE216" s="51"/>
      <c r="AF216" s="52">
        <v>38.880000000000003</v>
      </c>
      <c r="AG216" s="53">
        <v>9.7702483174750498E-2</v>
      </c>
      <c r="AH216" s="54">
        <v>4.2100000000000009</v>
      </c>
      <c r="AI216" s="55"/>
      <c r="AJ216" s="54">
        <v>0</v>
      </c>
      <c r="AK216" s="56">
        <v>8.2340499999999999</v>
      </c>
      <c r="AL216" s="56">
        <v>1776.4940668824165</v>
      </c>
      <c r="AM216" s="56">
        <v>2097.0873786407769</v>
      </c>
      <c r="AN216" s="57">
        <v>320.59331175836041</v>
      </c>
      <c r="AO216" s="58"/>
      <c r="AP216" s="11" t="s">
        <v>56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4</v>
      </c>
      <c r="G217" s="13" t="s">
        <v>43</v>
      </c>
      <c r="H217" s="13" t="s">
        <v>448</v>
      </c>
      <c r="I217" s="13" t="s">
        <v>629</v>
      </c>
      <c r="J217" s="14" t="s">
        <v>630</v>
      </c>
      <c r="K217" s="14" t="s">
        <v>630</v>
      </c>
      <c r="L217" s="14" t="s">
        <v>631</v>
      </c>
      <c r="M217" s="41" t="s">
        <v>81</v>
      </c>
      <c r="N217" s="41" t="s">
        <v>136</v>
      </c>
      <c r="O217" s="41" t="s">
        <v>632</v>
      </c>
      <c r="P217" s="13" t="s">
        <v>633</v>
      </c>
      <c r="Q217" s="42" t="s">
        <v>61</v>
      </c>
      <c r="R217" s="43" t="s">
        <v>118</v>
      </c>
      <c r="S217" s="42" t="s">
        <v>119</v>
      </c>
      <c r="T217" s="44">
        <v>1</v>
      </c>
      <c r="U217" s="44">
        <v>2</v>
      </c>
      <c r="V217" s="44">
        <v>200</v>
      </c>
      <c r="W217" s="45">
        <v>400</v>
      </c>
      <c r="X217" s="46">
        <v>2.806</v>
      </c>
      <c r="Y217" s="46">
        <v>24.870425957550601</v>
      </c>
      <c r="Z217" s="47">
        <v>3.6478000000000003E-2</v>
      </c>
      <c r="AA217" s="47">
        <v>4.0433544776119286</v>
      </c>
      <c r="AB217" s="48" t="s">
        <v>634</v>
      </c>
      <c r="AC217" s="49">
        <v>0.12</v>
      </c>
      <c r="AD217" s="50">
        <v>16.173417910447714</v>
      </c>
      <c r="AE217" s="51"/>
      <c r="AF217" s="52">
        <v>14.232607761193989</v>
      </c>
      <c r="AG217" s="53">
        <v>0.42772963416523213</v>
      </c>
      <c r="AH217" s="54">
        <v>10.637818196356612</v>
      </c>
      <c r="AI217" s="59">
        <v>13</v>
      </c>
      <c r="AJ217" s="54">
        <v>138.29163655263596</v>
      </c>
      <c r="AK217" s="56">
        <v>3.5032300000000003</v>
      </c>
      <c r="AL217" s="56">
        <v>1248.4782608695652</v>
      </c>
      <c r="AM217" s="56">
        <v>1268.0512973266204</v>
      </c>
      <c r="AN217" s="57">
        <v>19.573036457055196</v>
      </c>
      <c r="AO217" s="58"/>
      <c r="AP217" s="11" t="s">
        <v>635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4</v>
      </c>
      <c r="G218" s="13" t="s">
        <v>43</v>
      </c>
      <c r="H218" s="13" t="s">
        <v>448</v>
      </c>
      <c r="I218" s="13" t="s">
        <v>629</v>
      </c>
      <c r="J218" s="14" t="s">
        <v>630</v>
      </c>
      <c r="K218" s="14" t="s">
        <v>630</v>
      </c>
      <c r="L218" s="14" t="s">
        <v>631</v>
      </c>
      <c r="M218" s="41" t="s">
        <v>81</v>
      </c>
      <c r="N218" s="41" t="s">
        <v>136</v>
      </c>
      <c r="O218" s="41" t="s">
        <v>632</v>
      </c>
      <c r="P218" s="13" t="s">
        <v>633</v>
      </c>
      <c r="Q218" s="42" t="s">
        <v>52</v>
      </c>
      <c r="R218" s="43" t="s">
        <v>84</v>
      </c>
      <c r="S218" s="42" t="s">
        <v>85</v>
      </c>
      <c r="T218" s="44">
        <v>24</v>
      </c>
      <c r="U218" s="44">
        <v>100</v>
      </c>
      <c r="V218" s="44">
        <v>1</v>
      </c>
      <c r="W218" s="45">
        <v>2400</v>
      </c>
      <c r="X218" s="46">
        <v>4.0279999999999996</v>
      </c>
      <c r="Y218" s="46">
        <v>36.393084000000002</v>
      </c>
      <c r="Z218" s="47">
        <v>6.0419999999999995E-2</v>
      </c>
      <c r="AA218" s="47">
        <v>1.4298611111111112</v>
      </c>
      <c r="AB218" s="48" t="s">
        <v>636</v>
      </c>
      <c r="AC218" s="49">
        <v>0.12</v>
      </c>
      <c r="AD218" s="50">
        <v>34.31666666666667</v>
      </c>
      <c r="AE218" s="51"/>
      <c r="AF218" s="52">
        <v>30.198666666666671</v>
      </c>
      <c r="AG218" s="53">
        <v>0.17020864000790181</v>
      </c>
      <c r="AH218" s="54">
        <v>6.1944173333333303</v>
      </c>
      <c r="AI218" s="59">
        <v>15</v>
      </c>
      <c r="AJ218" s="54">
        <v>92.916259999999951</v>
      </c>
      <c r="AK218" s="56">
        <v>6.8205199999999992</v>
      </c>
      <c r="AL218" s="56">
        <v>1693.2770605759681</v>
      </c>
      <c r="AM218" s="56">
        <v>1874.2965905329365</v>
      </c>
      <c r="AN218" s="57">
        <v>181.01952995696843</v>
      </c>
      <c r="AO218" s="58"/>
      <c r="AP218" s="11" t="s">
        <v>635</v>
      </c>
      <c r="AQ218" s="11"/>
    </row>
    <row r="219" spans="2:43" x14ac:dyDescent="0.3">
      <c r="B219" s="39">
        <v>43831</v>
      </c>
      <c r="C219" s="40">
        <v>758</v>
      </c>
      <c r="D219" s="12">
        <v>2020</v>
      </c>
      <c r="E219" s="12" t="s">
        <v>42</v>
      </c>
      <c r="F219" s="12">
        <v>4</v>
      </c>
      <c r="G219" s="13" t="s">
        <v>43</v>
      </c>
      <c r="H219" s="13" t="s">
        <v>448</v>
      </c>
      <c r="I219" s="13" t="s">
        <v>629</v>
      </c>
      <c r="J219" s="14" t="s">
        <v>630</v>
      </c>
      <c r="K219" s="14" t="s">
        <v>630</v>
      </c>
      <c r="L219" s="14" t="s">
        <v>631</v>
      </c>
      <c r="M219" s="41" t="s">
        <v>81</v>
      </c>
      <c r="N219" s="41" t="s">
        <v>136</v>
      </c>
      <c r="O219" s="41" t="s">
        <v>632</v>
      </c>
      <c r="P219" s="13" t="s">
        <v>633</v>
      </c>
      <c r="Q219" s="42" t="s">
        <v>57</v>
      </c>
      <c r="R219" s="43" t="s">
        <v>58</v>
      </c>
      <c r="S219" s="42" t="s">
        <v>59</v>
      </c>
      <c r="T219" s="44">
        <v>1</v>
      </c>
      <c r="U219" s="44">
        <v>4</v>
      </c>
      <c r="V219" s="44">
        <v>500</v>
      </c>
      <c r="W219" s="45">
        <v>2000</v>
      </c>
      <c r="X219" s="46">
        <v>3.68</v>
      </c>
      <c r="Y219" s="46">
        <v>31.07226</v>
      </c>
      <c r="Z219" s="47">
        <v>3.3120000000000004E-2</v>
      </c>
      <c r="AA219" s="47">
        <v>1.2881749999999998</v>
      </c>
      <c r="AB219" s="48" t="s">
        <v>637</v>
      </c>
      <c r="AC219" s="49">
        <v>0.12</v>
      </c>
      <c r="AD219" s="50">
        <v>25.763499999999997</v>
      </c>
      <c r="AE219" s="51"/>
      <c r="AF219" s="52">
        <v>22.671879999999998</v>
      </c>
      <c r="AG219" s="53">
        <v>0.2703498232828897</v>
      </c>
      <c r="AH219" s="54">
        <v>8.400380000000002</v>
      </c>
      <c r="AI219" s="59">
        <v>9</v>
      </c>
      <c r="AJ219" s="54">
        <v>75.603420000000014</v>
      </c>
      <c r="AK219" s="56">
        <v>4.1876100000000003</v>
      </c>
      <c r="AL219" s="56">
        <v>1137.9375</v>
      </c>
      <c r="AM219" s="56">
        <v>1540.2092391304345</v>
      </c>
      <c r="AN219" s="57">
        <v>402.27173913043453</v>
      </c>
      <c r="AO219" s="58"/>
      <c r="AP219" s="11" t="s">
        <v>635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4</v>
      </c>
      <c r="G220" s="13" t="s">
        <v>43</v>
      </c>
      <c r="H220" s="13" t="s">
        <v>448</v>
      </c>
      <c r="I220" s="13" t="s">
        <v>571</v>
      </c>
      <c r="J220" s="14" t="s">
        <v>572</v>
      </c>
      <c r="K220" s="14" t="s">
        <v>573</v>
      </c>
      <c r="L220" s="14" t="s">
        <v>638</v>
      </c>
      <c r="M220" s="41" t="s">
        <v>48</v>
      </c>
      <c r="N220" s="41" t="s">
        <v>49</v>
      </c>
      <c r="O220" s="41" t="s">
        <v>50</v>
      </c>
      <c r="P220" s="13" t="s">
        <v>639</v>
      </c>
      <c r="Q220" s="42" t="s">
        <v>61</v>
      </c>
      <c r="R220" s="43" t="s">
        <v>101</v>
      </c>
      <c r="S220" s="42" t="s">
        <v>102</v>
      </c>
      <c r="T220" s="44">
        <v>18</v>
      </c>
      <c r="U220" s="44">
        <v>200</v>
      </c>
      <c r="V220" s="44">
        <v>1</v>
      </c>
      <c r="W220" s="45">
        <v>3600</v>
      </c>
      <c r="X220" s="46">
        <v>7.3259999999999996</v>
      </c>
      <c r="Y220" s="46">
        <v>111.5301096</v>
      </c>
      <c r="Z220" s="47">
        <v>0.21978</v>
      </c>
      <c r="AA220" s="47">
        <v>3.2529615300000003</v>
      </c>
      <c r="AB220" s="48" t="s">
        <v>640</v>
      </c>
      <c r="AC220" s="49">
        <v>7.5999999999999998E-2</v>
      </c>
      <c r="AD220" s="50">
        <v>117.10661508000001</v>
      </c>
      <c r="AE220" s="51"/>
      <c r="AF220" s="52">
        <v>108.20651233392002</v>
      </c>
      <c r="AG220" s="53">
        <v>2.9799999999999827E-2</v>
      </c>
      <c r="AH220" s="54">
        <v>3.323597266079986</v>
      </c>
      <c r="AI220" s="59">
        <v>30</v>
      </c>
      <c r="AJ220" s="54">
        <v>99.707917982399579</v>
      </c>
      <c r="AK220" s="56">
        <v>11.47626</v>
      </c>
      <c r="AL220" s="56">
        <v>1566.5110565110565</v>
      </c>
      <c r="AM220" s="56">
        <v>3692.5509259459468</v>
      </c>
      <c r="AN220" s="57">
        <v>2126.0398694348905</v>
      </c>
      <c r="AO220" s="58"/>
      <c r="AP220" s="11" t="s">
        <v>56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4</v>
      </c>
      <c r="G221" s="13" t="s">
        <v>43</v>
      </c>
      <c r="H221" s="13" t="s">
        <v>448</v>
      </c>
      <c r="I221" s="13" t="s">
        <v>571</v>
      </c>
      <c r="J221" s="14" t="s">
        <v>572</v>
      </c>
      <c r="K221" s="14" t="s">
        <v>573</v>
      </c>
      <c r="L221" s="14" t="s">
        <v>638</v>
      </c>
      <c r="M221" s="41" t="s">
        <v>48</v>
      </c>
      <c r="N221" s="41" t="s">
        <v>49</v>
      </c>
      <c r="O221" s="41" t="s">
        <v>50</v>
      </c>
      <c r="P221" s="13" t="s">
        <v>639</v>
      </c>
      <c r="Q221" s="42" t="s">
        <v>61</v>
      </c>
      <c r="R221" s="43" t="s">
        <v>501</v>
      </c>
      <c r="S221" s="42" t="s">
        <v>502</v>
      </c>
      <c r="T221" s="44">
        <v>1</v>
      </c>
      <c r="U221" s="44">
        <v>2</v>
      </c>
      <c r="V221" s="44">
        <v>200</v>
      </c>
      <c r="W221" s="45">
        <v>400</v>
      </c>
      <c r="X221" s="46">
        <v>3.7040000000000002</v>
      </c>
      <c r="Y221" s="46">
        <v>53.464788000000006</v>
      </c>
      <c r="Z221" s="47">
        <v>7.4079999999999993E-2</v>
      </c>
      <c r="AA221" s="47">
        <v>14.037544622045456</v>
      </c>
      <c r="AB221" s="48" t="s">
        <v>641</v>
      </c>
      <c r="AC221" s="49">
        <v>7.5800000000000006E-2</v>
      </c>
      <c r="AD221" s="50">
        <v>56.150178488181822</v>
      </c>
      <c r="AE221" s="51"/>
      <c r="AF221" s="52">
        <v>51.89399495877764</v>
      </c>
      <c r="AG221" s="53">
        <v>2.9379954545454612E-2</v>
      </c>
      <c r="AH221" s="54">
        <v>1.5707930412223661</v>
      </c>
      <c r="AI221" s="59">
        <v>20</v>
      </c>
      <c r="AJ221" s="54">
        <v>31.415860824447321</v>
      </c>
      <c r="AK221" s="56">
        <v>4.8526499999999997</v>
      </c>
      <c r="AL221" s="56">
        <v>1310.1106911447082</v>
      </c>
      <c r="AM221" s="56">
        <v>3502.5644545611258</v>
      </c>
      <c r="AN221" s="57">
        <v>2192.4537634164176</v>
      </c>
      <c r="AO221" s="58"/>
      <c r="AP221" s="11" t="s">
        <v>56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4</v>
      </c>
      <c r="G222" s="13" t="s">
        <v>43</v>
      </c>
      <c r="H222" s="13" t="s">
        <v>448</v>
      </c>
      <c r="I222" s="13" t="s">
        <v>608</v>
      </c>
      <c r="J222" s="14" t="s">
        <v>609</v>
      </c>
      <c r="K222" s="14" t="s">
        <v>609</v>
      </c>
      <c r="L222" s="14" t="s">
        <v>642</v>
      </c>
      <c r="M222" s="41" t="s">
        <v>48</v>
      </c>
      <c r="N222" s="41" t="s">
        <v>49</v>
      </c>
      <c r="O222" s="41" t="s">
        <v>50</v>
      </c>
      <c r="P222" s="13" t="s">
        <v>643</v>
      </c>
      <c r="Q222" s="42" t="s">
        <v>52</v>
      </c>
      <c r="R222" s="43" t="s">
        <v>644</v>
      </c>
      <c r="S222" s="42" t="s">
        <v>645</v>
      </c>
      <c r="T222" s="44">
        <v>24</v>
      </c>
      <c r="U222" s="44">
        <v>100</v>
      </c>
      <c r="V222" s="44">
        <v>1</v>
      </c>
      <c r="W222" s="45">
        <v>2400</v>
      </c>
      <c r="X222" s="46">
        <v>4.6280000000000001</v>
      </c>
      <c r="Y222" s="46">
        <v>39.148668000000001</v>
      </c>
      <c r="Z222" s="47">
        <v>0</v>
      </c>
      <c r="AA222" s="47">
        <v>1.6187500000000001</v>
      </c>
      <c r="AB222" s="48" t="s">
        <v>646</v>
      </c>
      <c r="AC222" s="49">
        <v>0.09</v>
      </c>
      <c r="AD222" s="50">
        <v>38.85</v>
      </c>
      <c r="AE222" s="51"/>
      <c r="AF222" s="52">
        <v>35.353500000000004</v>
      </c>
      <c r="AG222" s="53">
        <v>9.694245536016699E-2</v>
      </c>
      <c r="AH222" s="54">
        <v>3.7951679999999968</v>
      </c>
      <c r="AI222" s="55"/>
      <c r="AJ222" s="54">
        <v>0</v>
      </c>
      <c r="AK222" s="56">
        <v>7.5686499999999999</v>
      </c>
      <c r="AL222" s="56">
        <v>1635.4040622299049</v>
      </c>
      <c r="AM222" s="56">
        <v>1909.7612359550565</v>
      </c>
      <c r="AN222" s="57">
        <v>274.3571737251516</v>
      </c>
      <c r="AO222" s="58"/>
      <c r="AP222" s="11" t="s">
        <v>56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4</v>
      </c>
      <c r="G223" s="13" t="s">
        <v>43</v>
      </c>
      <c r="H223" s="13" t="s">
        <v>448</v>
      </c>
      <c r="I223" s="13" t="s">
        <v>608</v>
      </c>
      <c r="J223" s="14" t="s">
        <v>609</v>
      </c>
      <c r="K223" s="14" t="s">
        <v>609</v>
      </c>
      <c r="L223" s="14" t="s">
        <v>642</v>
      </c>
      <c r="M223" s="41" t="s">
        <v>48</v>
      </c>
      <c r="N223" s="41" t="s">
        <v>49</v>
      </c>
      <c r="O223" s="41" t="s">
        <v>50</v>
      </c>
      <c r="P223" s="13" t="s">
        <v>643</v>
      </c>
      <c r="Q223" s="42" t="s">
        <v>57</v>
      </c>
      <c r="R223" s="43" t="s">
        <v>98</v>
      </c>
      <c r="S223" s="42" t="s">
        <v>99</v>
      </c>
      <c r="T223" s="44">
        <v>1</v>
      </c>
      <c r="U223" s="44">
        <v>4</v>
      </c>
      <c r="V223" s="44">
        <v>550</v>
      </c>
      <c r="W223" s="45">
        <v>2200</v>
      </c>
      <c r="X223" s="46">
        <v>4.3019999999999996</v>
      </c>
      <c r="Y223" s="46">
        <v>51.192744407999996</v>
      </c>
      <c r="Z223" s="47">
        <v>0</v>
      </c>
      <c r="AA223" s="47">
        <v>1.6</v>
      </c>
      <c r="AB223" s="48" t="s">
        <v>647</v>
      </c>
      <c r="AC223" s="49">
        <v>0.12</v>
      </c>
      <c r="AD223" s="50">
        <v>35.200000000000003</v>
      </c>
      <c r="AE223" s="51"/>
      <c r="AF223" s="52">
        <v>30.976000000000003</v>
      </c>
      <c r="AG223" s="53">
        <v>0.39491425282604464</v>
      </c>
      <c r="AH223" s="54">
        <v>20.216744407999993</v>
      </c>
      <c r="AI223" s="55"/>
      <c r="AJ223" s="54">
        <v>0</v>
      </c>
      <c r="AK223" s="56">
        <v>4.8557500000000005</v>
      </c>
      <c r="AL223" s="56">
        <v>1128.7192003719201</v>
      </c>
      <c r="AM223" s="56">
        <v>1800.0929800092983</v>
      </c>
      <c r="AN223" s="57">
        <v>671.37377963737822</v>
      </c>
      <c r="AO223" s="58"/>
      <c r="AP223" s="11" t="s">
        <v>56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4</v>
      </c>
      <c r="G224" s="13" t="s">
        <v>43</v>
      </c>
      <c r="H224" s="13" t="s">
        <v>448</v>
      </c>
      <c r="I224" s="13" t="s">
        <v>608</v>
      </c>
      <c r="J224" s="14" t="s">
        <v>609</v>
      </c>
      <c r="K224" s="14" t="s">
        <v>609</v>
      </c>
      <c r="L224" s="14" t="s">
        <v>642</v>
      </c>
      <c r="M224" s="41" t="s">
        <v>48</v>
      </c>
      <c r="N224" s="41" t="s">
        <v>49</v>
      </c>
      <c r="O224" s="41" t="s">
        <v>50</v>
      </c>
      <c r="P224" s="13" t="s">
        <v>643</v>
      </c>
      <c r="Q224" s="42" t="s">
        <v>57</v>
      </c>
      <c r="R224" s="43" t="s">
        <v>58</v>
      </c>
      <c r="S224" s="42" t="s">
        <v>59</v>
      </c>
      <c r="T224" s="44">
        <v>1</v>
      </c>
      <c r="U224" s="44">
        <v>4</v>
      </c>
      <c r="V224" s="44">
        <v>500</v>
      </c>
      <c r="W224" s="45">
        <v>2000</v>
      </c>
      <c r="X224" s="46">
        <v>3.68</v>
      </c>
      <c r="Y224" s="46">
        <v>31.07226</v>
      </c>
      <c r="Z224" s="47">
        <v>0</v>
      </c>
      <c r="AA224" s="47">
        <v>1.6</v>
      </c>
      <c r="AB224" s="48" t="s">
        <v>648</v>
      </c>
      <c r="AC224" s="49">
        <v>0.12</v>
      </c>
      <c r="AD224" s="50">
        <v>32</v>
      </c>
      <c r="AE224" s="51"/>
      <c r="AF224" s="52">
        <v>28.16</v>
      </c>
      <c r="AG224" s="53">
        <v>9.3725400083547239E-2</v>
      </c>
      <c r="AH224" s="54">
        <v>2.9122599999999998</v>
      </c>
      <c r="AI224" s="55"/>
      <c r="AJ224" s="54">
        <v>0</v>
      </c>
      <c r="AK224" s="56">
        <v>4.1876100000000003</v>
      </c>
      <c r="AL224" s="56">
        <v>1137.9375</v>
      </c>
      <c r="AM224" s="56">
        <v>1913.0434782608695</v>
      </c>
      <c r="AN224" s="57">
        <v>775.10597826086951</v>
      </c>
      <c r="AO224" s="58"/>
      <c r="AP224" s="11" t="s">
        <v>56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4</v>
      </c>
      <c r="G225" s="13" t="s">
        <v>43</v>
      </c>
      <c r="H225" s="13" t="s">
        <v>448</v>
      </c>
      <c r="I225" s="13" t="s">
        <v>608</v>
      </c>
      <c r="J225" s="14" t="s">
        <v>609</v>
      </c>
      <c r="K225" s="14" t="s">
        <v>609</v>
      </c>
      <c r="L225" s="14" t="s">
        <v>642</v>
      </c>
      <c r="M225" s="41" t="s">
        <v>48</v>
      </c>
      <c r="N225" s="41" t="s">
        <v>49</v>
      </c>
      <c r="O225" s="41" t="s">
        <v>50</v>
      </c>
      <c r="P225" s="13" t="s">
        <v>643</v>
      </c>
      <c r="Q225" s="42" t="s">
        <v>61</v>
      </c>
      <c r="R225" s="43" t="s">
        <v>62</v>
      </c>
      <c r="S225" s="42" t="s">
        <v>63</v>
      </c>
      <c r="T225" s="44">
        <v>1</v>
      </c>
      <c r="U225" s="44">
        <v>2</v>
      </c>
      <c r="V225" s="44">
        <v>200</v>
      </c>
      <c r="W225" s="45">
        <v>400</v>
      </c>
      <c r="X225" s="46">
        <v>2.875</v>
      </c>
      <c r="Y225" s="46">
        <v>40.678559999999997</v>
      </c>
      <c r="Z225" s="47">
        <v>0</v>
      </c>
      <c r="AA225" s="47">
        <v>6.625</v>
      </c>
      <c r="AB225" s="48" t="s">
        <v>649</v>
      </c>
      <c r="AC225" s="49">
        <v>0.12</v>
      </c>
      <c r="AD225" s="50">
        <v>26.5</v>
      </c>
      <c r="AE225" s="51"/>
      <c r="AF225" s="52">
        <v>23.32</v>
      </c>
      <c r="AG225" s="53">
        <v>0.42672503648113402</v>
      </c>
      <c r="AH225" s="54">
        <v>17.358559999999997</v>
      </c>
      <c r="AI225" s="55"/>
      <c r="AJ225" s="54">
        <v>0</v>
      </c>
      <c r="AK225" s="56">
        <v>3.6232100000000003</v>
      </c>
      <c r="AL225" s="56">
        <v>1260.2469565217391</v>
      </c>
      <c r="AM225" s="56">
        <v>2027.8260869565217</v>
      </c>
      <c r="AN225" s="57">
        <v>767.57913043478266</v>
      </c>
      <c r="AO225" s="58"/>
      <c r="AP225" s="11" t="s">
        <v>56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4</v>
      </c>
      <c r="G226" s="13" t="s">
        <v>43</v>
      </c>
      <c r="H226" s="13" t="s">
        <v>448</v>
      </c>
      <c r="I226" s="13" t="s">
        <v>608</v>
      </c>
      <c r="J226" s="14" t="s">
        <v>609</v>
      </c>
      <c r="K226" s="14" t="s">
        <v>609</v>
      </c>
      <c r="L226" s="14" t="s">
        <v>642</v>
      </c>
      <c r="M226" s="41" t="s">
        <v>48</v>
      </c>
      <c r="N226" s="41" t="s">
        <v>49</v>
      </c>
      <c r="O226" s="41" t="s">
        <v>50</v>
      </c>
      <c r="P226" s="13" t="s">
        <v>643</v>
      </c>
      <c r="Q226" s="42" t="s">
        <v>61</v>
      </c>
      <c r="R226" s="43" t="s">
        <v>173</v>
      </c>
      <c r="S226" s="42" t="s">
        <v>174</v>
      </c>
      <c r="T226" s="44">
        <v>18</v>
      </c>
      <c r="U226" s="44">
        <v>200</v>
      </c>
      <c r="V226" s="44">
        <v>1</v>
      </c>
      <c r="W226" s="45">
        <v>3600</v>
      </c>
      <c r="X226" s="46">
        <v>8.6120000000000001</v>
      </c>
      <c r="Y226" s="46">
        <v>114.948756</v>
      </c>
      <c r="Z226" s="47">
        <v>0</v>
      </c>
      <c r="AA226" s="47">
        <v>2.8608333333333333</v>
      </c>
      <c r="AB226" s="48" t="s">
        <v>650</v>
      </c>
      <c r="AC226" s="49">
        <v>0.12</v>
      </c>
      <c r="AD226" s="50">
        <v>102.99</v>
      </c>
      <c r="AE226" s="51"/>
      <c r="AF226" s="52">
        <v>90.631199999999993</v>
      </c>
      <c r="AG226" s="53">
        <v>0.21155127594421297</v>
      </c>
      <c r="AH226" s="54">
        <v>24.31755600000001</v>
      </c>
      <c r="AI226" s="55"/>
      <c r="AJ226" s="54">
        <v>0</v>
      </c>
      <c r="AK226" s="56">
        <v>13.565100000000001</v>
      </c>
      <c r="AL226" s="56">
        <v>1575.1393404551791</v>
      </c>
      <c r="AM226" s="56">
        <v>2630.9568044588946</v>
      </c>
      <c r="AN226" s="57">
        <v>1055.8174640037155</v>
      </c>
      <c r="AO226" s="58"/>
      <c r="AP226" s="11" t="s">
        <v>56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4</v>
      </c>
      <c r="G227" s="13" t="s">
        <v>43</v>
      </c>
      <c r="H227" s="13" t="s">
        <v>448</v>
      </c>
      <c r="I227" s="13" t="s">
        <v>608</v>
      </c>
      <c r="J227" s="14" t="s">
        <v>609</v>
      </c>
      <c r="K227" s="14" t="s">
        <v>609</v>
      </c>
      <c r="L227" s="14" t="s">
        <v>642</v>
      </c>
      <c r="M227" s="41" t="s">
        <v>48</v>
      </c>
      <c r="N227" s="41" t="s">
        <v>49</v>
      </c>
      <c r="O227" s="41" t="s">
        <v>50</v>
      </c>
      <c r="P227" s="13" t="s">
        <v>643</v>
      </c>
      <c r="Q227" s="42" t="s">
        <v>57</v>
      </c>
      <c r="R227" s="43" t="s">
        <v>131</v>
      </c>
      <c r="S227" s="42" t="s">
        <v>132</v>
      </c>
      <c r="T227" s="44">
        <v>1</v>
      </c>
      <c r="U227" s="44">
        <v>6</v>
      </c>
      <c r="V227" s="44">
        <v>250</v>
      </c>
      <c r="W227" s="45">
        <v>1500</v>
      </c>
      <c r="X227" s="46">
        <v>4.609</v>
      </c>
      <c r="Y227" s="46">
        <v>53.654772600000001</v>
      </c>
      <c r="Z227" s="47">
        <v>0</v>
      </c>
      <c r="AA227" s="47">
        <v>3.3230999999999997</v>
      </c>
      <c r="AB227" s="48" t="s">
        <v>651</v>
      </c>
      <c r="AC227" s="49">
        <v>0.12</v>
      </c>
      <c r="AD227" s="50">
        <v>49.846499999999999</v>
      </c>
      <c r="AE227" s="51"/>
      <c r="AF227" s="52">
        <v>43.864919999999998</v>
      </c>
      <c r="AG227" s="53">
        <v>0.18246005202526949</v>
      </c>
      <c r="AH227" s="54">
        <v>9.7898526000000032</v>
      </c>
      <c r="AI227" s="55"/>
      <c r="AJ227" s="54">
        <v>0</v>
      </c>
      <c r="AK227" s="56">
        <v>5.3526600000000002</v>
      </c>
      <c r="AL227" s="56">
        <v>1161.3495335213713</v>
      </c>
      <c r="AM227" s="56">
        <v>2379.3078758949878</v>
      </c>
      <c r="AN227" s="57">
        <v>1217.9583423736165</v>
      </c>
      <c r="AO227" s="58"/>
      <c r="AP227" s="11" t="s">
        <v>56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4</v>
      </c>
      <c r="G228" s="13" t="s">
        <v>43</v>
      </c>
      <c r="H228" s="13" t="s">
        <v>448</v>
      </c>
      <c r="I228" s="13" t="s">
        <v>608</v>
      </c>
      <c r="J228" s="14" t="s">
        <v>609</v>
      </c>
      <c r="K228" s="14" t="s">
        <v>609</v>
      </c>
      <c r="L228" s="14" t="s">
        <v>642</v>
      </c>
      <c r="M228" s="41" t="s">
        <v>48</v>
      </c>
      <c r="N228" s="41" t="s">
        <v>49</v>
      </c>
      <c r="O228" s="41" t="s">
        <v>50</v>
      </c>
      <c r="P228" s="13" t="s">
        <v>643</v>
      </c>
      <c r="Q228" s="42" t="s">
        <v>61</v>
      </c>
      <c r="R228" s="43" t="s">
        <v>269</v>
      </c>
      <c r="S228" s="42" t="s">
        <v>270</v>
      </c>
      <c r="T228" s="44">
        <v>8</v>
      </c>
      <c r="U228" s="44">
        <v>150</v>
      </c>
      <c r="V228" s="44">
        <v>1</v>
      </c>
      <c r="W228" s="45">
        <v>1200</v>
      </c>
      <c r="X228" s="46">
        <v>2.3109999999999999</v>
      </c>
      <c r="Y228" s="46">
        <v>28.931240000000003</v>
      </c>
      <c r="Z228" s="47">
        <v>0</v>
      </c>
      <c r="AA228" s="47">
        <v>2.4666666666666668</v>
      </c>
      <c r="AB228" s="48" t="s">
        <v>652</v>
      </c>
      <c r="AC228" s="49">
        <v>0.10199999999999999</v>
      </c>
      <c r="AD228" s="50">
        <v>29.6</v>
      </c>
      <c r="AE228" s="51"/>
      <c r="AF228" s="52">
        <v>26.580800000000004</v>
      </c>
      <c r="AG228" s="53">
        <v>8.1242283427879314E-2</v>
      </c>
      <c r="AH228" s="54">
        <v>2.350439999999999</v>
      </c>
      <c r="AI228" s="55"/>
      <c r="AJ228" s="54">
        <v>0</v>
      </c>
      <c r="AK228" s="56">
        <v>3.7573800000000004</v>
      </c>
      <c r="AL228" s="56">
        <v>1625.8675897879709</v>
      </c>
      <c r="AM228" s="56">
        <v>2875.465166594548</v>
      </c>
      <c r="AN228" s="57">
        <v>1249.5975768065771</v>
      </c>
      <c r="AO228" s="58"/>
      <c r="AP228" s="11" t="s">
        <v>56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4</v>
      </c>
      <c r="G229" s="13" t="s">
        <v>43</v>
      </c>
      <c r="H229" s="13" t="s">
        <v>448</v>
      </c>
      <c r="I229" s="13" t="s">
        <v>608</v>
      </c>
      <c r="J229" s="14" t="s">
        <v>609</v>
      </c>
      <c r="K229" s="14" t="s">
        <v>609</v>
      </c>
      <c r="L229" s="14" t="s">
        <v>642</v>
      </c>
      <c r="M229" s="41" t="s">
        <v>48</v>
      </c>
      <c r="N229" s="41" t="s">
        <v>49</v>
      </c>
      <c r="O229" s="41" t="s">
        <v>50</v>
      </c>
      <c r="P229" s="13" t="s">
        <v>643</v>
      </c>
      <c r="Q229" s="42" t="s">
        <v>61</v>
      </c>
      <c r="R229" s="43" t="s">
        <v>101</v>
      </c>
      <c r="S229" s="42" t="s">
        <v>102</v>
      </c>
      <c r="T229" s="44">
        <v>18</v>
      </c>
      <c r="U229" s="44">
        <v>200</v>
      </c>
      <c r="V229" s="44">
        <v>1</v>
      </c>
      <c r="W229" s="45">
        <v>3600</v>
      </c>
      <c r="X229" s="46">
        <v>7.3259999999999996</v>
      </c>
      <c r="Y229" s="46">
        <v>111.5301096</v>
      </c>
      <c r="Z229" s="47">
        <v>0</v>
      </c>
      <c r="AA229" s="47">
        <v>2.7758333333333338</v>
      </c>
      <c r="AB229" s="48" t="s">
        <v>653</v>
      </c>
      <c r="AC229" s="49">
        <v>0.152</v>
      </c>
      <c r="AD229" s="50">
        <v>99.93</v>
      </c>
      <c r="AE229" s="51"/>
      <c r="AF229" s="52">
        <v>84.740639999999999</v>
      </c>
      <c r="AG229" s="53">
        <v>0.24019943758756968</v>
      </c>
      <c r="AH229" s="54">
        <v>26.789469600000004</v>
      </c>
      <c r="AI229" s="55"/>
      <c r="AJ229" s="54">
        <v>0</v>
      </c>
      <c r="AK229" s="56">
        <v>11.47626</v>
      </c>
      <c r="AL229" s="56">
        <v>1566.5110565110565</v>
      </c>
      <c r="AM229" s="56">
        <v>2891.7772317772319</v>
      </c>
      <c r="AN229" s="57">
        <v>1325.2661752661754</v>
      </c>
      <c r="AO229" s="58"/>
      <c r="AP229" s="11" t="s">
        <v>56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4</v>
      </c>
      <c r="G230" s="13" t="s">
        <v>43</v>
      </c>
      <c r="H230" s="13" t="s">
        <v>448</v>
      </c>
      <c r="I230" s="13" t="s">
        <v>601</v>
      </c>
      <c r="J230" s="14" t="s">
        <v>602</v>
      </c>
      <c r="K230" s="14" t="s">
        <v>602</v>
      </c>
      <c r="L230" s="14" t="s">
        <v>654</v>
      </c>
      <c r="M230" s="41" t="s">
        <v>81</v>
      </c>
      <c r="N230" s="41" t="s">
        <v>192</v>
      </c>
      <c r="O230" s="41" t="s">
        <v>193</v>
      </c>
      <c r="P230" s="13" t="s">
        <v>655</v>
      </c>
      <c r="Q230" s="42" t="s">
        <v>57</v>
      </c>
      <c r="R230" s="43" t="s">
        <v>98</v>
      </c>
      <c r="S230" s="42" t="s">
        <v>99</v>
      </c>
      <c r="T230" s="44">
        <v>1</v>
      </c>
      <c r="U230" s="44">
        <v>4</v>
      </c>
      <c r="V230" s="44">
        <v>550</v>
      </c>
      <c r="W230" s="45">
        <v>2200</v>
      </c>
      <c r="X230" s="46">
        <v>4.3019999999999996</v>
      </c>
      <c r="Y230" s="46">
        <v>51.192744407999996</v>
      </c>
      <c r="Z230" s="47">
        <v>0.34415999999999997</v>
      </c>
      <c r="AA230" s="47">
        <v>1.3454545454545455</v>
      </c>
      <c r="AB230" s="48" t="s">
        <v>656</v>
      </c>
      <c r="AC230" s="49">
        <v>0.1</v>
      </c>
      <c r="AD230" s="60">
        <v>29.6</v>
      </c>
      <c r="AE230" s="61"/>
      <c r="AF230" s="52">
        <v>26.64</v>
      </c>
      <c r="AG230" s="53">
        <v>0.47961375565876263</v>
      </c>
      <c r="AH230" s="54">
        <v>24.552744407999995</v>
      </c>
      <c r="AI230" s="59">
        <v>80</v>
      </c>
      <c r="AJ230" s="54">
        <v>1964.2195526399996</v>
      </c>
      <c r="AK230" s="56">
        <v>4.8557500000000005</v>
      </c>
      <c r="AL230" s="56">
        <v>1128.7192003719201</v>
      </c>
      <c r="AM230" s="56">
        <v>1548.1171548117156</v>
      </c>
      <c r="AN230" s="57">
        <v>419.39795443979551</v>
      </c>
      <c r="AO230" s="58"/>
      <c r="AP230" s="11" t="s">
        <v>657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4</v>
      </c>
      <c r="G231" s="13" t="s">
        <v>43</v>
      </c>
      <c r="H231" s="13" t="s">
        <v>448</v>
      </c>
      <c r="I231" s="13" t="s">
        <v>601</v>
      </c>
      <c r="J231" s="14" t="s">
        <v>602</v>
      </c>
      <c r="K231" s="14" t="s">
        <v>602</v>
      </c>
      <c r="L231" s="14" t="s">
        <v>654</v>
      </c>
      <c r="M231" s="41" t="s">
        <v>81</v>
      </c>
      <c r="N231" s="41" t="s">
        <v>192</v>
      </c>
      <c r="O231" s="41" t="s">
        <v>193</v>
      </c>
      <c r="P231" s="13" t="s">
        <v>655</v>
      </c>
      <c r="Q231" s="42" t="s">
        <v>57</v>
      </c>
      <c r="R231" s="43" t="s">
        <v>65</v>
      </c>
      <c r="S231" s="42" t="s">
        <v>66</v>
      </c>
      <c r="T231" s="44">
        <v>10</v>
      </c>
      <c r="U231" s="44">
        <v>2</v>
      </c>
      <c r="V231" s="44">
        <v>16.5</v>
      </c>
      <c r="W231" s="45">
        <v>330</v>
      </c>
      <c r="X231" s="46">
        <v>1.079</v>
      </c>
      <c r="Y231" s="46">
        <v>11.512776761200001</v>
      </c>
      <c r="Z231" s="47">
        <v>2.1579999999999998E-2</v>
      </c>
      <c r="AA231" s="47">
        <v>2.7272727272727271</v>
      </c>
      <c r="AB231" s="48" t="s">
        <v>658</v>
      </c>
      <c r="AC231" s="49">
        <v>0.1</v>
      </c>
      <c r="AD231" s="60">
        <v>9</v>
      </c>
      <c r="AE231" s="61"/>
      <c r="AF231" s="52">
        <v>8.1</v>
      </c>
      <c r="AG231" s="53">
        <v>0.29643385188372928</v>
      </c>
      <c r="AH231" s="54">
        <v>3.4127767612000017</v>
      </c>
      <c r="AI231" s="59">
        <v>20</v>
      </c>
      <c r="AJ231" s="54">
        <v>68.255535224000027</v>
      </c>
      <c r="AK231" s="56">
        <v>1.40327</v>
      </c>
      <c r="AL231" s="56">
        <v>1300.5282669138091</v>
      </c>
      <c r="AM231" s="56">
        <v>1876.737720111214</v>
      </c>
      <c r="AN231" s="57">
        <v>576.20945319740486</v>
      </c>
      <c r="AO231" s="58"/>
      <c r="AP231" s="11" t="s">
        <v>657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4</v>
      </c>
      <c r="G232" s="13" t="s">
        <v>43</v>
      </c>
      <c r="H232" s="13" t="s">
        <v>448</v>
      </c>
      <c r="I232" s="13" t="s">
        <v>601</v>
      </c>
      <c r="J232" s="14" t="s">
        <v>602</v>
      </c>
      <c r="K232" s="14" t="s">
        <v>602</v>
      </c>
      <c r="L232" s="14" t="s">
        <v>654</v>
      </c>
      <c r="M232" s="41" t="s">
        <v>81</v>
      </c>
      <c r="N232" s="41" t="s">
        <v>192</v>
      </c>
      <c r="O232" s="41" t="s">
        <v>193</v>
      </c>
      <c r="P232" s="13" t="s">
        <v>655</v>
      </c>
      <c r="Q232" s="42" t="s">
        <v>61</v>
      </c>
      <c r="R232" s="43" t="s">
        <v>101</v>
      </c>
      <c r="S232" s="42" t="s">
        <v>102</v>
      </c>
      <c r="T232" s="44">
        <v>18</v>
      </c>
      <c r="U232" s="44">
        <v>200</v>
      </c>
      <c r="V232" s="44">
        <v>1</v>
      </c>
      <c r="W232" s="45">
        <v>3600</v>
      </c>
      <c r="X232" s="46">
        <v>7.3259999999999996</v>
      </c>
      <c r="Y232" s="46">
        <v>111.5301096</v>
      </c>
      <c r="Z232" s="47">
        <v>1.4652E-2</v>
      </c>
      <c r="AA232" s="47">
        <v>2.0666666666666664</v>
      </c>
      <c r="AB232" s="48" t="s">
        <v>659</v>
      </c>
      <c r="AC232" s="49">
        <v>0.1</v>
      </c>
      <c r="AD232" s="60">
        <v>74.400000000000006</v>
      </c>
      <c r="AE232" s="61"/>
      <c r="AF232" s="52">
        <v>66.960000000000008</v>
      </c>
      <c r="AG232" s="53">
        <v>0.39962400969432921</v>
      </c>
      <c r="AH232" s="54">
        <v>44.570109599999995</v>
      </c>
      <c r="AI232" s="59">
        <v>2</v>
      </c>
      <c r="AJ232" s="54">
        <v>89.14021919999999</v>
      </c>
      <c r="AK232" s="56">
        <v>11.47626</v>
      </c>
      <c r="AL232" s="56">
        <v>1566.5110565110565</v>
      </c>
      <c r="AM232" s="56">
        <v>2285.0122850122852</v>
      </c>
      <c r="AN232" s="57">
        <v>718.50122850122875</v>
      </c>
      <c r="AO232" s="58"/>
      <c r="AP232" s="11" t="s">
        <v>657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4</v>
      </c>
      <c r="G233" s="13" t="s">
        <v>43</v>
      </c>
      <c r="H233" s="13" t="s">
        <v>448</v>
      </c>
      <c r="I233" s="13" t="s">
        <v>601</v>
      </c>
      <c r="J233" s="14" t="s">
        <v>602</v>
      </c>
      <c r="K233" s="14" t="s">
        <v>602</v>
      </c>
      <c r="L233" s="14" t="s">
        <v>654</v>
      </c>
      <c r="M233" s="41" t="s">
        <v>81</v>
      </c>
      <c r="N233" s="41" t="s">
        <v>192</v>
      </c>
      <c r="O233" s="41" t="s">
        <v>193</v>
      </c>
      <c r="P233" s="13" t="s">
        <v>655</v>
      </c>
      <c r="Q233" s="42" t="s">
        <v>57</v>
      </c>
      <c r="R233" s="43" t="s">
        <v>131</v>
      </c>
      <c r="S233" s="42" t="s">
        <v>132</v>
      </c>
      <c r="T233" s="44">
        <v>1</v>
      </c>
      <c r="U233" s="44">
        <v>6</v>
      </c>
      <c r="V233" s="44">
        <v>250</v>
      </c>
      <c r="W233" s="45">
        <v>1500</v>
      </c>
      <c r="X233" s="62">
        <v>4.609</v>
      </c>
      <c r="Y233" s="46">
        <v>53.654772600000001</v>
      </c>
      <c r="Z233" s="47">
        <v>0.13827</v>
      </c>
      <c r="AA233" s="47">
        <v>2.6926666666666668</v>
      </c>
      <c r="AB233" s="48" t="s">
        <v>660</v>
      </c>
      <c r="AC233" s="49">
        <v>0.11</v>
      </c>
      <c r="AD233" s="60">
        <v>40.39</v>
      </c>
      <c r="AE233" s="61"/>
      <c r="AF233" s="52">
        <v>35.947099999999999</v>
      </c>
      <c r="AG233" s="53">
        <v>0.33002977632599273</v>
      </c>
      <c r="AH233" s="54">
        <v>17.707672600000002</v>
      </c>
      <c r="AI233" s="59">
        <v>30</v>
      </c>
      <c r="AJ233" s="54">
        <v>531.23017800000002</v>
      </c>
      <c r="AK233" s="56">
        <v>5.3526600000000002</v>
      </c>
      <c r="AL233" s="56">
        <v>1161.3495335213713</v>
      </c>
      <c r="AM233" s="56">
        <v>1949.8318507268389</v>
      </c>
      <c r="AN233" s="57">
        <v>788.48231720546755</v>
      </c>
      <c r="AO233" s="58"/>
      <c r="AP233" s="11" t="s">
        <v>657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4</v>
      </c>
      <c r="G234" s="13" t="s">
        <v>43</v>
      </c>
      <c r="H234" s="13" t="s">
        <v>448</v>
      </c>
      <c r="I234" s="13" t="s">
        <v>571</v>
      </c>
      <c r="J234" s="14" t="s">
        <v>572</v>
      </c>
      <c r="K234" s="14" t="s">
        <v>573</v>
      </c>
      <c r="L234" s="14" t="s">
        <v>661</v>
      </c>
      <c r="M234" s="41" t="s">
        <v>81</v>
      </c>
      <c r="N234" s="41" t="s">
        <v>136</v>
      </c>
      <c r="O234" s="41" t="s">
        <v>662</v>
      </c>
      <c r="P234" s="13" t="s">
        <v>663</v>
      </c>
      <c r="Q234" s="42" t="s">
        <v>57</v>
      </c>
      <c r="R234" s="43" t="s">
        <v>561</v>
      </c>
      <c r="S234" s="42" t="s">
        <v>562</v>
      </c>
      <c r="T234" s="44">
        <v>1</v>
      </c>
      <c r="U234" s="44">
        <v>4</v>
      </c>
      <c r="V234" s="44">
        <v>300</v>
      </c>
      <c r="W234" s="45">
        <v>1200</v>
      </c>
      <c r="X234" s="46">
        <v>2.25</v>
      </c>
      <c r="Y234" s="46">
        <v>19.393510413264</v>
      </c>
      <c r="Z234" s="47">
        <v>0.58499999999999996</v>
      </c>
      <c r="AA234" s="47">
        <v>1.5619722222222223</v>
      </c>
      <c r="AB234" s="48" t="s">
        <v>664</v>
      </c>
      <c r="AC234" s="49">
        <v>0.1</v>
      </c>
      <c r="AD234" s="50">
        <v>18.743666666666666</v>
      </c>
      <c r="AE234" s="51"/>
      <c r="AF234" s="52">
        <v>16.869299999999999</v>
      </c>
      <c r="AG234" s="53">
        <v>0.13015747842832992</v>
      </c>
      <c r="AH234" s="54">
        <v>2.5242104132640009</v>
      </c>
      <c r="AI234" s="59">
        <v>260</v>
      </c>
      <c r="AJ234" s="54">
        <v>656.29470744864022</v>
      </c>
      <c r="AK234" s="56">
        <v>2.6911799999999997</v>
      </c>
      <c r="AL234" s="56">
        <v>1196.0799999999997</v>
      </c>
      <c r="AM234" s="56">
        <v>1874.3666666666666</v>
      </c>
      <c r="AN234" s="57">
        <v>678.28666666666686</v>
      </c>
      <c r="AO234" s="58"/>
      <c r="AP234" s="11" t="s">
        <v>56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4</v>
      </c>
      <c r="G235" s="13" t="s">
        <v>43</v>
      </c>
      <c r="H235" s="13" t="s">
        <v>448</v>
      </c>
      <c r="I235" s="13" t="s">
        <v>585</v>
      </c>
      <c r="J235" s="14" t="s">
        <v>586</v>
      </c>
      <c r="K235" s="14" t="s">
        <v>586</v>
      </c>
      <c r="L235" s="14" t="s">
        <v>665</v>
      </c>
      <c r="M235" s="41" t="s">
        <v>81</v>
      </c>
      <c r="N235" s="41" t="s">
        <v>192</v>
      </c>
      <c r="O235" s="41" t="s">
        <v>259</v>
      </c>
      <c r="P235" s="13" t="s">
        <v>666</v>
      </c>
      <c r="Q235" s="42" t="s">
        <v>70</v>
      </c>
      <c r="R235" s="43" t="s">
        <v>71</v>
      </c>
      <c r="S235" s="42" t="s">
        <v>72</v>
      </c>
      <c r="T235" s="44">
        <v>2</v>
      </c>
      <c r="U235" s="44">
        <v>1</v>
      </c>
      <c r="V235" s="44">
        <v>5000</v>
      </c>
      <c r="W235" s="45">
        <v>10000</v>
      </c>
      <c r="X235" s="46">
        <v>10.96</v>
      </c>
      <c r="Y235" s="46">
        <v>47</v>
      </c>
      <c r="Z235" s="47">
        <v>2.7400000000000001E-2</v>
      </c>
      <c r="AA235" s="47">
        <v>0.56873333333333331</v>
      </c>
      <c r="AB235" s="48" t="s">
        <v>667</v>
      </c>
      <c r="AC235" s="49">
        <v>0.1</v>
      </c>
      <c r="AD235" s="50">
        <v>56.873333333333335</v>
      </c>
      <c r="AE235" s="51"/>
      <c r="AF235" s="52">
        <v>51.186</v>
      </c>
      <c r="AG235" s="53">
        <v>0</v>
      </c>
      <c r="AH235" s="54">
        <v>0</v>
      </c>
      <c r="AI235" s="59">
        <v>2.5</v>
      </c>
      <c r="AJ235" s="54">
        <v>0</v>
      </c>
      <c r="AK235" s="56">
        <v>8.2338983050847396</v>
      </c>
      <c r="AL235" s="56">
        <v>751.26809352962937</v>
      </c>
      <c r="AM235" s="56">
        <v>1167.5638686131388</v>
      </c>
      <c r="AN235" s="57">
        <v>416.2957750835094</v>
      </c>
      <c r="AO235" s="58"/>
      <c r="AP235" s="11" t="s">
        <v>56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4</v>
      </c>
      <c r="G236" s="13" t="s">
        <v>668</v>
      </c>
      <c r="H236" s="13" t="s">
        <v>669</v>
      </c>
      <c r="I236" s="13" t="s">
        <v>670</v>
      </c>
      <c r="J236" s="14" t="s">
        <v>671</v>
      </c>
      <c r="K236" s="14" t="s">
        <v>671</v>
      </c>
      <c r="L236" s="14" t="s">
        <v>672</v>
      </c>
      <c r="M236" s="41" t="s">
        <v>108</v>
      </c>
      <c r="N236" s="41" t="s">
        <v>49</v>
      </c>
      <c r="O236" s="41" t="s">
        <v>109</v>
      </c>
      <c r="P236" s="13" t="s">
        <v>673</v>
      </c>
      <c r="Q236" s="42" t="s">
        <v>61</v>
      </c>
      <c r="R236" s="43" t="s">
        <v>118</v>
      </c>
      <c r="S236" s="42" t="s">
        <v>119</v>
      </c>
      <c r="T236" s="44">
        <v>1</v>
      </c>
      <c r="U236" s="44">
        <v>2</v>
      </c>
      <c r="V236" s="44">
        <v>200</v>
      </c>
      <c r="W236" s="45">
        <v>400</v>
      </c>
      <c r="X236" s="46">
        <v>2.806</v>
      </c>
      <c r="Y236" s="46">
        <v>24.87</v>
      </c>
      <c r="Z236" s="47">
        <v>0.50507999999999997</v>
      </c>
      <c r="AA236" s="47">
        <v>5.6475</v>
      </c>
      <c r="AB236" s="48" t="s">
        <v>674</v>
      </c>
      <c r="AC236" s="49">
        <v>0.14599999999999999</v>
      </c>
      <c r="AD236" s="50">
        <v>22.59</v>
      </c>
      <c r="AE236" s="51"/>
      <c r="AF236" s="52">
        <v>19.29186</v>
      </c>
      <c r="AG236" s="53">
        <v>0.22429191797346204</v>
      </c>
      <c r="AH236" s="54">
        <v>5.5781400000000012</v>
      </c>
      <c r="AI236" s="59">
        <v>180</v>
      </c>
      <c r="AJ236" s="54">
        <v>1004.0652000000002</v>
      </c>
      <c r="AK236" s="56">
        <v>3.5032300000000003</v>
      </c>
      <c r="AL236" s="56">
        <v>1248.4782608695652</v>
      </c>
      <c r="AM236" s="56">
        <v>1718.8043478260868</v>
      </c>
      <c r="AN236" s="57">
        <v>470.32608695652152</v>
      </c>
      <c r="AO236" s="58"/>
      <c r="AP236" s="11" t="s">
        <v>56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4</v>
      </c>
      <c r="G237" s="13" t="s">
        <v>668</v>
      </c>
      <c r="H237" s="13" t="s">
        <v>669</v>
      </c>
      <c r="I237" s="13" t="s">
        <v>670</v>
      </c>
      <c r="J237" s="14" t="s">
        <v>671</v>
      </c>
      <c r="K237" s="14" t="s">
        <v>671</v>
      </c>
      <c r="L237" s="14" t="s">
        <v>675</v>
      </c>
      <c r="M237" s="41" t="s">
        <v>108</v>
      </c>
      <c r="N237" s="41" t="s">
        <v>49</v>
      </c>
      <c r="O237" s="41" t="s">
        <v>109</v>
      </c>
      <c r="P237" s="13" t="s">
        <v>676</v>
      </c>
      <c r="Q237" s="42" t="s">
        <v>61</v>
      </c>
      <c r="R237" s="43" t="s">
        <v>118</v>
      </c>
      <c r="S237" s="42" t="s">
        <v>119</v>
      </c>
      <c r="T237" s="44">
        <v>1</v>
      </c>
      <c r="U237" s="44">
        <v>2</v>
      </c>
      <c r="V237" s="44">
        <v>200</v>
      </c>
      <c r="W237" s="45">
        <v>400</v>
      </c>
      <c r="X237" s="46">
        <v>2.806</v>
      </c>
      <c r="Y237" s="46">
        <v>24.87</v>
      </c>
      <c r="Z237" s="47">
        <v>0.85021799999999992</v>
      </c>
      <c r="AA237" s="47">
        <v>5.52</v>
      </c>
      <c r="AB237" s="48" t="s">
        <v>677</v>
      </c>
      <c r="AC237" s="49">
        <v>0.15</v>
      </c>
      <c r="AD237" s="50">
        <v>22.08</v>
      </c>
      <c r="AE237" s="51"/>
      <c r="AF237" s="52">
        <v>18.767999999999997</v>
      </c>
      <c r="AG237" s="53">
        <v>0.24535585042219554</v>
      </c>
      <c r="AH237" s="54">
        <v>6.1020000000000039</v>
      </c>
      <c r="AI237" s="59">
        <v>303</v>
      </c>
      <c r="AJ237" s="54">
        <v>1848.9060000000011</v>
      </c>
      <c r="AK237" s="56">
        <v>3.5032300000000003</v>
      </c>
      <c r="AL237" s="56">
        <v>1248.4782608695652</v>
      </c>
      <c r="AM237" s="56">
        <v>1672.1311475409832</v>
      </c>
      <c r="AN237" s="57">
        <v>423.65288667141795</v>
      </c>
      <c r="AO237" s="58"/>
      <c r="AP237" s="11" t="s">
        <v>56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4</v>
      </c>
      <c r="G238" s="13" t="s">
        <v>668</v>
      </c>
      <c r="H238" s="13" t="s">
        <v>669</v>
      </c>
      <c r="I238" s="13" t="s">
        <v>670</v>
      </c>
      <c r="J238" s="14" t="s">
        <v>671</v>
      </c>
      <c r="K238" s="14" t="s">
        <v>671</v>
      </c>
      <c r="L238" s="14" t="s">
        <v>675</v>
      </c>
      <c r="M238" s="41" t="s">
        <v>108</v>
      </c>
      <c r="N238" s="41" t="s">
        <v>49</v>
      </c>
      <c r="O238" s="41" t="s">
        <v>109</v>
      </c>
      <c r="P238" s="13" t="s">
        <v>676</v>
      </c>
      <c r="Q238" s="42" t="s">
        <v>61</v>
      </c>
      <c r="R238" s="43" t="s">
        <v>101</v>
      </c>
      <c r="S238" s="42" t="s">
        <v>102</v>
      </c>
      <c r="T238" s="44">
        <v>18</v>
      </c>
      <c r="U238" s="44">
        <v>200</v>
      </c>
      <c r="V238" s="44">
        <v>1</v>
      </c>
      <c r="W238" s="45">
        <v>3600</v>
      </c>
      <c r="X238" s="46">
        <v>7.3259999999999996</v>
      </c>
      <c r="Y238" s="46">
        <v>111.5301096</v>
      </c>
      <c r="Z238" s="47">
        <v>7.3259999999999992E-2</v>
      </c>
      <c r="AA238" s="47">
        <v>2.8005555555555555</v>
      </c>
      <c r="AB238" s="48" t="s">
        <v>678</v>
      </c>
      <c r="AC238" s="49">
        <v>0.13</v>
      </c>
      <c r="AD238" s="50">
        <v>100.82</v>
      </c>
      <c r="AE238" s="51"/>
      <c r="AF238" s="52">
        <v>87.713399999999993</v>
      </c>
      <c r="AG238" s="53">
        <v>0.21354511069179483</v>
      </c>
      <c r="AH238" s="54">
        <v>23.81670960000001</v>
      </c>
      <c r="AI238" s="59">
        <v>10</v>
      </c>
      <c r="AJ238" s="54">
        <v>238.1670960000001</v>
      </c>
      <c r="AK238" s="56">
        <v>11.48</v>
      </c>
      <c r="AL238" s="56">
        <v>1567.0215670215673</v>
      </c>
      <c r="AM238" s="56">
        <v>2993.2227682227685</v>
      </c>
      <c r="AN238" s="57">
        <v>1426.2012012012012</v>
      </c>
      <c r="AO238" s="58"/>
      <c r="AP238" s="11" t="s">
        <v>56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4</v>
      </c>
      <c r="G239" s="13" t="s">
        <v>668</v>
      </c>
      <c r="H239" s="13" t="s">
        <v>679</v>
      </c>
      <c r="I239" s="13" t="s">
        <v>680</v>
      </c>
      <c r="J239" s="14" t="s">
        <v>681</v>
      </c>
      <c r="K239" s="14" t="s">
        <v>681</v>
      </c>
      <c r="L239" s="14" t="s">
        <v>682</v>
      </c>
      <c r="M239" s="41" t="s">
        <v>81</v>
      </c>
      <c r="N239" s="41" t="s">
        <v>192</v>
      </c>
      <c r="O239" s="41" t="s">
        <v>81</v>
      </c>
      <c r="P239" s="13" t="s">
        <v>683</v>
      </c>
      <c r="Q239" s="42" t="s">
        <v>57</v>
      </c>
      <c r="R239" s="43" t="s">
        <v>152</v>
      </c>
      <c r="S239" s="42" t="s">
        <v>153</v>
      </c>
      <c r="T239" s="44">
        <v>12</v>
      </c>
      <c r="U239" s="44">
        <v>4</v>
      </c>
      <c r="V239" s="44">
        <v>20</v>
      </c>
      <c r="W239" s="45">
        <v>960</v>
      </c>
      <c r="X239" s="46">
        <v>3.0139999999999998</v>
      </c>
      <c r="Y239" s="46">
        <v>32.162832000000002</v>
      </c>
      <c r="Z239" s="47">
        <v>0.13563</v>
      </c>
      <c r="AA239" s="47">
        <v>2.9656249999999997</v>
      </c>
      <c r="AB239" s="48" t="s">
        <v>684</v>
      </c>
      <c r="AC239" s="49">
        <v>0.12</v>
      </c>
      <c r="AD239" s="50">
        <v>28.47</v>
      </c>
      <c r="AE239" s="51"/>
      <c r="AF239" s="52">
        <v>25.053599999999999</v>
      </c>
      <c r="AG239" s="53">
        <v>0.2210387443493782</v>
      </c>
      <c r="AH239" s="54">
        <v>7.1092320000000022</v>
      </c>
      <c r="AI239" s="59">
        <v>45</v>
      </c>
      <c r="AJ239" s="54">
        <v>319.9154400000001</v>
      </c>
      <c r="AK239" s="56">
        <v>4.1212299999999997</v>
      </c>
      <c r="AL239" s="56">
        <v>1367.362309223623</v>
      </c>
      <c r="AM239" s="56">
        <v>2078.1021897810219</v>
      </c>
      <c r="AN239" s="57">
        <v>710.73988055739892</v>
      </c>
      <c r="AO239" s="58"/>
      <c r="AP239" s="11" t="s">
        <v>56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4</v>
      </c>
      <c r="G240" s="13" t="s">
        <v>668</v>
      </c>
      <c r="H240" s="13" t="s">
        <v>685</v>
      </c>
      <c r="I240" s="13" t="s">
        <v>686</v>
      </c>
      <c r="J240" s="14" t="s">
        <v>687</v>
      </c>
      <c r="K240" s="14" t="s">
        <v>687</v>
      </c>
      <c r="L240" s="14" t="s">
        <v>688</v>
      </c>
      <c r="M240" s="41" t="s">
        <v>81</v>
      </c>
      <c r="N240" s="41" t="s">
        <v>147</v>
      </c>
      <c r="O240" s="41"/>
      <c r="P240" s="13" t="s">
        <v>689</v>
      </c>
      <c r="Q240" s="42" t="s">
        <v>61</v>
      </c>
      <c r="R240" s="43" t="s">
        <v>62</v>
      </c>
      <c r="S240" s="42" t="s">
        <v>63</v>
      </c>
      <c r="T240" s="44">
        <v>1</v>
      </c>
      <c r="U240" s="44">
        <v>2</v>
      </c>
      <c r="V240" s="44">
        <v>200</v>
      </c>
      <c r="W240" s="45">
        <v>400</v>
      </c>
      <c r="X240" s="46">
        <v>2.875</v>
      </c>
      <c r="Y240" s="62">
        <v>40.678559999999997</v>
      </c>
      <c r="Z240" s="47">
        <v>2.875</v>
      </c>
      <c r="AA240" s="47">
        <v>6.6325000000000012</v>
      </c>
      <c r="AB240" s="48" t="s">
        <v>690</v>
      </c>
      <c r="AC240" s="49">
        <v>0.1</v>
      </c>
      <c r="AD240" s="60">
        <v>26.53</v>
      </c>
      <c r="AE240" s="51"/>
      <c r="AF240" s="52">
        <v>23.877000000000002</v>
      </c>
      <c r="AG240" s="53">
        <v>0.41303231972813192</v>
      </c>
      <c r="AH240" s="54">
        <v>16.801559999999995</v>
      </c>
      <c r="AI240" s="59">
        <v>1000</v>
      </c>
      <c r="AJ240" s="54">
        <v>16801.559999999994</v>
      </c>
      <c r="AK240" s="56">
        <v>3.5032300000000003</v>
      </c>
      <c r="AL240" s="56">
        <v>1218.5147826086957</v>
      </c>
      <c r="AM240" s="56">
        <v>2076.2608695652175</v>
      </c>
      <c r="AN240" s="57">
        <v>857.74608695652182</v>
      </c>
      <c r="AO240" s="58"/>
      <c r="AP240" s="11" t="s">
        <v>56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4</v>
      </c>
      <c r="G241" s="13" t="s">
        <v>668</v>
      </c>
      <c r="H241" s="13" t="s">
        <v>679</v>
      </c>
      <c r="I241" s="13" t="s">
        <v>680</v>
      </c>
      <c r="J241" s="14" t="s">
        <v>681</v>
      </c>
      <c r="K241" s="14" t="s">
        <v>681</v>
      </c>
      <c r="L241" s="14" t="s">
        <v>691</v>
      </c>
      <c r="M241" s="41" t="s">
        <v>81</v>
      </c>
      <c r="N241" s="41" t="s">
        <v>147</v>
      </c>
      <c r="O241" s="41"/>
      <c r="P241" s="13" t="s">
        <v>692</v>
      </c>
      <c r="Q241" s="42" t="s">
        <v>57</v>
      </c>
      <c r="R241" s="43" t="s">
        <v>58</v>
      </c>
      <c r="S241" s="42" t="s">
        <v>59</v>
      </c>
      <c r="T241" s="44">
        <v>1</v>
      </c>
      <c r="U241" s="44">
        <v>4</v>
      </c>
      <c r="V241" s="44">
        <v>500</v>
      </c>
      <c r="W241" s="45">
        <v>2000</v>
      </c>
      <c r="X241" s="46">
        <v>3.68</v>
      </c>
      <c r="Y241" s="46">
        <v>31.07226</v>
      </c>
      <c r="Z241" s="47">
        <v>1.0672000000000001</v>
      </c>
      <c r="AA241" s="47">
        <v>1.3205</v>
      </c>
      <c r="AB241" s="48" t="s">
        <v>693</v>
      </c>
      <c r="AC241" s="49">
        <v>0.12</v>
      </c>
      <c r="AD241" s="50">
        <v>26.41</v>
      </c>
      <c r="AE241" s="51"/>
      <c r="AF241" s="52">
        <v>23.2408</v>
      </c>
      <c r="AG241" s="53">
        <v>0.25204024425645255</v>
      </c>
      <c r="AH241" s="54">
        <v>7.8314599999999999</v>
      </c>
      <c r="AI241" s="59">
        <v>290</v>
      </c>
      <c r="AJ241" s="54">
        <v>2271.1233999999999</v>
      </c>
      <c r="AK241" s="56">
        <v>3.6232100000000003</v>
      </c>
      <c r="AL241" s="56">
        <v>984.56793478260875</v>
      </c>
      <c r="AM241" s="56">
        <v>1578.858695652174</v>
      </c>
      <c r="AN241" s="57">
        <v>594.29076086956525</v>
      </c>
      <c r="AO241" s="58"/>
      <c r="AP241" s="11" t="s">
        <v>56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4</v>
      </c>
      <c r="G242" s="13" t="s">
        <v>668</v>
      </c>
      <c r="H242" s="13" t="s">
        <v>669</v>
      </c>
      <c r="I242" s="13" t="s">
        <v>670</v>
      </c>
      <c r="J242" s="14" t="s">
        <v>671</v>
      </c>
      <c r="K242" s="14" t="s">
        <v>671</v>
      </c>
      <c r="L242" s="14" t="s">
        <v>694</v>
      </c>
      <c r="M242" s="41" t="s">
        <v>108</v>
      </c>
      <c r="N242" s="41" t="s">
        <v>49</v>
      </c>
      <c r="O242" s="41" t="s">
        <v>109</v>
      </c>
      <c r="P242" s="13" t="s">
        <v>695</v>
      </c>
      <c r="Q242" s="42" t="s">
        <v>61</v>
      </c>
      <c r="R242" s="43" t="s">
        <v>118</v>
      </c>
      <c r="S242" s="42" t="s">
        <v>119</v>
      </c>
      <c r="T242" s="44">
        <v>1</v>
      </c>
      <c r="U242" s="44">
        <v>2</v>
      </c>
      <c r="V242" s="44">
        <v>200</v>
      </c>
      <c r="W242" s="45">
        <v>400</v>
      </c>
      <c r="X242" s="46">
        <v>2.806</v>
      </c>
      <c r="Y242" s="46">
        <v>24.87</v>
      </c>
      <c r="Z242" s="47">
        <v>0.28060000000000002</v>
      </c>
      <c r="AA242" s="47">
        <v>5.52</v>
      </c>
      <c r="AB242" s="48" t="s">
        <v>696</v>
      </c>
      <c r="AC242" s="49">
        <v>0.15</v>
      </c>
      <c r="AD242" s="50">
        <v>22.08</v>
      </c>
      <c r="AE242" s="51"/>
      <c r="AF242" s="52">
        <v>18.767999999999997</v>
      </c>
      <c r="AG242" s="53">
        <v>0.24535585042219554</v>
      </c>
      <c r="AH242" s="54">
        <v>6.1020000000000039</v>
      </c>
      <c r="AI242" s="59">
        <v>100</v>
      </c>
      <c r="AJ242" s="54">
        <v>610.20000000000039</v>
      </c>
      <c r="AK242" s="56">
        <v>3.5032300000000003</v>
      </c>
      <c r="AL242" s="56">
        <v>1248.4782608695652</v>
      </c>
      <c r="AM242" s="56">
        <v>1672.1311475409832</v>
      </c>
      <c r="AN242" s="57">
        <v>423.65288667141795</v>
      </c>
      <c r="AO242" s="58"/>
      <c r="AP242" s="11" t="s">
        <v>56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4</v>
      </c>
      <c r="G243" s="13" t="s">
        <v>668</v>
      </c>
      <c r="H243" s="13" t="s">
        <v>669</v>
      </c>
      <c r="I243" s="13" t="s">
        <v>670</v>
      </c>
      <c r="J243" s="14" t="s">
        <v>671</v>
      </c>
      <c r="K243" s="14" t="s">
        <v>671</v>
      </c>
      <c r="L243" s="14" t="s">
        <v>694</v>
      </c>
      <c r="M243" s="41" t="s">
        <v>108</v>
      </c>
      <c r="N243" s="41" t="s">
        <v>49</v>
      </c>
      <c r="O243" s="41" t="s">
        <v>109</v>
      </c>
      <c r="P243" s="13" t="s">
        <v>695</v>
      </c>
      <c r="Q243" s="42" t="s">
        <v>57</v>
      </c>
      <c r="R243" s="43" t="s">
        <v>58</v>
      </c>
      <c r="S243" s="42" t="s">
        <v>59</v>
      </c>
      <c r="T243" s="44">
        <v>1</v>
      </c>
      <c r="U243" s="44">
        <v>4</v>
      </c>
      <c r="V243" s="44">
        <v>500</v>
      </c>
      <c r="W243" s="45">
        <v>2000</v>
      </c>
      <c r="X243" s="46">
        <v>3.68</v>
      </c>
      <c r="Y243" s="46">
        <v>31.07226</v>
      </c>
      <c r="Z243" s="47">
        <v>0.13800000000000001</v>
      </c>
      <c r="AA243" s="47">
        <v>1.46</v>
      </c>
      <c r="AB243" s="48" t="s">
        <v>697</v>
      </c>
      <c r="AC243" s="49">
        <v>0.15</v>
      </c>
      <c r="AD243" s="50">
        <v>29.2</v>
      </c>
      <c r="AE243" s="51"/>
      <c r="AF243" s="52">
        <v>24.82</v>
      </c>
      <c r="AG243" s="53">
        <v>0.2012167766361378</v>
      </c>
      <c r="AH243" s="54">
        <v>6.2522599999999997</v>
      </c>
      <c r="AI243" s="59">
        <v>37.5</v>
      </c>
      <c r="AJ243" s="54">
        <v>234.45974999999999</v>
      </c>
      <c r="AK243" s="56">
        <v>3.5032300000000003</v>
      </c>
      <c r="AL243" s="56">
        <v>951.9646739130435</v>
      </c>
      <c r="AM243" s="56">
        <v>1686.141304347826</v>
      </c>
      <c r="AN243" s="57">
        <v>734.17663043478251</v>
      </c>
      <c r="AO243" s="58"/>
      <c r="AP243" s="11" t="s">
        <v>56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4</v>
      </c>
      <c r="G244" s="13" t="s">
        <v>668</v>
      </c>
      <c r="H244" s="13" t="s">
        <v>679</v>
      </c>
      <c r="I244" s="13" t="s">
        <v>680</v>
      </c>
      <c r="J244" s="14" t="s">
        <v>681</v>
      </c>
      <c r="K244" s="14" t="s">
        <v>681</v>
      </c>
      <c r="L244" s="14" t="s">
        <v>698</v>
      </c>
      <c r="M244" s="41" t="s">
        <v>81</v>
      </c>
      <c r="N244" s="41" t="s">
        <v>252</v>
      </c>
      <c r="O244" s="41" t="s">
        <v>699</v>
      </c>
      <c r="P244" s="13" t="s">
        <v>700</v>
      </c>
      <c r="Q244" s="42" t="s">
        <v>61</v>
      </c>
      <c r="R244" s="43" t="s">
        <v>62</v>
      </c>
      <c r="S244" s="42" t="s">
        <v>63</v>
      </c>
      <c r="T244" s="44">
        <v>1</v>
      </c>
      <c r="U244" s="44">
        <v>2</v>
      </c>
      <c r="V244" s="44">
        <v>200</v>
      </c>
      <c r="W244" s="45">
        <v>400</v>
      </c>
      <c r="X244" s="46">
        <v>2.875</v>
      </c>
      <c r="Y244" s="46">
        <v>40.678559999999997</v>
      </c>
      <c r="Z244" s="47">
        <v>0</v>
      </c>
      <c r="AA244" s="47">
        <v>6.2175000000000002</v>
      </c>
      <c r="AB244" s="48" t="s">
        <v>701</v>
      </c>
      <c r="AC244" s="49">
        <v>0</v>
      </c>
      <c r="AD244" s="50">
        <v>24.87</v>
      </c>
      <c r="AE244" s="51"/>
      <c r="AF244" s="52">
        <v>24.87</v>
      </c>
      <c r="AG244" s="53">
        <v>0.38862142612717843</v>
      </c>
      <c r="AH244" s="54">
        <v>15.808559999999996</v>
      </c>
      <c r="AI244" s="59">
        <v>0</v>
      </c>
      <c r="AJ244" s="54">
        <v>0</v>
      </c>
      <c r="AK244" s="56">
        <v>3.6232100000000003</v>
      </c>
      <c r="AL244" s="56">
        <v>1260.2469565217391</v>
      </c>
      <c r="AM244" s="56">
        <v>2162.608695652174</v>
      </c>
      <c r="AN244" s="57">
        <v>902.3617391304349</v>
      </c>
      <c r="AO244" s="58"/>
      <c r="AP244" s="11" t="s">
        <v>56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4</v>
      </c>
      <c r="G245" s="13" t="s">
        <v>668</v>
      </c>
      <c r="H245" s="13" t="s">
        <v>702</v>
      </c>
      <c r="I245" s="13" t="s">
        <v>703</v>
      </c>
      <c r="J245" s="14" t="s">
        <v>704</v>
      </c>
      <c r="K245" s="14" t="s">
        <v>704</v>
      </c>
      <c r="L245" s="14" t="s">
        <v>675</v>
      </c>
      <c r="M245" s="41" t="s">
        <v>108</v>
      </c>
      <c r="N245" s="41" t="s">
        <v>49</v>
      </c>
      <c r="O245" s="41" t="s">
        <v>109</v>
      </c>
      <c r="P245" s="13" t="s">
        <v>676</v>
      </c>
      <c r="Q245" s="42" t="s">
        <v>61</v>
      </c>
      <c r="R245" s="43" t="s">
        <v>118</v>
      </c>
      <c r="S245" s="42" t="s">
        <v>119</v>
      </c>
      <c r="T245" s="44">
        <v>1</v>
      </c>
      <c r="U245" s="44">
        <v>2</v>
      </c>
      <c r="V245" s="44">
        <v>200</v>
      </c>
      <c r="W245" s="45">
        <v>400</v>
      </c>
      <c r="X245" s="46">
        <v>2.806</v>
      </c>
      <c r="Y245" s="46">
        <v>24.870425957550601</v>
      </c>
      <c r="Z245" s="47">
        <v>2.7358500000000001</v>
      </c>
      <c r="AA245" s="47">
        <v>4.9749999999999996</v>
      </c>
      <c r="AB245" s="48" t="s">
        <v>705</v>
      </c>
      <c r="AC245" s="49">
        <v>0.13</v>
      </c>
      <c r="AD245" s="50">
        <v>19.899999999999999</v>
      </c>
      <c r="AE245" s="51"/>
      <c r="AF245" s="52">
        <v>17.312999999999999</v>
      </c>
      <c r="AG245" s="53">
        <v>0.30387199521430741</v>
      </c>
      <c r="AH245" s="54">
        <v>7.5574259575506026</v>
      </c>
      <c r="AI245" s="59">
        <v>975</v>
      </c>
      <c r="AJ245" s="54">
        <v>7368.4903086118375</v>
      </c>
      <c r="AK245" s="56">
        <v>3.5032300000000003</v>
      </c>
      <c r="AL245" s="56">
        <v>1248.4782608695652</v>
      </c>
      <c r="AM245" s="56">
        <v>1542.4982181040625</v>
      </c>
      <c r="AN245" s="57">
        <v>294.01995723449727</v>
      </c>
      <c r="AO245" s="58"/>
      <c r="AP245" s="11" t="s">
        <v>56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4</v>
      </c>
      <c r="G246" s="13" t="s">
        <v>668</v>
      </c>
      <c r="H246" s="13" t="s">
        <v>702</v>
      </c>
      <c r="I246" s="13" t="s">
        <v>703</v>
      </c>
      <c r="J246" s="14" t="s">
        <v>704</v>
      </c>
      <c r="K246" s="14" t="s">
        <v>704</v>
      </c>
      <c r="L246" s="14" t="s">
        <v>675</v>
      </c>
      <c r="M246" s="41" t="s">
        <v>108</v>
      </c>
      <c r="N246" s="41" t="s">
        <v>49</v>
      </c>
      <c r="O246" s="41" t="s">
        <v>109</v>
      </c>
      <c r="P246" s="13" t="s">
        <v>676</v>
      </c>
      <c r="Q246" s="42" t="s">
        <v>57</v>
      </c>
      <c r="R246" s="43" t="s">
        <v>58</v>
      </c>
      <c r="S246" s="42" t="s">
        <v>59</v>
      </c>
      <c r="T246" s="44">
        <v>1</v>
      </c>
      <c r="U246" s="44">
        <v>4</v>
      </c>
      <c r="V246" s="44">
        <v>500</v>
      </c>
      <c r="W246" s="45">
        <v>2000</v>
      </c>
      <c r="X246" s="46">
        <v>3.68</v>
      </c>
      <c r="Y246" s="46">
        <v>31.07226</v>
      </c>
      <c r="Z246" s="47">
        <v>4.6294400000000007</v>
      </c>
      <c r="AA246" s="47">
        <v>1.244</v>
      </c>
      <c r="AB246" s="48" t="s">
        <v>706</v>
      </c>
      <c r="AC246" s="49">
        <v>0.13</v>
      </c>
      <c r="AD246" s="50">
        <v>24.88</v>
      </c>
      <c r="AE246" s="51"/>
      <c r="AF246" s="52">
        <v>21.645599999999998</v>
      </c>
      <c r="AG246" s="53">
        <v>0.30337864062671982</v>
      </c>
      <c r="AH246" s="54">
        <v>9.4266600000000018</v>
      </c>
      <c r="AI246" s="59">
        <v>1258</v>
      </c>
      <c r="AJ246" s="54">
        <v>11858.738280000001</v>
      </c>
      <c r="AK246" s="56">
        <v>4.1876100000000003</v>
      </c>
      <c r="AL246" s="56">
        <v>1137.9375</v>
      </c>
      <c r="AM246" s="56">
        <v>1470.4891304347825</v>
      </c>
      <c r="AN246" s="57">
        <v>332.55163043478251</v>
      </c>
      <c r="AO246" s="58"/>
      <c r="AP246" s="11" t="s">
        <v>56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4</v>
      </c>
      <c r="G247" s="13" t="s">
        <v>668</v>
      </c>
      <c r="H247" s="13" t="s">
        <v>702</v>
      </c>
      <c r="I247" s="13" t="s">
        <v>707</v>
      </c>
      <c r="J247" s="14" t="s">
        <v>708</v>
      </c>
      <c r="K247" s="14" t="s">
        <v>709</v>
      </c>
      <c r="L247" s="14" t="s">
        <v>710</v>
      </c>
      <c r="M247" s="41" t="s">
        <v>81</v>
      </c>
      <c r="N247" s="41" t="s">
        <v>192</v>
      </c>
      <c r="O247" s="41" t="s">
        <v>259</v>
      </c>
      <c r="P247" s="13" t="s">
        <v>711</v>
      </c>
      <c r="Q247" s="42" t="s">
        <v>57</v>
      </c>
      <c r="R247" s="43" t="s">
        <v>58</v>
      </c>
      <c r="S247" s="42" t="s">
        <v>59</v>
      </c>
      <c r="T247" s="44">
        <v>1</v>
      </c>
      <c r="U247" s="44">
        <v>4</v>
      </c>
      <c r="V247" s="44">
        <v>500</v>
      </c>
      <c r="W247" s="45">
        <v>2000</v>
      </c>
      <c r="X247" s="46">
        <v>3.68</v>
      </c>
      <c r="Y247" s="46">
        <v>31.07226</v>
      </c>
      <c r="Z247" s="47">
        <v>0.76544000000000001</v>
      </c>
      <c r="AA247" s="47">
        <v>1.25</v>
      </c>
      <c r="AB247" s="48" t="s">
        <v>712</v>
      </c>
      <c r="AC247" s="49">
        <v>0.13</v>
      </c>
      <c r="AD247" s="50">
        <v>25</v>
      </c>
      <c r="AE247" s="51"/>
      <c r="AF247" s="52">
        <v>21.75</v>
      </c>
      <c r="AG247" s="53">
        <v>0.30001873053327954</v>
      </c>
      <c r="AH247" s="54">
        <v>9.32226</v>
      </c>
      <c r="AI247" s="55">
        <v>208</v>
      </c>
      <c r="AJ247" s="54">
        <v>1939.03008</v>
      </c>
      <c r="AK247" s="56">
        <v>4.1876100000000003</v>
      </c>
      <c r="AL247" s="56">
        <v>1137.9375</v>
      </c>
      <c r="AM247" s="56">
        <v>1477.5815217391303</v>
      </c>
      <c r="AN247" s="57">
        <v>339.64402173913027</v>
      </c>
      <c r="AO247" s="58"/>
      <c r="AP247" s="11" t="s">
        <v>56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4</v>
      </c>
      <c r="G248" s="13" t="s">
        <v>668</v>
      </c>
      <c r="H248" s="13" t="s">
        <v>702</v>
      </c>
      <c r="I248" s="13" t="s">
        <v>707</v>
      </c>
      <c r="J248" s="14" t="s">
        <v>708</v>
      </c>
      <c r="K248" s="14" t="s">
        <v>709</v>
      </c>
      <c r="L248" s="14" t="s">
        <v>710</v>
      </c>
      <c r="M248" s="41" t="s">
        <v>81</v>
      </c>
      <c r="N248" s="41" t="s">
        <v>192</v>
      </c>
      <c r="O248" s="41" t="s">
        <v>259</v>
      </c>
      <c r="P248" s="13" t="s">
        <v>711</v>
      </c>
      <c r="Q248" s="42" t="s">
        <v>61</v>
      </c>
      <c r="R248" s="43" t="s">
        <v>118</v>
      </c>
      <c r="S248" s="42" t="s">
        <v>119</v>
      </c>
      <c r="T248" s="44">
        <v>1</v>
      </c>
      <c r="U248" s="44">
        <v>2</v>
      </c>
      <c r="V248" s="44">
        <v>200</v>
      </c>
      <c r="W248" s="45">
        <v>400</v>
      </c>
      <c r="X248" s="46">
        <v>2.806</v>
      </c>
      <c r="Y248" s="46">
        <v>24.870425957550601</v>
      </c>
      <c r="Z248" s="47">
        <v>2.2447999999999999E-2</v>
      </c>
      <c r="AA248" s="47">
        <v>5.6991500000000004</v>
      </c>
      <c r="AB248" s="48" t="s">
        <v>713</v>
      </c>
      <c r="AC248" s="49">
        <v>0.13</v>
      </c>
      <c r="AD248" s="50">
        <v>22.796600000000002</v>
      </c>
      <c r="AE248" s="51"/>
      <c r="AF248" s="52">
        <v>19.833042000000003</v>
      </c>
      <c r="AG248" s="53">
        <v>0.2025451420151998</v>
      </c>
      <c r="AH248" s="54">
        <v>5.037383957550599</v>
      </c>
      <c r="AI248" s="55">
        <v>8</v>
      </c>
      <c r="AJ248" s="54">
        <v>40.299071660404792</v>
      </c>
      <c r="AK248" s="56">
        <v>3.5032300000000003</v>
      </c>
      <c r="AL248" s="56">
        <v>1248.4782608695652</v>
      </c>
      <c r="AM248" s="56">
        <v>1767.0208481824664</v>
      </c>
      <c r="AN248" s="57">
        <v>518.54258731290111</v>
      </c>
      <c r="AO248" s="58"/>
      <c r="AP248" s="11" t="s">
        <v>56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4</v>
      </c>
      <c r="G249" s="13" t="s">
        <v>668</v>
      </c>
      <c r="H249" s="13" t="s">
        <v>702</v>
      </c>
      <c r="I249" s="13" t="s">
        <v>707</v>
      </c>
      <c r="J249" s="14" t="s">
        <v>708</v>
      </c>
      <c r="K249" s="14" t="s">
        <v>709</v>
      </c>
      <c r="L249" s="14" t="s">
        <v>714</v>
      </c>
      <c r="M249" s="41" t="s">
        <v>81</v>
      </c>
      <c r="N249" s="41" t="s">
        <v>147</v>
      </c>
      <c r="O249" s="41" t="s">
        <v>148</v>
      </c>
      <c r="P249" s="13" t="s">
        <v>715</v>
      </c>
      <c r="Q249" s="42" t="s">
        <v>139</v>
      </c>
      <c r="R249" s="43" t="s">
        <v>140</v>
      </c>
      <c r="S249" s="42" t="s">
        <v>141</v>
      </c>
      <c r="T249" s="44">
        <v>1</v>
      </c>
      <c r="U249" s="44">
        <v>2</v>
      </c>
      <c r="V249" s="44">
        <v>100</v>
      </c>
      <c r="W249" s="45">
        <v>200</v>
      </c>
      <c r="X249" s="46">
        <v>3.613</v>
      </c>
      <c r="Y249" s="46">
        <v>53.640241199999998</v>
      </c>
      <c r="Z249" s="47">
        <v>0.43356</v>
      </c>
      <c r="AA249" s="47">
        <v>19.635000000000002</v>
      </c>
      <c r="AB249" s="48" t="s">
        <v>716</v>
      </c>
      <c r="AC249" s="49">
        <v>0.13</v>
      </c>
      <c r="AD249" s="50">
        <v>39.270000000000003</v>
      </c>
      <c r="AE249" s="51"/>
      <c r="AF249" s="52">
        <v>34.164900000000003</v>
      </c>
      <c r="AG249" s="53">
        <v>0.36307333383131757</v>
      </c>
      <c r="AH249" s="54">
        <v>19.475341199999995</v>
      </c>
      <c r="AI249" s="55">
        <v>120</v>
      </c>
      <c r="AJ249" s="54">
        <v>2337.0409439999994</v>
      </c>
      <c r="AK249" s="56">
        <v>4.7150800000000004</v>
      </c>
      <c r="AL249" s="56">
        <v>1305.0318295045668</v>
      </c>
      <c r="AM249" s="56">
        <v>2364.0257403819542</v>
      </c>
      <c r="AN249" s="57">
        <v>1058.9939108773874</v>
      </c>
      <c r="AO249" s="58"/>
      <c r="AP249" s="11" t="s">
        <v>56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4</v>
      </c>
      <c r="G250" s="13" t="s">
        <v>668</v>
      </c>
      <c r="H250" s="13" t="s">
        <v>702</v>
      </c>
      <c r="I250" s="13" t="s">
        <v>707</v>
      </c>
      <c r="J250" s="14" t="s">
        <v>708</v>
      </c>
      <c r="K250" s="14" t="s">
        <v>709</v>
      </c>
      <c r="L250" s="14" t="s">
        <v>437</v>
      </c>
      <c r="M250" s="41" t="s">
        <v>81</v>
      </c>
      <c r="N250" s="41" t="s">
        <v>147</v>
      </c>
      <c r="O250" s="41" t="s">
        <v>148</v>
      </c>
      <c r="P250" s="13" t="s">
        <v>438</v>
      </c>
      <c r="Q250" s="42" t="s">
        <v>57</v>
      </c>
      <c r="R250" s="43" t="s">
        <v>58</v>
      </c>
      <c r="S250" s="42" t="s">
        <v>59</v>
      </c>
      <c r="T250" s="44">
        <v>1</v>
      </c>
      <c r="U250" s="44">
        <v>4</v>
      </c>
      <c r="V250" s="44">
        <v>500</v>
      </c>
      <c r="W250" s="45">
        <v>2000</v>
      </c>
      <c r="X250" s="46">
        <v>3.68</v>
      </c>
      <c r="Y250" s="46">
        <v>31.07226</v>
      </c>
      <c r="Z250" s="47">
        <v>0.13616</v>
      </c>
      <c r="AA250" s="47">
        <v>1.1365000000000001</v>
      </c>
      <c r="AB250" s="48" t="s">
        <v>717</v>
      </c>
      <c r="AC250" s="49">
        <v>0.1</v>
      </c>
      <c r="AD250" s="50">
        <v>22.73</v>
      </c>
      <c r="AE250" s="51"/>
      <c r="AF250" s="52">
        <v>20.457000000000001</v>
      </c>
      <c r="AG250" s="53">
        <v>0.34163141013881837</v>
      </c>
      <c r="AH250" s="54">
        <v>10.615259999999999</v>
      </c>
      <c r="AI250" s="55">
        <v>37</v>
      </c>
      <c r="AJ250" s="54">
        <v>392.76461999999998</v>
      </c>
      <c r="AK250" s="56">
        <v>4.1876100000000003</v>
      </c>
      <c r="AL250" s="56">
        <v>1137.9375</v>
      </c>
      <c r="AM250" s="56">
        <v>1389.741847826087</v>
      </c>
      <c r="AN250" s="57">
        <v>251.804347826087</v>
      </c>
      <c r="AO250" s="58"/>
      <c r="AP250" s="11" t="s">
        <v>440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4</v>
      </c>
      <c r="G251" s="13" t="s">
        <v>668</v>
      </c>
      <c r="H251" s="13" t="s">
        <v>702</v>
      </c>
      <c r="I251" s="13" t="s">
        <v>707</v>
      </c>
      <c r="J251" s="14" t="s">
        <v>708</v>
      </c>
      <c r="K251" s="14" t="s">
        <v>709</v>
      </c>
      <c r="L251" s="14" t="s">
        <v>437</v>
      </c>
      <c r="M251" s="41" t="s">
        <v>81</v>
      </c>
      <c r="N251" s="41" t="s">
        <v>147</v>
      </c>
      <c r="O251" s="41" t="s">
        <v>148</v>
      </c>
      <c r="P251" s="13" t="s">
        <v>438</v>
      </c>
      <c r="Q251" s="42" t="s">
        <v>61</v>
      </c>
      <c r="R251" s="43" t="s">
        <v>168</v>
      </c>
      <c r="S251" s="42" t="s">
        <v>169</v>
      </c>
      <c r="T251" s="44">
        <v>1</v>
      </c>
      <c r="U251" s="44">
        <v>2</v>
      </c>
      <c r="V251" s="44">
        <v>300</v>
      </c>
      <c r="W251" s="45">
        <v>600</v>
      </c>
      <c r="X251" s="46">
        <v>4.1689999999999996</v>
      </c>
      <c r="Y251" s="46">
        <v>76.067035200000007</v>
      </c>
      <c r="Z251" s="47">
        <v>0.58365999999999996</v>
      </c>
      <c r="AA251" s="47">
        <v>6.543333333333333</v>
      </c>
      <c r="AB251" s="48" t="s">
        <v>718</v>
      </c>
      <c r="AC251" s="49">
        <v>0.13</v>
      </c>
      <c r="AD251" s="50">
        <v>39.26</v>
      </c>
      <c r="AE251" s="51"/>
      <c r="AF251" s="52">
        <v>34.156199999999998</v>
      </c>
      <c r="AG251" s="53">
        <v>0.55097237705933366</v>
      </c>
      <c r="AH251" s="54">
        <v>41.910835200000008</v>
      </c>
      <c r="AI251" s="55">
        <v>140</v>
      </c>
      <c r="AJ251" s="54">
        <v>5867.5169280000009</v>
      </c>
      <c r="AK251" s="56">
        <v>5.3304499999999999</v>
      </c>
      <c r="AL251" s="56">
        <v>1278.5919884864477</v>
      </c>
      <c r="AM251" s="56">
        <v>2048.224994003358</v>
      </c>
      <c r="AN251" s="57">
        <v>769.63300551691032</v>
      </c>
      <c r="AO251" s="58"/>
      <c r="AP251" s="11" t="s">
        <v>440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4</v>
      </c>
      <c r="G252" s="13" t="s">
        <v>668</v>
      </c>
      <c r="H252" s="13" t="s">
        <v>702</v>
      </c>
      <c r="I252" s="13" t="s">
        <v>707</v>
      </c>
      <c r="J252" s="14" t="s">
        <v>708</v>
      </c>
      <c r="K252" s="14" t="s">
        <v>709</v>
      </c>
      <c r="L252" s="14" t="s">
        <v>437</v>
      </c>
      <c r="M252" s="41" t="s">
        <v>81</v>
      </c>
      <c r="N252" s="41" t="s">
        <v>147</v>
      </c>
      <c r="O252" s="41" t="s">
        <v>148</v>
      </c>
      <c r="P252" s="13" t="s">
        <v>438</v>
      </c>
      <c r="Q252" s="42" t="s">
        <v>61</v>
      </c>
      <c r="R252" s="43" t="s">
        <v>101</v>
      </c>
      <c r="S252" s="42" t="s">
        <v>102</v>
      </c>
      <c r="T252" s="44">
        <v>18</v>
      </c>
      <c r="U252" s="44">
        <v>200</v>
      </c>
      <c r="V252" s="44">
        <v>1</v>
      </c>
      <c r="W252" s="45">
        <v>3600</v>
      </c>
      <c r="X252" s="46">
        <v>7.3259999999999996</v>
      </c>
      <c r="Y252" s="46">
        <v>111.5301096</v>
      </c>
      <c r="Z252" s="47">
        <v>4.3955999999999995E-2</v>
      </c>
      <c r="AA252" s="47">
        <v>2.165027777777778</v>
      </c>
      <c r="AB252" s="48" t="s">
        <v>719</v>
      </c>
      <c r="AC252" s="49">
        <v>0.13</v>
      </c>
      <c r="AD252" s="50">
        <v>77.941000000000003</v>
      </c>
      <c r="AE252" s="51"/>
      <c r="AF252" s="52">
        <v>67.808670000000006</v>
      </c>
      <c r="AG252" s="53">
        <v>0.39201467439425874</v>
      </c>
      <c r="AH252" s="54">
        <v>43.721439599999997</v>
      </c>
      <c r="AI252" s="55">
        <v>6</v>
      </c>
      <c r="AJ252" s="54">
        <v>262.32863759999998</v>
      </c>
      <c r="AK252" s="56">
        <v>11.47626</v>
      </c>
      <c r="AL252" s="56">
        <v>1566.5110565110565</v>
      </c>
      <c r="AM252" s="56">
        <v>2313.9731777231782</v>
      </c>
      <c r="AN252" s="57">
        <v>747.4621212121217</v>
      </c>
      <c r="AO252" s="58"/>
      <c r="AP252" s="11" t="s">
        <v>440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4</v>
      </c>
      <c r="G253" s="13" t="s">
        <v>668</v>
      </c>
      <c r="H253" s="13" t="s">
        <v>702</v>
      </c>
      <c r="I253" s="13" t="s">
        <v>707</v>
      </c>
      <c r="J253" s="14" t="s">
        <v>708</v>
      </c>
      <c r="K253" s="14" t="s">
        <v>709</v>
      </c>
      <c r="L253" s="14" t="s">
        <v>437</v>
      </c>
      <c r="M253" s="41" t="s">
        <v>81</v>
      </c>
      <c r="N253" s="41" t="s">
        <v>147</v>
      </c>
      <c r="O253" s="41" t="s">
        <v>148</v>
      </c>
      <c r="P253" s="13" t="s">
        <v>438</v>
      </c>
      <c r="Q253" s="42" t="s">
        <v>57</v>
      </c>
      <c r="R253" s="43" t="s">
        <v>405</v>
      </c>
      <c r="S253" s="42" t="s">
        <v>406</v>
      </c>
      <c r="T253" s="44">
        <v>4</v>
      </c>
      <c r="U253" s="44">
        <v>12</v>
      </c>
      <c r="V253" s="44">
        <v>23</v>
      </c>
      <c r="W253" s="45">
        <v>1104</v>
      </c>
      <c r="X253" s="46">
        <v>3.423</v>
      </c>
      <c r="Y253" s="46">
        <v>29.02</v>
      </c>
      <c r="Z253" s="47">
        <v>0.35256900000000002</v>
      </c>
      <c r="AA253" s="47">
        <v>2.9875905797101443</v>
      </c>
      <c r="AB253" s="48" t="s">
        <v>720</v>
      </c>
      <c r="AC253" s="49">
        <v>0.13</v>
      </c>
      <c r="AD253" s="50">
        <v>32.982999999999997</v>
      </c>
      <c r="AE253" s="51"/>
      <c r="AF253" s="52">
        <v>28.695209999999996</v>
      </c>
      <c r="AG253" s="53">
        <v>1.119193659545159E-2</v>
      </c>
      <c r="AH253" s="54">
        <v>0.32479000000000369</v>
      </c>
      <c r="AI253" s="55">
        <v>103</v>
      </c>
      <c r="AJ253" s="54">
        <v>33.453370000000376</v>
      </c>
      <c r="AK253" s="56">
        <v>4.1236600000000001</v>
      </c>
      <c r="AL253" s="56">
        <v>1204.6917908267603</v>
      </c>
      <c r="AM253" s="56">
        <v>2095.7646801051706</v>
      </c>
      <c r="AN253" s="57">
        <v>891.07288927841023</v>
      </c>
      <c r="AO253" s="58"/>
      <c r="AP253" s="11" t="s">
        <v>440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4</v>
      </c>
      <c r="G254" s="13" t="s">
        <v>668</v>
      </c>
      <c r="H254" s="13" t="s">
        <v>702</v>
      </c>
      <c r="I254" s="13" t="s">
        <v>707</v>
      </c>
      <c r="J254" s="14" t="s">
        <v>708</v>
      </c>
      <c r="K254" s="14" t="s">
        <v>709</v>
      </c>
      <c r="L254" s="14" t="s">
        <v>437</v>
      </c>
      <c r="M254" s="41" t="s">
        <v>81</v>
      </c>
      <c r="N254" s="41" t="s">
        <v>147</v>
      </c>
      <c r="O254" s="41" t="s">
        <v>148</v>
      </c>
      <c r="P254" s="13" t="s">
        <v>438</v>
      </c>
      <c r="Q254" s="42" t="s">
        <v>139</v>
      </c>
      <c r="R254" s="43" t="s">
        <v>140</v>
      </c>
      <c r="S254" s="42" t="s">
        <v>141</v>
      </c>
      <c r="T254" s="44">
        <v>1</v>
      </c>
      <c r="U254" s="44">
        <v>2</v>
      </c>
      <c r="V254" s="44">
        <v>100</v>
      </c>
      <c r="W254" s="45">
        <v>200</v>
      </c>
      <c r="X254" s="46">
        <v>3.613</v>
      </c>
      <c r="Y254" s="46">
        <v>53.640241199999998</v>
      </c>
      <c r="Z254" s="47">
        <v>8.3099000000000006E-2</v>
      </c>
      <c r="AA254" s="47">
        <v>18.405000000000001</v>
      </c>
      <c r="AB254" s="48" t="s">
        <v>721</v>
      </c>
      <c r="AC254" s="49">
        <v>0.13</v>
      </c>
      <c r="AD254" s="50">
        <v>36.81</v>
      </c>
      <c r="AE254" s="51"/>
      <c r="AF254" s="52">
        <v>32.024700000000003</v>
      </c>
      <c r="AG254" s="53">
        <v>0.40297248327809521</v>
      </c>
      <c r="AH254" s="54">
        <v>21.615541199999996</v>
      </c>
      <c r="AI254" s="55">
        <v>23</v>
      </c>
      <c r="AJ254" s="54">
        <v>497.1574475999999</v>
      </c>
      <c r="AK254" s="56">
        <v>4.7150800000000004</v>
      </c>
      <c r="AL254" s="56">
        <v>1305.0318295045668</v>
      </c>
      <c r="AM254" s="56">
        <v>2215.9355106559647</v>
      </c>
      <c r="AN254" s="57">
        <v>910.9036811513979</v>
      </c>
      <c r="AO254" s="58"/>
      <c r="AP254" s="11" t="s">
        <v>440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4</v>
      </c>
      <c r="G255" s="13" t="s">
        <v>668</v>
      </c>
      <c r="H255" s="13" t="s">
        <v>702</v>
      </c>
      <c r="I255" s="13" t="s">
        <v>707</v>
      </c>
      <c r="J255" s="14" t="s">
        <v>708</v>
      </c>
      <c r="K255" s="14" t="s">
        <v>709</v>
      </c>
      <c r="L255" s="14" t="s">
        <v>722</v>
      </c>
      <c r="M255" s="41" t="s">
        <v>48</v>
      </c>
      <c r="N255" s="41" t="s">
        <v>49</v>
      </c>
      <c r="O255" s="41" t="s">
        <v>50</v>
      </c>
      <c r="P255" s="13" t="s">
        <v>723</v>
      </c>
      <c r="Q255" s="42" t="s">
        <v>61</v>
      </c>
      <c r="R255" s="43" t="s">
        <v>173</v>
      </c>
      <c r="S255" s="42" t="s">
        <v>174</v>
      </c>
      <c r="T255" s="44">
        <v>18</v>
      </c>
      <c r="U255" s="44">
        <v>200</v>
      </c>
      <c r="V255" s="44">
        <v>1</v>
      </c>
      <c r="W255" s="45">
        <v>3600</v>
      </c>
      <c r="X255" s="46">
        <v>8.6120000000000001</v>
      </c>
      <c r="Y255" s="46">
        <v>114.948756</v>
      </c>
      <c r="Z255" s="47">
        <v>0.12918000000000002</v>
      </c>
      <c r="AA255" s="47">
        <v>3.1061111111111108</v>
      </c>
      <c r="AB255" s="48" t="s">
        <v>724</v>
      </c>
      <c r="AC255" s="49">
        <v>0.13</v>
      </c>
      <c r="AD255" s="50">
        <v>111.82</v>
      </c>
      <c r="AE255" s="51"/>
      <c r="AF255" s="52">
        <v>97.2834</v>
      </c>
      <c r="AG255" s="53">
        <v>0.15368027123320938</v>
      </c>
      <c r="AH255" s="54">
        <v>17.665356000000003</v>
      </c>
      <c r="AI255" s="55">
        <v>15</v>
      </c>
      <c r="AJ255" s="54">
        <v>264.98034000000007</v>
      </c>
      <c r="AK255" s="56">
        <v>13.565100000000001</v>
      </c>
      <c r="AL255" s="56">
        <v>1575.1393404551791</v>
      </c>
      <c r="AM255" s="56">
        <v>2824.0652577798419</v>
      </c>
      <c r="AN255" s="57">
        <v>1248.9259173246628</v>
      </c>
      <c r="AO255" s="58"/>
      <c r="AP255" s="11" t="s">
        <v>56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4</v>
      </c>
      <c r="G256" s="13" t="s">
        <v>668</v>
      </c>
      <c r="H256" s="13" t="s">
        <v>702</v>
      </c>
      <c r="I256" s="13" t="s">
        <v>707</v>
      </c>
      <c r="J256" s="14" t="s">
        <v>708</v>
      </c>
      <c r="K256" s="14" t="s">
        <v>709</v>
      </c>
      <c r="L256" s="14" t="s">
        <v>722</v>
      </c>
      <c r="M256" s="41" t="s">
        <v>48</v>
      </c>
      <c r="N256" s="41" t="s">
        <v>49</v>
      </c>
      <c r="O256" s="41" t="s">
        <v>50</v>
      </c>
      <c r="P256" s="13" t="s">
        <v>723</v>
      </c>
      <c r="Q256" s="42" t="s">
        <v>57</v>
      </c>
      <c r="R256" s="43" t="s">
        <v>98</v>
      </c>
      <c r="S256" s="42" t="s">
        <v>99</v>
      </c>
      <c r="T256" s="44">
        <v>1</v>
      </c>
      <c r="U256" s="44">
        <v>4</v>
      </c>
      <c r="V256" s="44">
        <v>550</v>
      </c>
      <c r="W256" s="45">
        <v>2200</v>
      </c>
      <c r="X256" s="46">
        <v>4.3019999999999996</v>
      </c>
      <c r="Y256" s="46">
        <v>51.192744407999996</v>
      </c>
      <c r="Z256" s="47">
        <v>0.11615399999999999</v>
      </c>
      <c r="AA256" s="47">
        <v>2.2254545454545456</v>
      </c>
      <c r="AB256" s="48" t="s">
        <v>725</v>
      </c>
      <c r="AC256" s="49">
        <v>0.13</v>
      </c>
      <c r="AD256" s="50">
        <v>48.96</v>
      </c>
      <c r="AE256" s="51"/>
      <c r="AF256" s="52">
        <v>42.595199999999998</v>
      </c>
      <c r="AG256" s="53">
        <v>0.1679445887776323</v>
      </c>
      <c r="AH256" s="54">
        <v>8.5975444079999974</v>
      </c>
      <c r="AI256" s="55">
        <v>27</v>
      </c>
      <c r="AJ256" s="54">
        <v>232.13369901599992</v>
      </c>
      <c r="AK256" s="56">
        <v>4.8557500000000005</v>
      </c>
      <c r="AL256" s="56">
        <v>1128.7192003719201</v>
      </c>
      <c r="AM256" s="56">
        <v>2475.3138075313809</v>
      </c>
      <c r="AN256" s="57">
        <v>1346.5946071594608</v>
      </c>
      <c r="AO256" s="58"/>
      <c r="AP256" s="11" t="s">
        <v>56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4</v>
      </c>
      <c r="G257" s="13" t="s">
        <v>668</v>
      </c>
      <c r="H257" s="13" t="s">
        <v>702</v>
      </c>
      <c r="I257" s="13" t="s">
        <v>707</v>
      </c>
      <c r="J257" s="14" t="s">
        <v>708</v>
      </c>
      <c r="K257" s="14" t="s">
        <v>709</v>
      </c>
      <c r="L257" s="14" t="s">
        <v>722</v>
      </c>
      <c r="M257" s="41" t="s">
        <v>48</v>
      </c>
      <c r="N257" s="41" t="s">
        <v>49</v>
      </c>
      <c r="O257" s="41" t="s">
        <v>50</v>
      </c>
      <c r="P257" s="13" t="s">
        <v>723</v>
      </c>
      <c r="Q257" s="42" t="s">
        <v>61</v>
      </c>
      <c r="R257" s="43" t="s">
        <v>101</v>
      </c>
      <c r="S257" s="42" t="s">
        <v>102</v>
      </c>
      <c r="T257" s="44">
        <v>18</v>
      </c>
      <c r="U257" s="44">
        <v>200</v>
      </c>
      <c r="V257" s="44">
        <v>1</v>
      </c>
      <c r="W257" s="45">
        <v>3600</v>
      </c>
      <c r="X257" s="46">
        <v>7.3259999999999996</v>
      </c>
      <c r="Y257" s="46">
        <v>111.5301096</v>
      </c>
      <c r="Z257" s="47">
        <v>3.6629999999999996E-2</v>
      </c>
      <c r="AA257" s="47">
        <v>3.1061111111111108</v>
      </c>
      <c r="AB257" s="48" t="s">
        <v>726</v>
      </c>
      <c r="AC257" s="49">
        <v>0.13</v>
      </c>
      <c r="AD257" s="50">
        <v>111.82</v>
      </c>
      <c r="AE257" s="51"/>
      <c r="AF257" s="52">
        <v>97.2834</v>
      </c>
      <c r="AG257" s="53">
        <v>0.1277386855540219</v>
      </c>
      <c r="AH257" s="54">
        <v>14.246709600000003</v>
      </c>
      <c r="AI257" s="55">
        <v>5</v>
      </c>
      <c r="AJ257" s="54">
        <v>71.233548000000013</v>
      </c>
      <c r="AK257" s="56">
        <v>11.47626</v>
      </c>
      <c r="AL257" s="56">
        <v>1566.5110565110565</v>
      </c>
      <c r="AM257" s="56">
        <v>3319.7993447993449</v>
      </c>
      <c r="AN257" s="57">
        <v>1753.2882882882884</v>
      </c>
      <c r="AO257" s="58"/>
      <c r="AP257" s="11" t="s">
        <v>56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4</v>
      </c>
      <c r="G258" s="13" t="s">
        <v>668</v>
      </c>
      <c r="H258" s="13" t="s">
        <v>702</v>
      </c>
      <c r="I258" s="13" t="s">
        <v>707</v>
      </c>
      <c r="J258" s="14" t="s">
        <v>708</v>
      </c>
      <c r="K258" s="14" t="s">
        <v>709</v>
      </c>
      <c r="L258" s="14" t="s">
        <v>727</v>
      </c>
      <c r="M258" s="41" t="s">
        <v>48</v>
      </c>
      <c r="N258" s="41" t="s">
        <v>49</v>
      </c>
      <c r="O258" s="41" t="s">
        <v>315</v>
      </c>
      <c r="P258" s="13" t="s">
        <v>728</v>
      </c>
      <c r="Q258" s="42" t="s">
        <v>57</v>
      </c>
      <c r="R258" s="43" t="s">
        <v>58</v>
      </c>
      <c r="S258" s="42" t="s">
        <v>59</v>
      </c>
      <c r="T258" s="44">
        <v>1</v>
      </c>
      <c r="U258" s="44">
        <v>4</v>
      </c>
      <c r="V258" s="44">
        <v>500</v>
      </c>
      <c r="W258" s="45">
        <v>2000</v>
      </c>
      <c r="X258" s="46">
        <v>3.68</v>
      </c>
      <c r="Y258" s="46">
        <v>31.07226</v>
      </c>
      <c r="Z258" s="47">
        <v>0.80959999999999999</v>
      </c>
      <c r="AA258" s="47">
        <v>1.0840000000000001</v>
      </c>
      <c r="AB258" s="48" t="s">
        <v>729</v>
      </c>
      <c r="AC258" s="49">
        <v>0.13</v>
      </c>
      <c r="AD258" s="50">
        <v>21.68</v>
      </c>
      <c r="AE258" s="51"/>
      <c r="AF258" s="52">
        <v>18.861599999999999</v>
      </c>
      <c r="AG258" s="53">
        <v>0.39297624311846002</v>
      </c>
      <c r="AH258" s="54">
        <v>12.210660000000001</v>
      </c>
      <c r="AI258" s="55">
        <v>220</v>
      </c>
      <c r="AJ258" s="54">
        <v>2686.3452000000002</v>
      </c>
      <c r="AK258" s="56">
        <v>4.1876100000000003</v>
      </c>
      <c r="AL258" s="56">
        <v>1137.9375</v>
      </c>
      <c r="AM258" s="56">
        <v>1281.3586956521738</v>
      </c>
      <c r="AN258" s="57">
        <v>143.42119565217376</v>
      </c>
      <c r="AO258" s="58"/>
      <c r="AP258" s="11" t="s">
        <v>56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4</v>
      </c>
      <c r="G259" s="13" t="s">
        <v>668</v>
      </c>
      <c r="H259" s="13" t="s">
        <v>702</v>
      </c>
      <c r="I259" s="13" t="s">
        <v>707</v>
      </c>
      <c r="J259" s="14" t="s">
        <v>708</v>
      </c>
      <c r="K259" s="14" t="s">
        <v>709</v>
      </c>
      <c r="L259" s="14" t="s">
        <v>727</v>
      </c>
      <c r="M259" s="41" t="s">
        <v>48</v>
      </c>
      <c r="N259" s="41" t="s">
        <v>49</v>
      </c>
      <c r="O259" s="41" t="s">
        <v>315</v>
      </c>
      <c r="P259" s="13" t="s">
        <v>728</v>
      </c>
      <c r="Q259" s="42" t="s">
        <v>70</v>
      </c>
      <c r="R259" s="43" t="s">
        <v>264</v>
      </c>
      <c r="S259" s="42" t="s">
        <v>265</v>
      </c>
      <c r="T259" s="44">
        <v>6</v>
      </c>
      <c r="U259" s="44">
        <v>1</v>
      </c>
      <c r="V259" s="44">
        <v>1000</v>
      </c>
      <c r="W259" s="45">
        <v>6000</v>
      </c>
      <c r="X259" s="46">
        <v>6.5999999999999872</v>
      </c>
      <c r="Y259" s="46">
        <v>93.740446800000015</v>
      </c>
      <c r="Z259" s="47">
        <v>3.2999999999999939E-2</v>
      </c>
      <c r="AA259" s="47">
        <v>1.59</v>
      </c>
      <c r="AB259" s="48" t="s">
        <v>730</v>
      </c>
      <c r="AC259" s="49">
        <v>0.13</v>
      </c>
      <c r="AD259" s="50">
        <v>95.4</v>
      </c>
      <c r="AE259" s="51"/>
      <c r="AF259" s="52">
        <v>82.998000000000005</v>
      </c>
      <c r="AG259" s="53">
        <v>0.11459777680513472</v>
      </c>
      <c r="AH259" s="54">
        <v>10.74244680000001</v>
      </c>
      <c r="AI259" s="55">
        <v>5</v>
      </c>
      <c r="AJ259" s="54">
        <v>53.712234000000052</v>
      </c>
      <c r="AK259" s="56">
        <v>13.490733590733585</v>
      </c>
      <c r="AL259" s="56">
        <v>2044.0505440505472</v>
      </c>
      <c r="AM259" s="56">
        <v>3143.8636363636429</v>
      </c>
      <c r="AN259" s="57">
        <v>1099.8130923130957</v>
      </c>
      <c r="AO259" s="58"/>
      <c r="AP259" s="11" t="s">
        <v>56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4</v>
      </c>
      <c r="G260" s="13" t="s">
        <v>668</v>
      </c>
      <c r="H260" s="13" t="s">
        <v>702</v>
      </c>
      <c r="I260" s="13" t="s">
        <v>707</v>
      </c>
      <c r="J260" s="14" t="s">
        <v>708</v>
      </c>
      <c r="K260" s="14" t="s">
        <v>709</v>
      </c>
      <c r="L260" s="14" t="s">
        <v>731</v>
      </c>
      <c r="M260" s="41" t="s">
        <v>48</v>
      </c>
      <c r="N260" s="41" t="s">
        <v>49</v>
      </c>
      <c r="O260" s="41" t="s">
        <v>315</v>
      </c>
      <c r="P260" s="13" t="s">
        <v>732</v>
      </c>
      <c r="Q260" s="42" t="s">
        <v>57</v>
      </c>
      <c r="R260" s="43" t="s">
        <v>58</v>
      </c>
      <c r="S260" s="42" t="s">
        <v>59</v>
      </c>
      <c r="T260" s="44">
        <v>1</v>
      </c>
      <c r="U260" s="44">
        <v>4</v>
      </c>
      <c r="V260" s="44">
        <v>500</v>
      </c>
      <c r="W260" s="45">
        <v>2000</v>
      </c>
      <c r="X260" s="46">
        <v>3.68</v>
      </c>
      <c r="Y260" s="46">
        <v>31.07226</v>
      </c>
      <c r="Z260" s="47">
        <v>1.0156800000000001</v>
      </c>
      <c r="AA260" s="47">
        <v>1.0585</v>
      </c>
      <c r="AB260" s="48" t="s">
        <v>733</v>
      </c>
      <c r="AC260" s="49">
        <v>0.13</v>
      </c>
      <c r="AD260" s="50">
        <v>21.17</v>
      </c>
      <c r="AE260" s="51"/>
      <c r="AF260" s="52">
        <v>18.417900000000003</v>
      </c>
      <c r="AG260" s="53">
        <v>0.40725586101558098</v>
      </c>
      <c r="AH260" s="54">
        <v>12.654359999999997</v>
      </c>
      <c r="AI260" s="55">
        <v>276</v>
      </c>
      <c r="AJ260" s="54">
        <v>3492.6033599999992</v>
      </c>
      <c r="AK260" s="56">
        <v>4.1876100000000003</v>
      </c>
      <c r="AL260" s="56">
        <v>1137.9375</v>
      </c>
      <c r="AM260" s="56">
        <v>1251.2160326086957</v>
      </c>
      <c r="AN260" s="57">
        <v>113.27853260869574</v>
      </c>
      <c r="AO260" s="58"/>
      <c r="AP260" s="11" t="s">
        <v>56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4</v>
      </c>
      <c r="G261" s="13" t="s">
        <v>668</v>
      </c>
      <c r="H261" s="13" t="s">
        <v>702</v>
      </c>
      <c r="I261" s="13" t="s">
        <v>707</v>
      </c>
      <c r="J261" s="14" t="s">
        <v>708</v>
      </c>
      <c r="K261" s="14" t="s">
        <v>709</v>
      </c>
      <c r="L261" s="14" t="s">
        <v>734</v>
      </c>
      <c r="M261" s="41" t="s">
        <v>81</v>
      </c>
      <c r="N261" s="41" t="s">
        <v>82</v>
      </c>
      <c r="O261" s="41" t="s">
        <v>82</v>
      </c>
      <c r="P261" s="13" t="s">
        <v>735</v>
      </c>
      <c r="Q261" s="42" t="s">
        <v>57</v>
      </c>
      <c r="R261" s="43" t="s">
        <v>152</v>
      </c>
      <c r="S261" s="42" t="s">
        <v>153</v>
      </c>
      <c r="T261" s="44">
        <v>12</v>
      </c>
      <c r="U261" s="44">
        <v>4</v>
      </c>
      <c r="V261" s="44">
        <v>20</v>
      </c>
      <c r="W261" s="45">
        <v>960</v>
      </c>
      <c r="X261" s="46">
        <v>3.0139999999999998</v>
      </c>
      <c r="Y261" s="46">
        <v>32.162832000000002</v>
      </c>
      <c r="Z261" s="47">
        <v>3.0139999999999997E-2</v>
      </c>
      <c r="AA261" s="47">
        <v>2.6364583333333336</v>
      </c>
      <c r="AB261" s="48" t="s">
        <v>736</v>
      </c>
      <c r="AC261" s="49">
        <v>0.13</v>
      </c>
      <c r="AD261" s="50">
        <v>25.31</v>
      </c>
      <c r="AE261" s="51"/>
      <c r="AF261" s="52">
        <v>22.0197</v>
      </c>
      <c r="AG261" s="53">
        <v>0.31536812429950201</v>
      </c>
      <c r="AH261" s="54">
        <v>10.143132000000001</v>
      </c>
      <c r="AI261" s="55">
        <v>10</v>
      </c>
      <c r="AJ261" s="54">
        <v>101.43132000000001</v>
      </c>
      <c r="AK261" s="56">
        <v>4.1212299999999997</v>
      </c>
      <c r="AL261" s="56">
        <v>1367.362309223623</v>
      </c>
      <c r="AM261" s="56">
        <v>1826.4515593895158</v>
      </c>
      <c r="AN261" s="57">
        <v>459.08925016589274</v>
      </c>
      <c r="AO261" s="58"/>
      <c r="AP261" s="11" t="s">
        <v>737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4</v>
      </c>
      <c r="G262" s="13" t="s">
        <v>668</v>
      </c>
      <c r="H262" s="13" t="s">
        <v>702</v>
      </c>
      <c r="I262" s="13" t="s">
        <v>707</v>
      </c>
      <c r="J262" s="14" t="s">
        <v>708</v>
      </c>
      <c r="K262" s="14" t="s">
        <v>709</v>
      </c>
      <c r="L262" s="14" t="s">
        <v>734</v>
      </c>
      <c r="M262" s="41" t="s">
        <v>81</v>
      </c>
      <c r="N262" s="41" t="s">
        <v>82</v>
      </c>
      <c r="O262" s="41" t="s">
        <v>82</v>
      </c>
      <c r="P262" s="13" t="s">
        <v>735</v>
      </c>
      <c r="Q262" s="42" t="s">
        <v>61</v>
      </c>
      <c r="R262" s="43" t="s">
        <v>118</v>
      </c>
      <c r="S262" s="42" t="s">
        <v>119</v>
      </c>
      <c r="T262" s="44">
        <v>1</v>
      </c>
      <c r="U262" s="44">
        <v>2</v>
      </c>
      <c r="V262" s="44">
        <v>200</v>
      </c>
      <c r="W262" s="45">
        <v>400</v>
      </c>
      <c r="X262" s="46">
        <v>2.806</v>
      </c>
      <c r="Y262" s="46">
        <v>24.870425957550601</v>
      </c>
      <c r="Z262" s="47">
        <v>2.8059999999999999E-3</v>
      </c>
      <c r="AA262" s="47">
        <v>5.7175000000000002</v>
      </c>
      <c r="AB262" s="48" t="s">
        <v>738</v>
      </c>
      <c r="AC262" s="49">
        <v>0.13</v>
      </c>
      <c r="AD262" s="50">
        <v>22.87</v>
      </c>
      <c r="AE262" s="51"/>
      <c r="AF262" s="52">
        <v>19.896900000000002</v>
      </c>
      <c r="AG262" s="53">
        <v>0.19997751409805065</v>
      </c>
      <c r="AH262" s="54">
        <v>4.9735259575505992</v>
      </c>
      <c r="AI262" s="55">
        <v>1</v>
      </c>
      <c r="AJ262" s="54">
        <v>4.9735259575505992</v>
      </c>
      <c r="AK262" s="56">
        <v>3.5032300000000003</v>
      </c>
      <c r="AL262" s="56">
        <v>1248.4782608695652</v>
      </c>
      <c r="AM262" s="56">
        <v>1772.710263720599</v>
      </c>
      <c r="AN262" s="57">
        <v>524.23200285103371</v>
      </c>
      <c r="AO262" s="58"/>
      <c r="AP262" s="11" t="s">
        <v>737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4</v>
      </c>
      <c r="G263" s="13" t="s">
        <v>668</v>
      </c>
      <c r="H263" s="13" t="s">
        <v>702</v>
      </c>
      <c r="I263" s="13" t="s">
        <v>707</v>
      </c>
      <c r="J263" s="14" t="s">
        <v>708</v>
      </c>
      <c r="K263" s="14" t="s">
        <v>709</v>
      </c>
      <c r="L263" s="14" t="s">
        <v>734</v>
      </c>
      <c r="M263" s="41" t="s">
        <v>81</v>
      </c>
      <c r="N263" s="41" t="s">
        <v>82</v>
      </c>
      <c r="O263" s="41" t="s">
        <v>82</v>
      </c>
      <c r="P263" s="13" t="s">
        <v>735</v>
      </c>
      <c r="Q263" s="42" t="s">
        <v>52</v>
      </c>
      <c r="R263" s="43" t="s">
        <v>739</v>
      </c>
      <c r="S263" s="42" t="s">
        <v>740</v>
      </c>
      <c r="T263" s="44">
        <v>24</v>
      </c>
      <c r="U263" s="44">
        <v>100</v>
      </c>
      <c r="V263" s="44">
        <v>1</v>
      </c>
      <c r="W263" s="45">
        <v>2400</v>
      </c>
      <c r="X263" s="46">
        <v>5.8890000000000002</v>
      </c>
      <c r="Y263" s="46">
        <v>84.874140000000011</v>
      </c>
      <c r="Z263" s="47">
        <v>1.1778E-2</v>
      </c>
      <c r="AA263" s="47">
        <v>2.5795833333333329</v>
      </c>
      <c r="AB263" s="48" t="s">
        <v>741</v>
      </c>
      <c r="AC263" s="49">
        <v>0.13</v>
      </c>
      <c r="AD263" s="50">
        <v>61.91</v>
      </c>
      <c r="AE263" s="51"/>
      <c r="AF263" s="52">
        <v>53.861699999999999</v>
      </c>
      <c r="AG263" s="53">
        <v>0.3653932752661766</v>
      </c>
      <c r="AH263" s="54">
        <v>31.012440000000012</v>
      </c>
      <c r="AI263" s="55">
        <v>2</v>
      </c>
      <c r="AJ263" s="54">
        <v>62.024880000000024</v>
      </c>
      <c r="AK263" s="56">
        <v>10.536719999999999</v>
      </c>
      <c r="AL263" s="56">
        <v>1789.2205807437592</v>
      </c>
      <c r="AM263" s="56">
        <v>2286.5384615384614</v>
      </c>
      <c r="AN263" s="57">
        <v>497.31788079470221</v>
      </c>
      <c r="AO263" s="58"/>
      <c r="AP263" s="11" t="s">
        <v>737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4</v>
      </c>
      <c r="G264" s="13" t="s">
        <v>668</v>
      </c>
      <c r="H264" s="13" t="s">
        <v>702</v>
      </c>
      <c r="I264" s="13" t="s">
        <v>742</v>
      </c>
      <c r="J264" s="14" t="s">
        <v>743</v>
      </c>
      <c r="K264" s="14" t="s">
        <v>744</v>
      </c>
      <c r="L264" s="14" t="s">
        <v>437</v>
      </c>
      <c r="M264" s="41" t="s">
        <v>81</v>
      </c>
      <c r="N264" s="41" t="s">
        <v>147</v>
      </c>
      <c r="O264" s="41" t="s">
        <v>148</v>
      </c>
      <c r="P264" s="13" t="s">
        <v>438</v>
      </c>
      <c r="Q264" s="42" t="s">
        <v>57</v>
      </c>
      <c r="R264" s="43" t="s">
        <v>58</v>
      </c>
      <c r="S264" s="42" t="s">
        <v>59</v>
      </c>
      <c r="T264" s="44">
        <v>1</v>
      </c>
      <c r="U264" s="44">
        <v>4</v>
      </c>
      <c r="V264" s="44">
        <v>500</v>
      </c>
      <c r="W264" s="45">
        <v>2000</v>
      </c>
      <c r="X264" s="46">
        <v>3.68</v>
      </c>
      <c r="Y264" s="46">
        <v>31.07226</v>
      </c>
      <c r="Z264" s="47">
        <v>2.9440000000000001E-2</v>
      </c>
      <c r="AA264" s="47">
        <v>1.1365000000000001</v>
      </c>
      <c r="AB264" s="48" t="s">
        <v>745</v>
      </c>
      <c r="AC264" s="49">
        <v>0.1</v>
      </c>
      <c r="AD264" s="50">
        <v>22.73</v>
      </c>
      <c r="AE264" s="51"/>
      <c r="AF264" s="52">
        <v>20.457000000000001</v>
      </c>
      <c r="AG264" s="53">
        <v>0.34163141013881837</v>
      </c>
      <c r="AH264" s="54">
        <v>10.615259999999999</v>
      </c>
      <c r="AI264" s="55">
        <v>8</v>
      </c>
      <c r="AJ264" s="54">
        <v>84.922079999999994</v>
      </c>
      <c r="AK264" s="56">
        <v>4.1876100000000003</v>
      </c>
      <c r="AL264" s="56">
        <v>1137.9375</v>
      </c>
      <c r="AM264" s="56">
        <v>1389.741847826087</v>
      </c>
      <c r="AN264" s="57">
        <v>251.804347826087</v>
      </c>
      <c r="AO264" s="58"/>
      <c r="AP264" s="11" t="s">
        <v>440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4</v>
      </c>
      <c r="G265" s="13" t="s">
        <v>668</v>
      </c>
      <c r="H265" s="13" t="s">
        <v>679</v>
      </c>
      <c r="I265" s="13" t="s">
        <v>746</v>
      </c>
      <c r="J265" s="63" t="s">
        <v>708</v>
      </c>
      <c r="K265" s="63" t="s">
        <v>708</v>
      </c>
      <c r="L265" s="14" t="s">
        <v>437</v>
      </c>
      <c r="M265" s="41" t="s">
        <v>81</v>
      </c>
      <c r="N265" s="41" t="s">
        <v>147</v>
      </c>
      <c r="O265" s="41" t="s">
        <v>148</v>
      </c>
      <c r="P265" s="13" t="s">
        <v>438</v>
      </c>
      <c r="Q265" s="42" t="s">
        <v>57</v>
      </c>
      <c r="R265" s="43" t="s">
        <v>58</v>
      </c>
      <c r="S265" s="42" t="s">
        <v>59</v>
      </c>
      <c r="T265" s="44">
        <v>1</v>
      </c>
      <c r="U265" s="44">
        <v>4</v>
      </c>
      <c r="V265" s="44">
        <v>500</v>
      </c>
      <c r="W265" s="45">
        <v>2000</v>
      </c>
      <c r="X265" s="46">
        <v>3.68</v>
      </c>
      <c r="Y265" s="46">
        <v>31.07226</v>
      </c>
      <c r="Z265" s="47">
        <v>0.55200000000000005</v>
      </c>
      <c r="AA265" s="47">
        <v>1.1365000000000001</v>
      </c>
      <c r="AB265" s="48" t="s">
        <v>747</v>
      </c>
      <c r="AC265" s="49">
        <v>0.1</v>
      </c>
      <c r="AD265" s="50">
        <v>22.73</v>
      </c>
      <c r="AE265" s="51"/>
      <c r="AF265" s="52">
        <v>20.457000000000001</v>
      </c>
      <c r="AG265" s="53">
        <v>0.34163141013881837</v>
      </c>
      <c r="AH265" s="54">
        <v>10.615259999999999</v>
      </c>
      <c r="AI265" s="59">
        <v>150</v>
      </c>
      <c r="AJ265" s="54">
        <v>1592.289</v>
      </c>
      <c r="AK265" s="56">
        <v>4.1876100000000003</v>
      </c>
      <c r="AL265" s="56">
        <v>1137.9375</v>
      </c>
      <c r="AM265" s="56">
        <v>1389.741847826087</v>
      </c>
      <c r="AN265" s="57">
        <v>251.804347826087</v>
      </c>
      <c r="AO265" s="58"/>
      <c r="AP265" s="11" t="s">
        <v>440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4</v>
      </c>
      <c r="G266" s="13" t="s">
        <v>668</v>
      </c>
      <c r="H266" s="13" t="s">
        <v>679</v>
      </c>
      <c r="I266" s="13" t="s">
        <v>746</v>
      </c>
      <c r="J266" s="63" t="s">
        <v>708</v>
      </c>
      <c r="K266" s="63" t="s">
        <v>708</v>
      </c>
      <c r="L266" s="14" t="s">
        <v>437</v>
      </c>
      <c r="M266" s="41" t="s">
        <v>81</v>
      </c>
      <c r="N266" s="41" t="s">
        <v>147</v>
      </c>
      <c r="O266" s="41" t="s">
        <v>148</v>
      </c>
      <c r="P266" s="13" t="s">
        <v>438</v>
      </c>
      <c r="Q266" s="42" t="s">
        <v>61</v>
      </c>
      <c r="R266" s="43" t="s">
        <v>390</v>
      </c>
      <c r="S266" s="42" t="s">
        <v>391</v>
      </c>
      <c r="T266" s="44">
        <v>20</v>
      </c>
      <c r="U266" s="44">
        <v>150</v>
      </c>
      <c r="V266" s="44">
        <v>1</v>
      </c>
      <c r="W266" s="45">
        <v>3000</v>
      </c>
      <c r="X266" s="46">
        <v>5.9349999999999996</v>
      </c>
      <c r="Y266" s="46">
        <v>100.729512</v>
      </c>
      <c r="Z266" s="47">
        <v>0.23739999999999997</v>
      </c>
      <c r="AA266" s="47">
        <v>2.6270000000000002</v>
      </c>
      <c r="AB266" s="48" t="s">
        <v>748</v>
      </c>
      <c r="AC266" s="49">
        <v>0.12</v>
      </c>
      <c r="AD266" s="50">
        <v>78.81</v>
      </c>
      <c r="AE266" s="51"/>
      <c r="AF266" s="52">
        <v>69.352800000000002</v>
      </c>
      <c r="AG266" s="53">
        <v>0.31149472857567306</v>
      </c>
      <c r="AH266" s="54">
        <v>31.376711999999998</v>
      </c>
      <c r="AI266" s="59">
        <v>40</v>
      </c>
      <c r="AJ266" s="54">
        <v>1255.0684799999999</v>
      </c>
      <c r="AK266" s="56">
        <v>10.712070000000001</v>
      </c>
      <c r="AL266" s="56">
        <v>1804.8980623420389</v>
      </c>
      <c r="AM266" s="56">
        <v>2921.3479359730418</v>
      </c>
      <c r="AN266" s="57">
        <v>1116.4498736310029</v>
      </c>
      <c r="AO266" s="58"/>
      <c r="AP266" s="11" t="s">
        <v>440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4</v>
      </c>
      <c r="G267" s="13" t="s">
        <v>668</v>
      </c>
      <c r="H267" s="13" t="s">
        <v>679</v>
      </c>
      <c r="I267" s="13" t="s">
        <v>746</v>
      </c>
      <c r="J267" s="63" t="s">
        <v>708</v>
      </c>
      <c r="K267" s="63" t="s">
        <v>708</v>
      </c>
      <c r="L267" s="14" t="s">
        <v>437</v>
      </c>
      <c r="M267" s="41" t="s">
        <v>81</v>
      </c>
      <c r="N267" s="41" t="s">
        <v>147</v>
      </c>
      <c r="O267" s="41" t="s">
        <v>148</v>
      </c>
      <c r="P267" s="13" t="s">
        <v>438</v>
      </c>
      <c r="Q267" s="42" t="s">
        <v>61</v>
      </c>
      <c r="R267" s="43" t="s">
        <v>202</v>
      </c>
      <c r="S267" s="42" t="s">
        <v>203</v>
      </c>
      <c r="T267" s="44">
        <v>3</v>
      </c>
      <c r="U267" s="44">
        <v>2</v>
      </c>
      <c r="V267" s="44">
        <v>200</v>
      </c>
      <c r="W267" s="45">
        <v>1200</v>
      </c>
      <c r="X267" s="46">
        <v>9.0660000000000007</v>
      </c>
      <c r="Y267" s="46">
        <v>149.70571200000001</v>
      </c>
      <c r="Z267" s="47">
        <v>2.9011200000000001</v>
      </c>
      <c r="AA267" s="47">
        <v>9.57</v>
      </c>
      <c r="AB267" s="48" t="s">
        <v>749</v>
      </c>
      <c r="AC267" s="49">
        <v>0.1</v>
      </c>
      <c r="AD267" s="50">
        <v>114.84</v>
      </c>
      <c r="AE267" s="51"/>
      <c r="AF267" s="52">
        <v>103.35600000000001</v>
      </c>
      <c r="AG267" s="53">
        <v>0.30960550122496322</v>
      </c>
      <c r="AH267" s="54">
        <v>46.349711999999997</v>
      </c>
      <c r="AI267" s="59">
        <v>320</v>
      </c>
      <c r="AJ267" s="54">
        <v>14831.90784</v>
      </c>
      <c r="AK267" s="56">
        <v>10.87504</v>
      </c>
      <c r="AL267" s="56">
        <v>1199.5411427310833</v>
      </c>
      <c r="AM267" s="56">
        <v>2850.0992720052946</v>
      </c>
      <c r="AN267" s="57">
        <v>1650.5581292742113</v>
      </c>
      <c r="AO267" s="58"/>
      <c r="AP267" s="11" t="s">
        <v>440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4</v>
      </c>
      <c r="G268" s="13" t="s">
        <v>668</v>
      </c>
      <c r="H268" s="13" t="s">
        <v>702</v>
      </c>
      <c r="I268" s="13" t="s">
        <v>742</v>
      </c>
      <c r="J268" s="14" t="s">
        <v>750</v>
      </c>
      <c r="K268" s="14" t="s">
        <v>751</v>
      </c>
      <c r="L268" s="14" t="s">
        <v>752</v>
      </c>
      <c r="M268" s="41" t="s">
        <v>81</v>
      </c>
      <c r="N268" s="41" t="s">
        <v>136</v>
      </c>
      <c r="O268" s="41" t="s">
        <v>136</v>
      </c>
      <c r="P268" s="13" t="s">
        <v>753</v>
      </c>
      <c r="Q268" s="42" t="s">
        <v>57</v>
      </c>
      <c r="R268" s="43" t="s">
        <v>152</v>
      </c>
      <c r="S268" s="42" t="s">
        <v>153</v>
      </c>
      <c r="T268" s="44">
        <v>12</v>
      </c>
      <c r="U268" s="44">
        <v>4</v>
      </c>
      <c r="V268" s="44">
        <v>20</v>
      </c>
      <c r="W268" s="45">
        <v>960</v>
      </c>
      <c r="X268" s="46">
        <v>3.0139999999999998</v>
      </c>
      <c r="Y268" s="46">
        <v>32.162832000000002</v>
      </c>
      <c r="Z268" s="47">
        <v>2.1097999999999999E-2</v>
      </c>
      <c r="AA268" s="47">
        <v>2.6364583333333336</v>
      </c>
      <c r="AB268" s="48" t="s">
        <v>754</v>
      </c>
      <c r="AC268" s="49">
        <v>0.12</v>
      </c>
      <c r="AD268" s="50">
        <v>25.31</v>
      </c>
      <c r="AE268" s="51"/>
      <c r="AF268" s="52">
        <v>22.2728</v>
      </c>
      <c r="AG268" s="53">
        <v>0.30749879239489863</v>
      </c>
      <c r="AH268" s="54">
        <v>9.8900320000000015</v>
      </c>
      <c r="AI268" s="55">
        <v>7</v>
      </c>
      <c r="AJ268" s="54">
        <v>69.230224000000007</v>
      </c>
      <c r="AK268" s="56">
        <v>4.1212299999999997</v>
      </c>
      <c r="AL268" s="56">
        <v>1367.362309223623</v>
      </c>
      <c r="AM268" s="56">
        <v>1847.4452554744528</v>
      </c>
      <c r="AN268" s="57">
        <v>480.08294625082976</v>
      </c>
      <c r="AO268" s="58"/>
      <c r="AP268" s="11" t="s">
        <v>737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4</v>
      </c>
      <c r="G269" s="13" t="s">
        <v>668</v>
      </c>
      <c r="H269" s="13" t="s">
        <v>702</v>
      </c>
      <c r="I269" s="13" t="s">
        <v>742</v>
      </c>
      <c r="J269" s="14" t="s">
        <v>750</v>
      </c>
      <c r="K269" s="14" t="s">
        <v>751</v>
      </c>
      <c r="L269" s="14" t="s">
        <v>755</v>
      </c>
      <c r="M269" s="41" t="s">
        <v>81</v>
      </c>
      <c r="N269" s="41" t="s">
        <v>192</v>
      </c>
      <c r="O269" s="41" t="s">
        <v>193</v>
      </c>
      <c r="P269" s="13" t="s">
        <v>756</v>
      </c>
      <c r="Q269" s="42" t="s">
        <v>61</v>
      </c>
      <c r="R269" s="43" t="s">
        <v>118</v>
      </c>
      <c r="S269" s="42" t="s">
        <v>119</v>
      </c>
      <c r="T269" s="44">
        <v>1</v>
      </c>
      <c r="U269" s="44">
        <v>2</v>
      </c>
      <c r="V269" s="44">
        <v>200</v>
      </c>
      <c r="W269" s="45">
        <v>400</v>
      </c>
      <c r="X269" s="46">
        <v>2.806</v>
      </c>
      <c r="Y269" s="46">
        <v>24.870425957550601</v>
      </c>
      <c r="Z269" s="47">
        <v>0.66782799999999998</v>
      </c>
      <c r="AA269" s="47">
        <v>4.8499999999999996</v>
      </c>
      <c r="AB269" s="48" t="s">
        <v>757</v>
      </c>
      <c r="AC269" s="49">
        <v>0.12</v>
      </c>
      <c r="AD269" s="50">
        <v>19.399999999999999</v>
      </c>
      <c r="AE269" s="51"/>
      <c r="AF269" s="52">
        <v>17.071999999999999</v>
      </c>
      <c r="AG269" s="53">
        <v>0.31356221927445593</v>
      </c>
      <c r="AH269" s="54">
        <v>7.7984259575506023</v>
      </c>
      <c r="AI269" s="55">
        <v>238</v>
      </c>
      <c r="AJ269" s="54">
        <v>1856.0253778970434</v>
      </c>
      <c r="AK269" s="56">
        <v>3.5032300000000003</v>
      </c>
      <c r="AL269" s="56">
        <v>1248.4782608695652</v>
      </c>
      <c r="AM269" s="56">
        <v>1521.0263720598716</v>
      </c>
      <c r="AN269" s="57">
        <v>272.54811119030637</v>
      </c>
      <c r="AO269" s="58"/>
      <c r="AP269" s="11" t="s">
        <v>56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4</v>
      </c>
      <c r="G270" s="13" t="s">
        <v>668</v>
      </c>
      <c r="H270" s="13" t="s">
        <v>702</v>
      </c>
      <c r="I270" s="13" t="s">
        <v>742</v>
      </c>
      <c r="J270" s="14" t="s">
        <v>750</v>
      </c>
      <c r="K270" s="14" t="s">
        <v>751</v>
      </c>
      <c r="L270" s="14" t="s">
        <v>755</v>
      </c>
      <c r="M270" s="41" t="s">
        <v>81</v>
      </c>
      <c r="N270" s="41" t="s">
        <v>192</v>
      </c>
      <c r="O270" s="41" t="s">
        <v>193</v>
      </c>
      <c r="P270" s="13" t="s">
        <v>756</v>
      </c>
      <c r="Q270" s="42" t="s">
        <v>57</v>
      </c>
      <c r="R270" s="43" t="s">
        <v>98</v>
      </c>
      <c r="S270" s="42" t="s">
        <v>99</v>
      </c>
      <c r="T270" s="44">
        <v>1</v>
      </c>
      <c r="U270" s="44">
        <v>4</v>
      </c>
      <c r="V270" s="44">
        <v>550</v>
      </c>
      <c r="W270" s="45">
        <v>2200</v>
      </c>
      <c r="X270" s="46">
        <v>4.3019999999999996</v>
      </c>
      <c r="Y270" s="46">
        <v>51.192744407999996</v>
      </c>
      <c r="Z270" s="47">
        <v>1.1056139999999999</v>
      </c>
      <c r="AA270" s="47">
        <v>1.5872727272727274</v>
      </c>
      <c r="AB270" s="48" t="s">
        <v>758</v>
      </c>
      <c r="AC270" s="49">
        <v>0.12</v>
      </c>
      <c r="AD270" s="50">
        <v>34.92</v>
      </c>
      <c r="AE270" s="51"/>
      <c r="AF270" s="52">
        <v>30.729600000000001</v>
      </c>
      <c r="AG270" s="53">
        <v>0.39972743490583751</v>
      </c>
      <c r="AH270" s="54">
        <v>20.463144407999994</v>
      </c>
      <c r="AI270" s="55">
        <v>257</v>
      </c>
      <c r="AJ270" s="54">
        <v>5259.0281128559982</v>
      </c>
      <c r="AK270" s="56">
        <v>4.8557500000000005</v>
      </c>
      <c r="AL270" s="56">
        <v>1128.7192003719201</v>
      </c>
      <c r="AM270" s="56">
        <v>1785.7740585774061</v>
      </c>
      <c r="AN270" s="57">
        <v>657.05485820548597</v>
      </c>
      <c r="AO270" s="58"/>
      <c r="AP270" s="11" t="s">
        <v>56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4</v>
      </c>
      <c r="G271" s="13" t="s">
        <v>668</v>
      </c>
      <c r="H271" s="13" t="s">
        <v>702</v>
      </c>
      <c r="I271" s="13" t="s">
        <v>742</v>
      </c>
      <c r="J271" s="14" t="s">
        <v>750</v>
      </c>
      <c r="K271" s="14" t="s">
        <v>751</v>
      </c>
      <c r="L271" s="14" t="s">
        <v>755</v>
      </c>
      <c r="M271" s="41" t="s">
        <v>81</v>
      </c>
      <c r="N271" s="41" t="s">
        <v>192</v>
      </c>
      <c r="O271" s="41" t="s">
        <v>193</v>
      </c>
      <c r="P271" s="13" t="s">
        <v>756</v>
      </c>
      <c r="Q271" s="42" t="s">
        <v>61</v>
      </c>
      <c r="R271" s="43" t="s">
        <v>62</v>
      </c>
      <c r="S271" s="42" t="s">
        <v>63</v>
      </c>
      <c r="T271" s="44">
        <v>1</v>
      </c>
      <c r="U271" s="44">
        <v>2</v>
      </c>
      <c r="V271" s="44">
        <v>200</v>
      </c>
      <c r="W271" s="45">
        <v>400</v>
      </c>
      <c r="X271" s="46">
        <v>2.875</v>
      </c>
      <c r="Y271" s="46">
        <v>40.678559999999997</v>
      </c>
      <c r="Z271" s="47">
        <v>0.15812499999999999</v>
      </c>
      <c r="AA271" s="47">
        <v>8</v>
      </c>
      <c r="AB271" s="48" t="s">
        <v>759</v>
      </c>
      <c r="AC271" s="49">
        <v>0.1</v>
      </c>
      <c r="AD271" s="50">
        <v>32</v>
      </c>
      <c r="AE271" s="51"/>
      <c r="AF271" s="52">
        <v>28.8</v>
      </c>
      <c r="AG271" s="53">
        <v>0.29201033664908482</v>
      </c>
      <c r="AH271" s="54">
        <v>11.878559999999997</v>
      </c>
      <c r="AI271" s="55">
        <v>55</v>
      </c>
      <c r="AJ271" s="54">
        <v>653.32079999999985</v>
      </c>
      <c r="AK271" s="56">
        <v>3.6232100000000003</v>
      </c>
      <c r="AL271" s="56">
        <v>1260.2469565217391</v>
      </c>
      <c r="AM271" s="56">
        <v>2504.3478260869565</v>
      </c>
      <c r="AN271" s="57">
        <v>1244.1008695652174</v>
      </c>
      <c r="AO271" s="58"/>
      <c r="AP271" s="11" t="s">
        <v>56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4</v>
      </c>
      <c r="G272" s="13" t="s">
        <v>668</v>
      </c>
      <c r="H272" s="13" t="s">
        <v>760</v>
      </c>
      <c r="I272" s="13" t="s">
        <v>761</v>
      </c>
      <c r="J272" s="14" t="s">
        <v>743</v>
      </c>
      <c r="K272" s="14" t="s">
        <v>744</v>
      </c>
      <c r="L272" s="14" t="s">
        <v>762</v>
      </c>
      <c r="M272" s="41" t="s">
        <v>108</v>
      </c>
      <c r="N272" s="41" t="s">
        <v>49</v>
      </c>
      <c r="O272" s="41" t="s">
        <v>109</v>
      </c>
      <c r="P272" s="13" t="s">
        <v>763</v>
      </c>
      <c r="Q272" s="42" t="s">
        <v>57</v>
      </c>
      <c r="R272" s="43" t="s">
        <v>58</v>
      </c>
      <c r="S272" s="42" t="s">
        <v>59</v>
      </c>
      <c r="T272" s="44">
        <v>1</v>
      </c>
      <c r="U272" s="44">
        <v>4</v>
      </c>
      <c r="V272" s="44">
        <v>500</v>
      </c>
      <c r="W272" s="45">
        <v>2000</v>
      </c>
      <c r="X272" s="46">
        <v>3.68</v>
      </c>
      <c r="Y272" s="46">
        <v>31.07226</v>
      </c>
      <c r="Z272" s="47">
        <v>0.184</v>
      </c>
      <c r="AA272" s="47">
        <v>1.72</v>
      </c>
      <c r="AB272" s="48" t="s">
        <v>764</v>
      </c>
      <c r="AC272" s="49">
        <v>0.12000000000000005</v>
      </c>
      <c r="AD272" s="50">
        <v>34.4</v>
      </c>
      <c r="AE272" s="51"/>
      <c r="AF272" s="52">
        <v>30.271999999999995</v>
      </c>
      <c r="AG272" s="53">
        <v>2.5754805089813426E-2</v>
      </c>
      <c r="AH272" s="54">
        <v>0.80026000000000508</v>
      </c>
      <c r="AI272" s="59">
        <v>50</v>
      </c>
      <c r="AJ272" s="54">
        <v>40.013000000000254</v>
      </c>
      <c r="AK272" s="56">
        <v>4.1876100000000003</v>
      </c>
      <c r="AL272" s="56">
        <v>1137.9375</v>
      </c>
      <c r="AM272" s="56">
        <v>2056.5217391304341</v>
      </c>
      <c r="AN272" s="57">
        <v>918.58423913043407</v>
      </c>
      <c r="AO272" s="58"/>
      <c r="AP272" s="11" t="s">
        <v>56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4</v>
      </c>
      <c r="G273" s="13" t="s">
        <v>668</v>
      </c>
      <c r="H273" s="13" t="s">
        <v>760</v>
      </c>
      <c r="I273" s="13" t="s">
        <v>761</v>
      </c>
      <c r="J273" s="14" t="s">
        <v>743</v>
      </c>
      <c r="K273" s="14" t="s">
        <v>744</v>
      </c>
      <c r="L273" s="14" t="s">
        <v>762</v>
      </c>
      <c r="M273" s="41" t="s">
        <v>108</v>
      </c>
      <c r="N273" s="41" t="s">
        <v>49</v>
      </c>
      <c r="O273" s="41" t="s">
        <v>109</v>
      </c>
      <c r="P273" s="13" t="s">
        <v>763</v>
      </c>
      <c r="Q273" s="42" t="s">
        <v>61</v>
      </c>
      <c r="R273" s="43" t="s">
        <v>118</v>
      </c>
      <c r="S273" s="42" t="s">
        <v>119</v>
      </c>
      <c r="T273" s="44">
        <v>1</v>
      </c>
      <c r="U273" s="44">
        <v>2</v>
      </c>
      <c r="V273" s="44">
        <v>200</v>
      </c>
      <c r="W273" s="45">
        <v>400</v>
      </c>
      <c r="X273" s="46">
        <v>2.806</v>
      </c>
      <c r="Y273" s="46">
        <v>24.870425957550601</v>
      </c>
      <c r="Z273" s="47">
        <v>0.28060000000000002</v>
      </c>
      <c r="AA273" s="47">
        <v>7.0499999999999989</v>
      </c>
      <c r="AB273" s="48" t="s">
        <v>765</v>
      </c>
      <c r="AC273" s="49">
        <v>0.12</v>
      </c>
      <c r="AD273" s="50">
        <v>28.2</v>
      </c>
      <c r="AE273" s="51"/>
      <c r="AF273" s="52">
        <v>24.815999999999999</v>
      </c>
      <c r="AG273" s="53">
        <v>2.1883805948277324E-3</v>
      </c>
      <c r="AH273" s="54">
        <v>5.4425957550602533E-2</v>
      </c>
      <c r="AI273" s="59">
        <v>100</v>
      </c>
      <c r="AJ273" s="54">
        <v>5.4425957550602533</v>
      </c>
      <c r="AK273" s="56">
        <v>3.5032300000000003</v>
      </c>
      <c r="AL273" s="56">
        <v>1248.4782608695652</v>
      </c>
      <c r="AM273" s="56">
        <v>2210.9764789736278</v>
      </c>
      <c r="AN273" s="57">
        <v>962.49821810406252</v>
      </c>
      <c r="AO273" s="58"/>
      <c r="AP273" s="11" t="s">
        <v>56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4</v>
      </c>
      <c r="G274" s="13" t="s">
        <v>668</v>
      </c>
      <c r="H274" s="13" t="s">
        <v>760</v>
      </c>
      <c r="I274" s="13" t="s">
        <v>761</v>
      </c>
      <c r="J274" s="14" t="s">
        <v>743</v>
      </c>
      <c r="K274" s="14" t="s">
        <v>744</v>
      </c>
      <c r="L274" s="14" t="s">
        <v>766</v>
      </c>
      <c r="M274" s="41" t="s">
        <v>115</v>
      </c>
      <c r="N274" s="41" t="s">
        <v>49</v>
      </c>
      <c r="O274" s="41"/>
      <c r="P274" s="13" t="s">
        <v>767</v>
      </c>
      <c r="Q274" s="42" t="s">
        <v>61</v>
      </c>
      <c r="R274" s="43" t="s">
        <v>118</v>
      </c>
      <c r="S274" s="42" t="s">
        <v>119</v>
      </c>
      <c r="T274" s="44">
        <v>1</v>
      </c>
      <c r="U274" s="44">
        <v>2</v>
      </c>
      <c r="V274" s="44">
        <v>200</v>
      </c>
      <c r="W274" s="45">
        <v>400</v>
      </c>
      <c r="X274" s="46">
        <v>2.806</v>
      </c>
      <c r="Y274" s="46">
        <v>24.870425957550601</v>
      </c>
      <c r="Z274" s="47">
        <v>1.1224E-2</v>
      </c>
      <c r="AA274" s="47">
        <v>6.4399999999999995</v>
      </c>
      <c r="AB274" s="48" t="s">
        <v>768</v>
      </c>
      <c r="AC274" s="49">
        <v>0.12000000000000002</v>
      </c>
      <c r="AD274" s="50">
        <v>25.76</v>
      </c>
      <c r="AE274" s="51"/>
      <c r="AF274" s="52">
        <v>22.668800000000001</v>
      </c>
      <c r="AG274" s="53">
        <v>8.8523854046906325E-2</v>
      </c>
      <c r="AH274" s="54">
        <v>2.2016259575506005</v>
      </c>
      <c r="AI274" s="59">
        <v>4</v>
      </c>
      <c r="AJ274" s="54">
        <v>8.8065038302024021</v>
      </c>
      <c r="AK274" s="56">
        <v>3.5032300000000003</v>
      </c>
      <c r="AL274" s="56">
        <v>1248.4782608695652</v>
      </c>
      <c r="AM274" s="56">
        <v>2019.6721311475412</v>
      </c>
      <c r="AN274" s="57">
        <v>771.19387027797598</v>
      </c>
      <c r="AO274" s="58"/>
      <c r="AP274" s="11" t="s">
        <v>56</v>
      </c>
      <c r="AQ274" s="11"/>
    </row>
    <row r="275" spans="2:43" x14ac:dyDescent="0.3">
      <c r="B275" s="39">
        <v>43831</v>
      </c>
      <c r="C275" s="40">
        <v>758</v>
      </c>
      <c r="D275" s="12">
        <v>2020</v>
      </c>
      <c r="E275" s="12" t="s">
        <v>42</v>
      </c>
      <c r="F275" s="12">
        <v>4</v>
      </c>
      <c r="G275" s="13" t="s">
        <v>668</v>
      </c>
      <c r="H275" s="13" t="s">
        <v>760</v>
      </c>
      <c r="I275" s="13" t="s">
        <v>769</v>
      </c>
      <c r="J275" s="14" t="s">
        <v>770</v>
      </c>
      <c r="K275" s="14" t="s">
        <v>770</v>
      </c>
      <c r="L275" s="14" t="s">
        <v>771</v>
      </c>
      <c r="M275" s="41" t="s">
        <v>165</v>
      </c>
      <c r="N275" s="41" t="s">
        <v>49</v>
      </c>
      <c r="O275" s="41" t="s">
        <v>166</v>
      </c>
      <c r="P275" s="13" t="s">
        <v>772</v>
      </c>
      <c r="Q275" s="42" t="s">
        <v>61</v>
      </c>
      <c r="R275" s="43" t="s">
        <v>88</v>
      </c>
      <c r="S275" s="42" t="s">
        <v>89</v>
      </c>
      <c r="T275" s="44">
        <v>8</v>
      </c>
      <c r="U275" s="44">
        <v>1</v>
      </c>
      <c r="V275" s="44">
        <v>30</v>
      </c>
      <c r="W275" s="45">
        <v>240</v>
      </c>
      <c r="X275" s="46">
        <v>2.3450000000000002</v>
      </c>
      <c r="Y275" s="46">
        <v>18.22</v>
      </c>
      <c r="Z275" s="47">
        <v>0.68708500000000006</v>
      </c>
      <c r="AA275" s="47">
        <v>7.9249999999999998</v>
      </c>
      <c r="AB275" s="48" t="s">
        <v>773</v>
      </c>
      <c r="AC275" s="49">
        <v>0.12</v>
      </c>
      <c r="AD275" s="50">
        <v>19.02</v>
      </c>
      <c r="AE275" s="51"/>
      <c r="AF275" s="52">
        <v>16.7376</v>
      </c>
      <c r="AG275" s="53">
        <v>8.1361141602634413E-2</v>
      </c>
      <c r="AH275" s="54">
        <v>1.4823999999999984</v>
      </c>
      <c r="AI275" s="59">
        <v>293</v>
      </c>
      <c r="AJ275" s="54">
        <v>434.34319999999951</v>
      </c>
      <c r="AK275" s="56">
        <v>3.2517999999999998</v>
      </c>
      <c r="AL275" s="56">
        <v>1386.6950959488272</v>
      </c>
      <c r="AM275" s="56">
        <v>1784.3923240938163</v>
      </c>
      <c r="AN275" s="57">
        <v>397.69722814498914</v>
      </c>
      <c r="AO275" s="58"/>
      <c r="AP275" s="11" t="s">
        <v>56</v>
      </c>
      <c r="AQ275" s="11"/>
    </row>
    <row r="276" spans="2:43" x14ac:dyDescent="0.3">
      <c r="B276" s="39">
        <v>43831</v>
      </c>
      <c r="C276" s="40">
        <v>758</v>
      </c>
      <c r="D276" s="12">
        <v>2020</v>
      </c>
      <c r="E276" s="12" t="s">
        <v>42</v>
      </c>
      <c r="F276" s="12">
        <v>4</v>
      </c>
      <c r="G276" s="13" t="s">
        <v>668</v>
      </c>
      <c r="H276" s="13" t="s">
        <v>760</v>
      </c>
      <c r="I276" s="13" t="s">
        <v>769</v>
      </c>
      <c r="J276" s="14" t="s">
        <v>770</v>
      </c>
      <c r="K276" s="14" t="s">
        <v>770</v>
      </c>
      <c r="L276" s="14" t="s">
        <v>771</v>
      </c>
      <c r="M276" s="41" t="s">
        <v>165</v>
      </c>
      <c r="N276" s="41" t="s">
        <v>49</v>
      </c>
      <c r="O276" s="41" t="s">
        <v>166</v>
      </c>
      <c r="P276" s="13" t="s">
        <v>772</v>
      </c>
      <c r="Q276" s="42" t="s">
        <v>57</v>
      </c>
      <c r="R276" s="43" t="s">
        <v>58</v>
      </c>
      <c r="S276" s="42" t="s">
        <v>59</v>
      </c>
      <c r="T276" s="44">
        <v>1</v>
      </c>
      <c r="U276" s="44">
        <v>4</v>
      </c>
      <c r="V276" s="44">
        <v>500</v>
      </c>
      <c r="W276" s="45">
        <v>2000</v>
      </c>
      <c r="X276" s="46">
        <v>3.68</v>
      </c>
      <c r="Y276" s="46">
        <v>31.07226</v>
      </c>
      <c r="Z276" s="47">
        <v>1.38</v>
      </c>
      <c r="AA276" s="47">
        <v>1.3494999999999999</v>
      </c>
      <c r="AB276" s="48" t="s">
        <v>774</v>
      </c>
      <c r="AC276" s="49">
        <v>0.12000000000000005</v>
      </c>
      <c r="AD276" s="50">
        <v>26.99</v>
      </c>
      <c r="AE276" s="51"/>
      <c r="AF276" s="52">
        <v>23.751199999999997</v>
      </c>
      <c r="AG276" s="53">
        <v>0.23561401713296692</v>
      </c>
      <c r="AH276" s="54">
        <v>7.3210600000000028</v>
      </c>
      <c r="AI276" s="59">
        <v>375</v>
      </c>
      <c r="AJ276" s="54">
        <v>2745.3975000000009</v>
      </c>
      <c r="AK276" s="56">
        <v>4.1876100000000003</v>
      </c>
      <c r="AL276" s="56">
        <v>1137.9375</v>
      </c>
      <c r="AM276" s="56">
        <v>1613.5326086956518</v>
      </c>
      <c r="AN276" s="57">
        <v>475.59510869565179</v>
      </c>
      <c r="AO276" s="58"/>
      <c r="AP276" s="11" t="s">
        <v>56</v>
      </c>
      <c r="AQ276" s="11"/>
    </row>
    <row r="277" spans="2:43" x14ac:dyDescent="0.3">
      <c r="B277" s="39">
        <v>43831</v>
      </c>
      <c r="C277" s="40">
        <v>758</v>
      </c>
      <c r="D277" s="12">
        <v>2020</v>
      </c>
      <c r="E277" s="12" t="s">
        <v>42</v>
      </c>
      <c r="F277" s="12">
        <v>4</v>
      </c>
      <c r="G277" s="13" t="s">
        <v>668</v>
      </c>
      <c r="H277" s="13" t="s">
        <v>760</v>
      </c>
      <c r="I277" s="13" t="s">
        <v>769</v>
      </c>
      <c r="J277" s="14" t="s">
        <v>770</v>
      </c>
      <c r="K277" s="14" t="s">
        <v>770</v>
      </c>
      <c r="L277" s="14" t="s">
        <v>771</v>
      </c>
      <c r="M277" s="41" t="s">
        <v>165</v>
      </c>
      <c r="N277" s="41" t="s">
        <v>49</v>
      </c>
      <c r="O277" s="41" t="s">
        <v>166</v>
      </c>
      <c r="P277" s="13" t="s">
        <v>772</v>
      </c>
      <c r="Q277" s="42" t="s">
        <v>61</v>
      </c>
      <c r="R277" s="43" t="s">
        <v>101</v>
      </c>
      <c r="S277" s="42" t="s">
        <v>102</v>
      </c>
      <c r="T277" s="44">
        <v>18</v>
      </c>
      <c r="U277" s="44">
        <v>200</v>
      </c>
      <c r="V277" s="44">
        <v>1</v>
      </c>
      <c r="W277" s="45">
        <v>3600</v>
      </c>
      <c r="X277" s="46">
        <v>7.3259999999999996</v>
      </c>
      <c r="Y277" s="46">
        <v>111.5301096</v>
      </c>
      <c r="Z277" s="47">
        <v>8.0586000000000005E-2</v>
      </c>
      <c r="AA277" s="47">
        <v>2.4911111111111115</v>
      </c>
      <c r="AB277" s="48" t="s">
        <v>775</v>
      </c>
      <c r="AC277" s="49">
        <v>0.12000000000000001</v>
      </c>
      <c r="AD277" s="50">
        <v>89.68</v>
      </c>
      <c r="AE277" s="51"/>
      <c r="AF277" s="52">
        <v>78.918400000000005</v>
      </c>
      <c r="AG277" s="53">
        <v>0.29240273964547414</v>
      </c>
      <c r="AH277" s="54">
        <v>32.611709599999998</v>
      </c>
      <c r="AI277" s="59">
        <v>11</v>
      </c>
      <c r="AJ277" s="54">
        <v>358.72880559999999</v>
      </c>
      <c r="AK277" s="56">
        <v>11.47626</v>
      </c>
      <c r="AL277" s="56">
        <v>1566.5110565110565</v>
      </c>
      <c r="AM277" s="56">
        <v>2693.0930930930936</v>
      </c>
      <c r="AN277" s="57">
        <v>1126.5820365820371</v>
      </c>
      <c r="AO277" s="58"/>
      <c r="AP277" s="11" t="s">
        <v>56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4</v>
      </c>
      <c r="G278" s="13" t="s">
        <v>668</v>
      </c>
      <c r="H278" s="13" t="s">
        <v>760</v>
      </c>
      <c r="I278" s="13" t="s">
        <v>769</v>
      </c>
      <c r="J278" s="14" t="s">
        <v>770</v>
      </c>
      <c r="K278" s="14" t="s">
        <v>770</v>
      </c>
      <c r="L278" s="14" t="s">
        <v>771</v>
      </c>
      <c r="M278" s="41" t="s">
        <v>165</v>
      </c>
      <c r="N278" s="41" t="s">
        <v>49</v>
      </c>
      <c r="O278" s="41" t="s">
        <v>166</v>
      </c>
      <c r="P278" s="13" t="s">
        <v>772</v>
      </c>
      <c r="Q278" s="42" t="s">
        <v>61</v>
      </c>
      <c r="R278" s="43" t="s">
        <v>168</v>
      </c>
      <c r="S278" s="42" t="s">
        <v>169</v>
      </c>
      <c r="T278" s="44">
        <v>1</v>
      </c>
      <c r="U278" s="44">
        <v>2</v>
      </c>
      <c r="V278" s="44">
        <v>300</v>
      </c>
      <c r="W278" s="45">
        <v>600</v>
      </c>
      <c r="X278" s="46">
        <v>4.1689999999999996</v>
      </c>
      <c r="Y278" s="46">
        <v>76.067035200000007</v>
      </c>
      <c r="Z278" s="47">
        <v>2.3054570000000001</v>
      </c>
      <c r="AA278" s="47">
        <v>10.258333333333333</v>
      </c>
      <c r="AB278" s="48" t="s">
        <v>776</v>
      </c>
      <c r="AC278" s="49">
        <v>0.11999999999999994</v>
      </c>
      <c r="AD278" s="50">
        <v>61.55</v>
      </c>
      <c r="AE278" s="51"/>
      <c r="AF278" s="52">
        <v>54.164000000000001</v>
      </c>
      <c r="AG278" s="53">
        <v>0.28794385297667024</v>
      </c>
      <c r="AH278" s="54">
        <v>21.903035200000005</v>
      </c>
      <c r="AI278" s="59">
        <v>553</v>
      </c>
      <c r="AJ278" s="54">
        <v>12112.378465600003</v>
      </c>
      <c r="AK278" s="56">
        <v>5.3304499999999999</v>
      </c>
      <c r="AL278" s="56">
        <v>1278.5919884864477</v>
      </c>
      <c r="AM278" s="56">
        <v>3248.02110817942</v>
      </c>
      <c r="AN278" s="57">
        <v>1969.4291196929723</v>
      </c>
      <c r="AO278" s="58"/>
      <c r="AP278" s="11" t="s">
        <v>56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4</v>
      </c>
      <c r="G279" s="13" t="s">
        <v>668</v>
      </c>
      <c r="H279" s="13" t="s">
        <v>760</v>
      </c>
      <c r="I279" s="13" t="s">
        <v>761</v>
      </c>
      <c r="J279" s="14" t="s">
        <v>743</v>
      </c>
      <c r="K279" s="14" t="s">
        <v>744</v>
      </c>
      <c r="L279" s="14" t="s">
        <v>777</v>
      </c>
      <c r="M279" s="41" t="s">
        <v>81</v>
      </c>
      <c r="N279" s="41" t="s">
        <v>147</v>
      </c>
      <c r="O279" s="41" t="s">
        <v>148</v>
      </c>
      <c r="P279" s="13" t="s">
        <v>778</v>
      </c>
      <c r="Q279" s="42" t="s">
        <v>61</v>
      </c>
      <c r="R279" s="43" t="s">
        <v>118</v>
      </c>
      <c r="S279" s="42" t="s">
        <v>119</v>
      </c>
      <c r="T279" s="44">
        <v>1</v>
      </c>
      <c r="U279" s="44">
        <v>2</v>
      </c>
      <c r="V279" s="44">
        <v>200</v>
      </c>
      <c r="W279" s="45">
        <v>400</v>
      </c>
      <c r="X279" s="46">
        <v>2.806</v>
      </c>
      <c r="Y279" s="46">
        <v>24.870425957550601</v>
      </c>
      <c r="Z279" s="47">
        <v>0.16836000000000001</v>
      </c>
      <c r="AA279" s="47">
        <v>6.4399999999999995</v>
      </c>
      <c r="AB279" s="48" t="s">
        <v>779</v>
      </c>
      <c r="AC279" s="49">
        <v>0.12000000000000002</v>
      </c>
      <c r="AD279" s="50">
        <v>25.76</v>
      </c>
      <c r="AE279" s="51"/>
      <c r="AF279" s="52">
        <v>22.668800000000001</v>
      </c>
      <c r="AG279" s="53">
        <v>8.8523854046906325E-2</v>
      </c>
      <c r="AH279" s="54">
        <v>2.2016259575506005</v>
      </c>
      <c r="AI279" s="59">
        <v>60</v>
      </c>
      <c r="AJ279" s="54">
        <v>132.09755745303602</v>
      </c>
      <c r="AK279" s="56">
        <v>3.5032300000000003</v>
      </c>
      <c r="AL279" s="56">
        <v>1248.4782608695652</v>
      </c>
      <c r="AM279" s="56">
        <v>2019.6721311475412</v>
      </c>
      <c r="AN279" s="57">
        <v>771.19387027797598</v>
      </c>
      <c r="AO279" s="58"/>
      <c r="AP279" s="11" t="s">
        <v>56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4</v>
      </c>
      <c r="G280" s="13" t="s">
        <v>668</v>
      </c>
      <c r="H280" s="13" t="s">
        <v>760</v>
      </c>
      <c r="I280" s="13" t="s">
        <v>761</v>
      </c>
      <c r="J280" s="14" t="s">
        <v>743</v>
      </c>
      <c r="K280" s="14" t="s">
        <v>744</v>
      </c>
      <c r="L280" s="14" t="s">
        <v>437</v>
      </c>
      <c r="M280" s="41" t="s">
        <v>81</v>
      </c>
      <c r="N280" s="41" t="s">
        <v>147</v>
      </c>
      <c r="O280" s="41" t="s">
        <v>148</v>
      </c>
      <c r="P280" s="13" t="s">
        <v>438</v>
      </c>
      <c r="Q280" s="42" t="s">
        <v>70</v>
      </c>
      <c r="R280" s="43" t="s">
        <v>196</v>
      </c>
      <c r="S280" s="42" t="s">
        <v>197</v>
      </c>
      <c r="T280" s="44">
        <v>6</v>
      </c>
      <c r="U280" s="44">
        <v>1</v>
      </c>
      <c r="V280" s="44">
        <v>1000</v>
      </c>
      <c r="W280" s="45">
        <v>6000</v>
      </c>
      <c r="X280" s="46">
        <v>6</v>
      </c>
      <c r="Y280" s="46">
        <v>111.55271400000001</v>
      </c>
      <c r="Z280" s="47">
        <v>4.8000000000000001E-2</v>
      </c>
      <c r="AA280" s="47">
        <v>1.5</v>
      </c>
      <c r="AB280" s="48" t="s">
        <v>780</v>
      </c>
      <c r="AC280" s="49">
        <v>0.08</v>
      </c>
      <c r="AD280" s="50">
        <v>90</v>
      </c>
      <c r="AE280" s="51"/>
      <c r="AF280" s="52">
        <v>82.8</v>
      </c>
      <c r="AG280" s="53">
        <v>0.25775001762843719</v>
      </c>
      <c r="AH280" s="54">
        <v>28.752714000000012</v>
      </c>
      <c r="AI280" s="59">
        <v>8</v>
      </c>
      <c r="AJ280" s="54">
        <v>230.02171200000009</v>
      </c>
      <c r="AK280" s="56">
        <v>25.101374722838099</v>
      </c>
      <c r="AL280" s="56">
        <v>4183.5624538063503</v>
      </c>
      <c r="AM280" s="56">
        <v>3449.9999999999995</v>
      </c>
      <c r="AN280" s="57">
        <v>-733.56245380635073</v>
      </c>
      <c r="AO280" s="58"/>
      <c r="AP280" s="11" t="s">
        <v>440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4</v>
      </c>
      <c r="G281" s="13" t="s">
        <v>668</v>
      </c>
      <c r="H281" s="13" t="s">
        <v>760</v>
      </c>
      <c r="I281" s="13" t="s">
        <v>761</v>
      </c>
      <c r="J281" s="14" t="s">
        <v>743</v>
      </c>
      <c r="K281" s="14" t="s">
        <v>744</v>
      </c>
      <c r="L281" s="14" t="s">
        <v>437</v>
      </c>
      <c r="M281" s="41" t="s">
        <v>81</v>
      </c>
      <c r="N281" s="41" t="s">
        <v>147</v>
      </c>
      <c r="O281" s="41" t="s">
        <v>148</v>
      </c>
      <c r="P281" s="13" t="s">
        <v>438</v>
      </c>
      <c r="Q281" s="42" t="s">
        <v>57</v>
      </c>
      <c r="R281" s="43" t="s">
        <v>58</v>
      </c>
      <c r="S281" s="42" t="s">
        <v>59</v>
      </c>
      <c r="T281" s="44">
        <v>1</v>
      </c>
      <c r="U281" s="44">
        <v>4</v>
      </c>
      <c r="V281" s="44">
        <v>500</v>
      </c>
      <c r="W281" s="45">
        <v>2000</v>
      </c>
      <c r="X281" s="46">
        <v>3.68</v>
      </c>
      <c r="Y281" s="46">
        <v>31.07226</v>
      </c>
      <c r="Z281" s="47">
        <v>7.3600000000000013E-2</v>
      </c>
      <c r="AA281" s="47">
        <v>1.1365000000000001</v>
      </c>
      <c r="AB281" s="48" t="s">
        <v>745</v>
      </c>
      <c r="AC281" s="49">
        <v>0.1</v>
      </c>
      <c r="AD281" s="50">
        <v>22.73</v>
      </c>
      <c r="AE281" s="51"/>
      <c r="AF281" s="52">
        <v>20.457000000000001</v>
      </c>
      <c r="AG281" s="53">
        <v>0.34163141013881837</v>
      </c>
      <c r="AH281" s="54">
        <v>10.615259999999999</v>
      </c>
      <c r="AI281" s="59">
        <v>20</v>
      </c>
      <c r="AJ281" s="54">
        <v>212.30519999999999</v>
      </c>
      <c r="AK281" s="56">
        <v>4.1876100000000003</v>
      </c>
      <c r="AL281" s="56">
        <v>1137.9375</v>
      </c>
      <c r="AM281" s="56">
        <v>1389.741847826087</v>
      </c>
      <c r="AN281" s="57">
        <v>251.804347826087</v>
      </c>
      <c r="AO281" s="58"/>
      <c r="AP281" s="11" t="s">
        <v>440</v>
      </c>
      <c r="AQ281" s="11"/>
    </row>
    <row r="282" spans="2:43" x14ac:dyDescent="0.3">
      <c r="B282" s="39">
        <v>43831</v>
      </c>
      <c r="C282" s="40">
        <v>758</v>
      </c>
      <c r="D282" s="12">
        <v>2020</v>
      </c>
      <c r="E282" s="12" t="s">
        <v>42</v>
      </c>
      <c r="F282" s="12">
        <v>4</v>
      </c>
      <c r="G282" s="13" t="s">
        <v>668</v>
      </c>
      <c r="H282" s="13" t="s">
        <v>760</v>
      </c>
      <c r="I282" s="13" t="s">
        <v>761</v>
      </c>
      <c r="J282" s="14" t="s">
        <v>743</v>
      </c>
      <c r="K282" s="14" t="s">
        <v>744</v>
      </c>
      <c r="L282" s="14" t="s">
        <v>437</v>
      </c>
      <c r="M282" s="41" t="s">
        <v>81</v>
      </c>
      <c r="N282" s="41" t="s">
        <v>147</v>
      </c>
      <c r="O282" s="41" t="s">
        <v>148</v>
      </c>
      <c r="P282" s="13" t="s">
        <v>438</v>
      </c>
      <c r="Q282" s="42" t="s">
        <v>61</v>
      </c>
      <c r="R282" s="43" t="s">
        <v>118</v>
      </c>
      <c r="S282" s="42" t="s">
        <v>119</v>
      </c>
      <c r="T282" s="44">
        <v>1</v>
      </c>
      <c r="U282" s="44">
        <v>2</v>
      </c>
      <c r="V282" s="44">
        <v>200</v>
      </c>
      <c r="W282" s="45">
        <v>400</v>
      </c>
      <c r="X282" s="46">
        <v>2.806</v>
      </c>
      <c r="Y282" s="46">
        <v>24.870425957550601</v>
      </c>
      <c r="Z282" s="47">
        <v>0.159942</v>
      </c>
      <c r="AA282" s="47">
        <v>5.1950000000000003</v>
      </c>
      <c r="AB282" s="48" t="s">
        <v>781</v>
      </c>
      <c r="AC282" s="49">
        <v>0.12</v>
      </c>
      <c r="AD282" s="50">
        <v>20.78</v>
      </c>
      <c r="AE282" s="51"/>
      <c r="AF282" s="52">
        <v>18.2864</v>
      </c>
      <c r="AG282" s="53">
        <v>0.26473314002696868</v>
      </c>
      <c r="AH282" s="54">
        <v>6.584025957550601</v>
      </c>
      <c r="AI282" s="59">
        <v>57</v>
      </c>
      <c r="AJ282" s="54">
        <v>375.28947958038424</v>
      </c>
      <c r="AK282" s="56">
        <v>3.5032300000000003</v>
      </c>
      <c r="AL282" s="56">
        <v>1248.4782608695652</v>
      </c>
      <c r="AM282" s="56">
        <v>1629.2230933713472</v>
      </c>
      <c r="AN282" s="57">
        <v>380.74483250178196</v>
      </c>
      <c r="AO282" s="58"/>
      <c r="AP282" s="11" t="s">
        <v>440</v>
      </c>
      <c r="AQ282" s="11"/>
    </row>
    <row r="283" spans="2:43" x14ac:dyDescent="0.3">
      <c r="B283" s="39">
        <v>43831</v>
      </c>
      <c r="C283" s="40">
        <v>758</v>
      </c>
      <c r="D283" s="12">
        <v>2020</v>
      </c>
      <c r="E283" s="12" t="s">
        <v>42</v>
      </c>
      <c r="F283" s="12">
        <v>4</v>
      </c>
      <c r="G283" s="13" t="s">
        <v>668</v>
      </c>
      <c r="H283" s="13" t="s">
        <v>760</v>
      </c>
      <c r="I283" s="13" t="s">
        <v>761</v>
      </c>
      <c r="J283" s="14" t="s">
        <v>743</v>
      </c>
      <c r="K283" s="14" t="s">
        <v>744</v>
      </c>
      <c r="L283" s="14" t="s">
        <v>437</v>
      </c>
      <c r="M283" s="41" t="s">
        <v>81</v>
      </c>
      <c r="N283" s="41" t="s">
        <v>147</v>
      </c>
      <c r="O283" s="41" t="s">
        <v>148</v>
      </c>
      <c r="P283" s="13" t="s">
        <v>438</v>
      </c>
      <c r="Q283" s="42" t="s">
        <v>61</v>
      </c>
      <c r="R283" s="43" t="s">
        <v>390</v>
      </c>
      <c r="S283" s="42" t="s">
        <v>391</v>
      </c>
      <c r="T283" s="44">
        <v>20</v>
      </c>
      <c r="U283" s="44">
        <v>150</v>
      </c>
      <c r="V283" s="44">
        <v>1</v>
      </c>
      <c r="W283" s="45">
        <v>3000</v>
      </c>
      <c r="X283" s="46">
        <v>5.9349999999999996</v>
      </c>
      <c r="Y283" s="46">
        <v>100.729512</v>
      </c>
      <c r="Z283" s="47">
        <v>2.3739999999999997E-2</v>
      </c>
      <c r="AA283" s="47">
        <v>2.5966666666666671</v>
      </c>
      <c r="AB283" s="48" t="s">
        <v>782</v>
      </c>
      <c r="AC283" s="49">
        <v>0.11999999999999995</v>
      </c>
      <c r="AD283" s="50">
        <v>77.900000000000006</v>
      </c>
      <c r="AE283" s="51"/>
      <c r="AF283" s="52">
        <v>68.552000000000007</v>
      </c>
      <c r="AG283" s="53">
        <v>0.31944473234418125</v>
      </c>
      <c r="AH283" s="54">
        <v>32.177511999999993</v>
      </c>
      <c r="AI283" s="59">
        <v>4</v>
      </c>
      <c r="AJ283" s="54">
        <v>128.71004799999997</v>
      </c>
      <c r="AK283" s="56">
        <v>10.712070000000001</v>
      </c>
      <c r="AL283" s="56">
        <v>1804.8980623420389</v>
      </c>
      <c r="AM283" s="56">
        <v>2887.6158382476833</v>
      </c>
      <c r="AN283" s="57">
        <v>1082.7177759056444</v>
      </c>
      <c r="AO283" s="58"/>
      <c r="AP283" s="11" t="s">
        <v>440</v>
      </c>
      <c r="AQ283" s="11"/>
    </row>
    <row r="284" spans="2:43" x14ac:dyDescent="0.3">
      <c r="B284" s="39">
        <v>43831</v>
      </c>
      <c r="C284" s="40">
        <v>758</v>
      </c>
      <c r="D284" s="12">
        <v>2020</v>
      </c>
      <c r="E284" s="12" t="s">
        <v>42</v>
      </c>
      <c r="F284" s="12">
        <v>4</v>
      </c>
      <c r="G284" s="13" t="s">
        <v>668</v>
      </c>
      <c r="H284" s="13" t="s">
        <v>760</v>
      </c>
      <c r="I284" s="13" t="s">
        <v>761</v>
      </c>
      <c r="J284" s="14" t="s">
        <v>743</v>
      </c>
      <c r="K284" s="14" t="s">
        <v>744</v>
      </c>
      <c r="L284" s="14" t="s">
        <v>437</v>
      </c>
      <c r="M284" s="41" t="s">
        <v>81</v>
      </c>
      <c r="N284" s="41" t="s">
        <v>147</v>
      </c>
      <c r="O284" s="41" t="s">
        <v>148</v>
      </c>
      <c r="P284" s="13" t="s">
        <v>438</v>
      </c>
      <c r="Q284" s="42" t="s">
        <v>139</v>
      </c>
      <c r="R284" s="43" t="s">
        <v>140</v>
      </c>
      <c r="S284" s="42" t="s">
        <v>141</v>
      </c>
      <c r="T284" s="44">
        <v>1</v>
      </c>
      <c r="U284" s="44">
        <v>2</v>
      </c>
      <c r="V284" s="44">
        <v>100</v>
      </c>
      <c r="W284" s="45">
        <v>200</v>
      </c>
      <c r="X284" s="46">
        <v>3.613</v>
      </c>
      <c r="Y284" s="46">
        <v>53.640241199999998</v>
      </c>
      <c r="Z284" s="47">
        <v>0.213167</v>
      </c>
      <c r="AA284" s="47">
        <v>18.405000000000001</v>
      </c>
      <c r="AB284" s="48" t="s">
        <v>783</v>
      </c>
      <c r="AC284" s="49">
        <v>0.12000000000000002</v>
      </c>
      <c r="AD284" s="50">
        <v>36.81</v>
      </c>
      <c r="AE284" s="51"/>
      <c r="AF284" s="52">
        <v>32.392800000000001</v>
      </c>
      <c r="AG284" s="53">
        <v>0.39611009802841823</v>
      </c>
      <c r="AH284" s="54">
        <v>21.247441199999997</v>
      </c>
      <c r="AI284" s="59">
        <v>59</v>
      </c>
      <c r="AJ284" s="54">
        <v>1253.5990307999998</v>
      </c>
      <c r="AK284" s="56">
        <v>4.7150800000000004</v>
      </c>
      <c r="AL284" s="56">
        <v>1305.0318295045668</v>
      </c>
      <c r="AM284" s="56">
        <v>2241.406033766953</v>
      </c>
      <c r="AN284" s="57">
        <v>936.37420426238623</v>
      </c>
      <c r="AO284" s="58"/>
      <c r="AP284" s="11" t="s">
        <v>440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4</v>
      </c>
      <c r="G285" s="13" t="s">
        <v>668</v>
      </c>
      <c r="H285" s="13" t="s">
        <v>760</v>
      </c>
      <c r="I285" s="13" t="s">
        <v>784</v>
      </c>
      <c r="J285" s="14" t="s">
        <v>785</v>
      </c>
      <c r="K285" s="14" t="s">
        <v>785</v>
      </c>
      <c r="L285" s="14" t="s">
        <v>47</v>
      </c>
      <c r="M285" s="41" t="s">
        <v>48</v>
      </c>
      <c r="N285" s="41" t="s">
        <v>49</v>
      </c>
      <c r="O285" s="41" t="s">
        <v>50</v>
      </c>
      <c r="P285" s="13" t="s">
        <v>51</v>
      </c>
      <c r="Q285" s="42" t="s">
        <v>57</v>
      </c>
      <c r="R285" s="43" t="s">
        <v>58</v>
      </c>
      <c r="S285" s="42" t="s">
        <v>59</v>
      </c>
      <c r="T285" s="44">
        <v>1</v>
      </c>
      <c r="U285" s="44">
        <v>4</v>
      </c>
      <c r="V285" s="44">
        <v>500</v>
      </c>
      <c r="W285" s="45">
        <v>2000</v>
      </c>
      <c r="X285" s="46">
        <v>3.68</v>
      </c>
      <c r="Y285" s="46">
        <v>31.07226</v>
      </c>
      <c r="Z285" s="47">
        <v>1.1040000000000001E-2</v>
      </c>
      <c r="AA285" s="47">
        <v>1.3525</v>
      </c>
      <c r="AB285" s="48" t="s">
        <v>786</v>
      </c>
      <c r="AC285" s="49">
        <v>0.12</v>
      </c>
      <c r="AD285" s="50">
        <v>27.05</v>
      </c>
      <c r="AE285" s="51"/>
      <c r="AF285" s="52">
        <v>23.804000000000002</v>
      </c>
      <c r="AG285" s="53">
        <v>0.23391475225812342</v>
      </c>
      <c r="AH285" s="54">
        <v>7.2682599999999979</v>
      </c>
      <c r="AI285" s="59">
        <v>3</v>
      </c>
      <c r="AJ285" s="54">
        <v>21.804779999999994</v>
      </c>
      <c r="AK285" s="56">
        <v>4.1876100000000003</v>
      </c>
      <c r="AL285" s="56">
        <v>1137.9375</v>
      </c>
      <c r="AM285" s="56">
        <v>1617.1195652173913</v>
      </c>
      <c r="AN285" s="57">
        <v>479.18206521739125</v>
      </c>
      <c r="AO285" s="58"/>
      <c r="AP285" s="11" t="s">
        <v>56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4</v>
      </c>
      <c r="G286" s="13" t="s">
        <v>668</v>
      </c>
      <c r="H286" s="13" t="s">
        <v>760</v>
      </c>
      <c r="I286" s="13" t="s">
        <v>784</v>
      </c>
      <c r="J286" s="14" t="s">
        <v>785</v>
      </c>
      <c r="K286" s="14" t="s">
        <v>785</v>
      </c>
      <c r="L286" s="14" t="s">
        <v>47</v>
      </c>
      <c r="M286" s="41" t="s">
        <v>48</v>
      </c>
      <c r="N286" s="41" t="s">
        <v>49</v>
      </c>
      <c r="O286" s="41" t="s">
        <v>50</v>
      </c>
      <c r="P286" s="13" t="s">
        <v>51</v>
      </c>
      <c r="Q286" s="42" t="s">
        <v>57</v>
      </c>
      <c r="R286" s="43" t="s">
        <v>65</v>
      </c>
      <c r="S286" s="42" t="s">
        <v>66</v>
      </c>
      <c r="T286" s="44">
        <v>10</v>
      </c>
      <c r="U286" s="44">
        <v>2</v>
      </c>
      <c r="V286" s="44">
        <v>16.5</v>
      </c>
      <c r="W286" s="45">
        <v>330</v>
      </c>
      <c r="X286" s="46">
        <v>1.079</v>
      </c>
      <c r="Y286" s="46">
        <v>11.512776761200001</v>
      </c>
      <c r="Z286" s="47">
        <v>2.0500999999999998E-2</v>
      </c>
      <c r="AA286" s="47">
        <v>3.3060606060606061</v>
      </c>
      <c r="AB286" s="48" t="s">
        <v>787</v>
      </c>
      <c r="AC286" s="49">
        <v>0.12</v>
      </c>
      <c r="AD286" s="50">
        <v>10.91</v>
      </c>
      <c r="AE286" s="51"/>
      <c r="AF286" s="52">
        <v>9.6007999999999996</v>
      </c>
      <c r="AG286" s="53">
        <v>0.16607433644016145</v>
      </c>
      <c r="AH286" s="54">
        <v>1.9119767612000018</v>
      </c>
      <c r="AI286" s="59">
        <v>19</v>
      </c>
      <c r="AJ286" s="54">
        <v>36.327558462800035</v>
      </c>
      <c r="AK286" s="56">
        <v>1.40327</v>
      </c>
      <c r="AL286" s="56">
        <v>1300.5282669138091</v>
      </c>
      <c r="AM286" s="56">
        <v>2224.4670991658945</v>
      </c>
      <c r="AN286" s="57">
        <v>923.93883225208538</v>
      </c>
      <c r="AO286" s="58"/>
      <c r="AP286" s="11" t="s">
        <v>56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4</v>
      </c>
      <c r="G287" s="13" t="s">
        <v>668</v>
      </c>
      <c r="H287" s="13" t="s">
        <v>760</v>
      </c>
      <c r="I287" s="13" t="s">
        <v>788</v>
      </c>
      <c r="J287" s="14" t="s">
        <v>789</v>
      </c>
      <c r="K287" s="14" t="s">
        <v>789</v>
      </c>
      <c r="L287" s="14" t="s">
        <v>790</v>
      </c>
      <c r="M287" s="41" t="s">
        <v>81</v>
      </c>
      <c r="N287" s="41" t="s">
        <v>136</v>
      </c>
      <c r="O287" s="41" t="s">
        <v>632</v>
      </c>
      <c r="P287" s="13" t="s">
        <v>791</v>
      </c>
      <c r="Q287" s="42" t="s">
        <v>57</v>
      </c>
      <c r="R287" s="43" t="s">
        <v>405</v>
      </c>
      <c r="S287" s="42" t="s">
        <v>406</v>
      </c>
      <c r="T287" s="44">
        <v>4</v>
      </c>
      <c r="U287" s="44">
        <v>12</v>
      </c>
      <c r="V287" s="44">
        <v>23</v>
      </c>
      <c r="W287" s="45">
        <v>1104</v>
      </c>
      <c r="X287" s="46">
        <v>3.423</v>
      </c>
      <c r="Y287" s="46">
        <v>29.02</v>
      </c>
      <c r="Z287" s="47">
        <v>2.0538000000000001E-2</v>
      </c>
      <c r="AA287" s="47">
        <v>2.7672101449275366</v>
      </c>
      <c r="AB287" s="48" t="s">
        <v>792</v>
      </c>
      <c r="AC287" s="49">
        <v>0.12</v>
      </c>
      <c r="AD287" s="50">
        <v>30.55</v>
      </c>
      <c r="AE287" s="51"/>
      <c r="AF287" s="52">
        <v>26.884</v>
      </c>
      <c r="AG287" s="53">
        <v>7.3604410751206051E-2</v>
      </c>
      <c r="AH287" s="54">
        <v>2.1359999999999992</v>
      </c>
      <c r="AI287" s="59">
        <v>6</v>
      </c>
      <c r="AJ287" s="54">
        <v>12.815999999999995</v>
      </c>
      <c r="AK287" s="56">
        <v>4.1236600000000001</v>
      </c>
      <c r="AL287" s="56">
        <v>1204.6917908267603</v>
      </c>
      <c r="AM287" s="56">
        <v>1963.4823254455157</v>
      </c>
      <c r="AN287" s="57">
        <v>758.79053461875537</v>
      </c>
      <c r="AO287" s="58"/>
      <c r="AP287" s="11" t="s">
        <v>56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4</v>
      </c>
      <c r="G288" s="13" t="s">
        <v>668</v>
      </c>
      <c r="H288" s="13" t="s">
        <v>760</v>
      </c>
      <c r="I288" s="13" t="s">
        <v>788</v>
      </c>
      <c r="J288" s="14" t="s">
        <v>789</v>
      </c>
      <c r="K288" s="14" t="s">
        <v>789</v>
      </c>
      <c r="L288" s="14" t="s">
        <v>790</v>
      </c>
      <c r="M288" s="41" t="s">
        <v>81</v>
      </c>
      <c r="N288" s="41" t="s">
        <v>136</v>
      </c>
      <c r="O288" s="41" t="s">
        <v>632</v>
      </c>
      <c r="P288" s="13" t="s">
        <v>791</v>
      </c>
      <c r="Q288" s="42" t="s">
        <v>57</v>
      </c>
      <c r="R288" s="43" t="s">
        <v>405</v>
      </c>
      <c r="S288" s="42" t="s">
        <v>406</v>
      </c>
      <c r="T288" s="44">
        <v>4</v>
      </c>
      <c r="U288" s="44">
        <v>12</v>
      </c>
      <c r="V288" s="44">
        <v>23</v>
      </c>
      <c r="W288" s="45">
        <v>1104</v>
      </c>
      <c r="X288" s="46">
        <v>3.423</v>
      </c>
      <c r="Y288" s="46">
        <v>29.02</v>
      </c>
      <c r="Z288" s="47">
        <v>2.0538000000000001E-2</v>
      </c>
      <c r="AA288" s="47">
        <v>2.7672101449275366</v>
      </c>
      <c r="AB288" s="48" t="s">
        <v>792</v>
      </c>
      <c r="AC288" s="49">
        <v>0.12</v>
      </c>
      <c r="AD288" s="50">
        <v>30.55</v>
      </c>
      <c r="AE288" s="51"/>
      <c r="AF288" s="52">
        <v>26.884</v>
      </c>
      <c r="AG288" s="53">
        <v>7.3604410751206051E-2</v>
      </c>
      <c r="AH288" s="54">
        <v>2.1359999999999992</v>
      </c>
      <c r="AI288" s="59">
        <v>6</v>
      </c>
      <c r="AJ288" s="54">
        <v>12.815999999999995</v>
      </c>
      <c r="AK288" s="56">
        <v>4.1236600000000001</v>
      </c>
      <c r="AL288" s="56">
        <v>1204.6917908267603</v>
      </c>
      <c r="AM288" s="56">
        <v>1963.4823254455157</v>
      </c>
      <c r="AN288" s="57">
        <v>758.79053461875537</v>
      </c>
      <c r="AO288" s="58"/>
      <c r="AP288" s="11" t="s">
        <v>56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4</v>
      </c>
      <c r="G289" s="13" t="s">
        <v>668</v>
      </c>
      <c r="H289" s="13" t="s">
        <v>760</v>
      </c>
      <c r="I289" s="13" t="s">
        <v>788</v>
      </c>
      <c r="J289" s="14" t="s">
        <v>789</v>
      </c>
      <c r="K289" s="14" t="s">
        <v>789</v>
      </c>
      <c r="L289" s="14" t="s">
        <v>790</v>
      </c>
      <c r="M289" s="41" t="s">
        <v>81</v>
      </c>
      <c r="N289" s="41" t="s">
        <v>136</v>
      </c>
      <c r="O289" s="41" t="s">
        <v>632</v>
      </c>
      <c r="P289" s="13" t="s">
        <v>791</v>
      </c>
      <c r="Q289" s="42" t="s">
        <v>61</v>
      </c>
      <c r="R289" s="43" t="s">
        <v>118</v>
      </c>
      <c r="S289" s="42" t="s">
        <v>119</v>
      </c>
      <c r="T289" s="44">
        <v>1</v>
      </c>
      <c r="U289" s="44">
        <v>2</v>
      </c>
      <c r="V289" s="44">
        <v>200</v>
      </c>
      <c r="W289" s="45">
        <v>400</v>
      </c>
      <c r="X289" s="46">
        <v>2.806</v>
      </c>
      <c r="Y289" s="46">
        <v>24.870425957550601</v>
      </c>
      <c r="Z289" s="47">
        <v>5.8925999999999999E-2</v>
      </c>
      <c r="AA289" s="47">
        <v>6.5674999999999999</v>
      </c>
      <c r="AB289" s="48" t="s">
        <v>793</v>
      </c>
      <c r="AC289" s="49">
        <v>0.11999999999999997</v>
      </c>
      <c r="AD289" s="50">
        <v>26.27</v>
      </c>
      <c r="AE289" s="51"/>
      <c r="AF289" s="52">
        <v>23.117599999999999</v>
      </c>
      <c r="AG289" s="53">
        <v>7.0478324759791544E-2</v>
      </c>
      <c r="AH289" s="54">
        <v>1.752825957550602</v>
      </c>
      <c r="AI289" s="59">
        <v>21</v>
      </c>
      <c r="AJ289" s="54">
        <v>36.809345108562638</v>
      </c>
      <c r="AK289" s="56">
        <v>3.5032300000000003</v>
      </c>
      <c r="AL289" s="56">
        <v>1248.4782608695652</v>
      </c>
      <c r="AM289" s="56">
        <v>2059.6578759800427</v>
      </c>
      <c r="AN289" s="57">
        <v>811.17961511047747</v>
      </c>
      <c r="AO289" s="58"/>
      <c r="AP289" s="11" t="s">
        <v>56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4</v>
      </c>
      <c r="G290" s="13" t="s">
        <v>668</v>
      </c>
      <c r="H290" s="13" t="s">
        <v>760</v>
      </c>
      <c r="I290" s="13" t="s">
        <v>788</v>
      </c>
      <c r="J290" s="14" t="s">
        <v>789</v>
      </c>
      <c r="K290" s="14" t="s">
        <v>789</v>
      </c>
      <c r="L290" s="14" t="s">
        <v>790</v>
      </c>
      <c r="M290" s="41" t="s">
        <v>81</v>
      </c>
      <c r="N290" s="41" t="s">
        <v>136</v>
      </c>
      <c r="O290" s="41" t="s">
        <v>632</v>
      </c>
      <c r="P290" s="13" t="s">
        <v>791</v>
      </c>
      <c r="Q290" s="42" t="s">
        <v>61</v>
      </c>
      <c r="R290" s="43" t="s">
        <v>118</v>
      </c>
      <c r="S290" s="42" t="s">
        <v>119</v>
      </c>
      <c r="T290" s="44">
        <v>1</v>
      </c>
      <c r="U290" s="44">
        <v>2</v>
      </c>
      <c r="V290" s="44">
        <v>200</v>
      </c>
      <c r="W290" s="45">
        <v>400</v>
      </c>
      <c r="X290" s="46">
        <v>2.806</v>
      </c>
      <c r="Y290" s="46">
        <v>24.870425957550601</v>
      </c>
      <c r="Z290" s="47">
        <v>5.8925999999999999E-2</v>
      </c>
      <c r="AA290" s="47">
        <v>6.5674999999999999</v>
      </c>
      <c r="AB290" s="48" t="s">
        <v>793</v>
      </c>
      <c r="AC290" s="49">
        <v>0.11999999999999997</v>
      </c>
      <c r="AD290" s="50">
        <v>26.27</v>
      </c>
      <c r="AE290" s="51"/>
      <c r="AF290" s="52">
        <v>23.117599999999999</v>
      </c>
      <c r="AG290" s="53">
        <v>7.0478324759791544E-2</v>
      </c>
      <c r="AH290" s="54">
        <v>1.752825957550602</v>
      </c>
      <c r="AI290" s="59">
        <v>21</v>
      </c>
      <c r="AJ290" s="54">
        <v>36.809345108562638</v>
      </c>
      <c r="AK290" s="56">
        <v>3.5032300000000003</v>
      </c>
      <c r="AL290" s="56">
        <v>1248.4782608695652</v>
      </c>
      <c r="AM290" s="56">
        <v>2059.6578759800427</v>
      </c>
      <c r="AN290" s="57">
        <v>811.17961511047747</v>
      </c>
      <c r="AO290" s="58"/>
      <c r="AP290" s="11" t="s">
        <v>56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4</v>
      </c>
      <c r="G291" s="13" t="s">
        <v>668</v>
      </c>
      <c r="H291" s="13" t="s">
        <v>760</v>
      </c>
      <c r="I291" s="13" t="s">
        <v>794</v>
      </c>
      <c r="J291" s="14" t="s">
        <v>795</v>
      </c>
      <c r="K291" s="14" t="s">
        <v>795</v>
      </c>
      <c r="L291" s="14" t="s">
        <v>682</v>
      </c>
      <c r="M291" s="41" t="s">
        <v>81</v>
      </c>
      <c r="N291" s="41" t="s">
        <v>192</v>
      </c>
      <c r="O291" s="41" t="s">
        <v>81</v>
      </c>
      <c r="P291" s="13" t="s">
        <v>683</v>
      </c>
      <c r="Q291" s="42" t="s">
        <v>57</v>
      </c>
      <c r="R291" s="43" t="s">
        <v>405</v>
      </c>
      <c r="S291" s="42" t="s">
        <v>406</v>
      </c>
      <c r="T291" s="44">
        <v>4</v>
      </c>
      <c r="U291" s="44">
        <v>12</v>
      </c>
      <c r="V291" s="44">
        <v>23</v>
      </c>
      <c r="W291" s="45">
        <v>1104</v>
      </c>
      <c r="X291" s="46">
        <v>3.423</v>
      </c>
      <c r="Y291" s="46">
        <v>29.02</v>
      </c>
      <c r="Z291" s="47">
        <v>4.1076000000000001E-2</v>
      </c>
      <c r="AA291" s="47">
        <v>2.8985507246376812</v>
      </c>
      <c r="AB291" s="48" t="s">
        <v>796</v>
      </c>
      <c r="AC291" s="49">
        <v>0.11999999999999998</v>
      </c>
      <c r="AD291" s="50">
        <v>32</v>
      </c>
      <c r="AE291" s="51"/>
      <c r="AF291" s="52">
        <v>28.16</v>
      </c>
      <c r="AG291" s="53">
        <v>2.9634734665747731E-2</v>
      </c>
      <c r="AH291" s="54">
        <v>0.85999999999999943</v>
      </c>
      <c r="AI291" s="59">
        <v>12</v>
      </c>
      <c r="AJ291" s="54">
        <v>10.319999999999993</v>
      </c>
      <c r="AK291" s="56">
        <v>4.1236600000000001</v>
      </c>
      <c r="AL291" s="56">
        <v>1204.6917908267603</v>
      </c>
      <c r="AM291" s="56">
        <v>2056.67543090856</v>
      </c>
      <c r="AN291" s="57">
        <v>851.98364008179965</v>
      </c>
      <c r="AO291" s="58"/>
      <c r="AP291" s="11" t="s">
        <v>56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4</v>
      </c>
      <c r="G292" s="13" t="s">
        <v>668</v>
      </c>
      <c r="H292" s="13" t="s">
        <v>760</v>
      </c>
      <c r="I292" s="13" t="s">
        <v>761</v>
      </c>
      <c r="J292" s="14" t="s">
        <v>743</v>
      </c>
      <c r="K292" s="14" t="s">
        <v>744</v>
      </c>
      <c r="L292" s="14" t="s">
        <v>797</v>
      </c>
      <c r="M292" s="41" t="s">
        <v>48</v>
      </c>
      <c r="N292" s="41" t="s">
        <v>49</v>
      </c>
      <c r="O292" s="41" t="s">
        <v>50</v>
      </c>
      <c r="P292" s="13" t="s">
        <v>798</v>
      </c>
      <c r="Q292" s="42" t="s">
        <v>57</v>
      </c>
      <c r="R292" s="43" t="s">
        <v>98</v>
      </c>
      <c r="S292" s="42" t="s">
        <v>99</v>
      </c>
      <c r="T292" s="44">
        <v>1</v>
      </c>
      <c r="U292" s="44">
        <v>4</v>
      </c>
      <c r="V292" s="44">
        <v>550</v>
      </c>
      <c r="W292" s="45">
        <v>2200</v>
      </c>
      <c r="X292" s="46">
        <v>4.3019999999999996</v>
      </c>
      <c r="Y292" s="46">
        <v>51.192744407999996</v>
      </c>
      <c r="Z292" s="47">
        <v>4.3019999999999994E-3</v>
      </c>
      <c r="AA292" s="47">
        <v>2.2863636363636362</v>
      </c>
      <c r="AB292" s="48" t="s">
        <v>799</v>
      </c>
      <c r="AC292" s="49">
        <v>0.12000000000000004</v>
      </c>
      <c r="AD292" s="50">
        <v>50.3</v>
      </c>
      <c r="AE292" s="51"/>
      <c r="AF292" s="52">
        <v>44.263999999999996</v>
      </c>
      <c r="AG292" s="53">
        <v>0.13534621923721735</v>
      </c>
      <c r="AH292" s="54">
        <v>6.928744408</v>
      </c>
      <c r="AI292" s="59">
        <v>1</v>
      </c>
      <c r="AJ292" s="54">
        <v>6.928744408</v>
      </c>
      <c r="AK292" s="56">
        <v>4.8557500000000005</v>
      </c>
      <c r="AL292" s="56">
        <v>1128.7192003719201</v>
      </c>
      <c r="AM292" s="56">
        <v>2572.2919572291958</v>
      </c>
      <c r="AN292" s="57">
        <v>1443.5727568572756</v>
      </c>
      <c r="AO292" s="58"/>
      <c r="AP292" s="11" t="s">
        <v>56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4</v>
      </c>
      <c r="G293" s="13" t="s">
        <v>668</v>
      </c>
      <c r="H293" s="13" t="s">
        <v>760</v>
      </c>
      <c r="I293" s="13" t="s">
        <v>761</v>
      </c>
      <c r="J293" s="14" t="s">
        <v>743</v>
      </c>
      <c r="K293" s="14" t="s">
        <v>744</v>
      </c>
      <c r="L293" s="14" t="s">
        <v>797</v>
      </c>
      <c r="M293" s="41" t="s">
        <v>48</v>
      </c>
      <c r="N293" s="41" t="s">
        <v>49</v>
      </c>
      <c r="O293" s="41" t="s">
        <v>50</v>
      </c>
      <c r="P293" s="13" t="s">
        <v>798</v>
      </c>
      <c r="Q293" s="42" t="s">
        <v>61</v>
      </c>
      <c r="R293" s="43" t="s">
        <v>101</v>
      </c>
      <c r="S293" s="42" t="s">
        <v>102</v>
      </c>
      <c r="T293" s="44">
        <v>18</v>
      </c>
      <c r="U293" s="44">
        <v>200</v>
      </c>
      <c r="V293" s="44">
        <v>1</v>
      </c>
      <c r="W293" s="45">
        <v>3600</v>
      </c>
      <c r="X293" s="46">
        <v>7.3259999999999996</v>
      </c>
      <c r="Y293" s="46">
        <v>111.5301096</v>
      </c>
      <c r="Z293" s="47">
        <v>7.326E-3</v>
      </c>
      <c r="AA293" s="47">
        <v>3.0127777777777776</v>
      </c>
      <c r="AB293" s="48" t="s">
        <v>800</v>
      </c>
      <c r="AC293" s="49">
        <v>0.11999999999999994</v>
      </c>
      <c r="AD293" s="50">
        <v>108.46</v>
      </c>
      <c r="AE293" s="51"/>
      <c r="AF293" s="52">
        <v>95.444800000000001</v>
      </c>
      <c r="AG293" s="53">
        <v>0.14422391995927886</v>
      </c>
      <c r="AH293" s="54">
        <v>16.085309600000002</v>
      </c>
      <c r="AI293" s="59">
        <v>1</v>
      </c>
      <c r="AJ293" s="54">
        <v>16.085309600000002</v>
      </c>
      <c r="AK293" s="56">
        <v>11.47626</v>
      </c>
      <c r="AL293" s="56">
        <v>1566.5110565110565</v>
      </c>
      <c r="AM293" s="56">
        <v>3257.0570570570576</v>
      </c>
      <c r="AN293" s="57">
        <v>1690.5460005460011</v>
      </c>
      <c r="AO293" s="58"/>
      <c r="AP293" s="11" t="s">
        <v>56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4</v>
      </c>
      <c r="G294" s="13" t="s">
        <v>668</v>
      </c>
      <c r="H294" s="13" t="s">
        <v>760</v>
      </c>
      <c r="I294" s="13" t="s">
        <v>761</v>
      </c>
      <c r="J294" s="14" t="s">
        <v>743</v>
      </c>
      <c r="K294" s="14" t="s">
        <v>744</v>
      </c>
      <c r="L294" s="14" t="s">
        <v>797</v>
      </c>
      <c r="M294" s="41" t="s">
        <v>48</v>
      </c>
      <c r="N294" s="41" t="s">
        <v>49</v>
      </c>
      <c r="O294" s="41" t="s">
        <v>50</v>
      </c>
      <c r="P294" s="13" t="s">
        <v>798</v>
      </c>
      <c r="Q294" s="42" t="s">
        <v>61</v>
      </c>
      <c r="R294" s="43" t="s">
        <v>168</v>
      </c>
      <c r="S294" s="42" t="s">
        <v>169</v>
      </c>
      <c r="T294" s="44">
        <v>1</v>
      </c>
      <c r="U294" s="44">
        <v>2</v>
      </c>
      <c r="V294" s="44">
        <v>300</v>
      </c>
      <c r="W294" s="45">
        <v>600</v>
      </c>
      <c r="X294" s="46">
        <v>4.1689999999999996</v>
      </c>
      <c r="Y294" s="46">
        <v>76.067035200000007</v>
      </c>
      <c r="Z294" s="47">
        <v>8.3379999999999999E-3</v>
      </c>
      <c r="AA294" s="47">
        <v>12.003333333333332</v>
      </c>
      <c r="AB294" s="48" t="s">
        <v>801</v>
      </c>
      <c r="AC294" s="49">
        <v>0.11999999999999994</v>
      </c>
      <c r="AD294" s="50">
        <v>72.02</v>
      </c>
      <c r="AE294" s="51"/>
      <c r="AF294" s="52">
        <v>63.377600000000008</v>
      </c>
      <c r="AG294" s="53">
        <v>0.16681911115158066</v>
      </c>
      <c r="AH294" s="54">
        <v>12.689435199999998</v>
      </c>
      <c r="AI294" s="59">
        <v>2</v>
      </c>
      <c r="AJ294" s="54">
        <v>25.378870399999997</v>
      </c>
      <c r="AK294" s="56">
        <v>5.3304499999999999</v>
      </c>
      <c r="AL294" s="56">
        <v>1278.5919884864477</v>
      </c>
      <c r="AM294" s="56">
        <v>3800.5277044854888</v>
      </c>
      <c r="AN294" s="57">
        <v>2521.9357159990413</v>
      </c>
      <c r="AO294" s="58"/>
      <c r="AP294" s="11" t="s">
        <v>56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4</v>
      </c>
      <c r="G295" s="13" t="s">
        <v>668</v>
      </c>
      <c r="H295" s="13" t="s">
        <v>760</v>
      </c>
      <c r="I295" s="13" t="s">
        <v>761</v>
      </c>
      <c r="J295" s="14" t="s">
        <v>743</v>
      </c>
      <c r="K295" s="14" t="s">
        <v>744</v>
      </c>
      <c r="L295" s="14" t="s">
        <v>802</v>
      </c>
      <c r="M295" s="41" t="s">
        <v>81</v>
      </c>
      <c r="N295" s="41" t="s">
        <v>136</v>
      </c>
      <c r="O295" s="41" t="s">
        <v>632</v>
      </c>
      <c r="P295" s="13" t="s">
        <v>803</v>
      </c>
      <c r="Q295" s="42" t="s">
        <v>61</v>
      </c>
      <c r="R295" s="43" t="s">
        <v>168</v>
      </c>
      <c r="S295" s="42" t="s">
        <v>169</v>
      </c>
      <c r="T295" s="44">
        <v>1</v>
      </c>
      <c r="U295" s="44">
        <v>2</v>
      </c>
      <c r="V295" s="44">
        <v>300</v>
      </c>
      <c r="W295" s="45">
        <v>600</v>
      </c>
      <c r="X295" s="46">
        <v>4.1689999999999996</v>
      </c>
      <c r="Y295" s="46">
        <v>76.067035200000007</v>
      </c>
      <c r="Z295" s="47">
        <v>4.1689999999999998E-2</v>
      </c>
      <c r="AA295" s="47">
        <v>12.516666666666666</v>
      </c>
      <c r="AB295" s="48" t="s">
        <v>804</v>
      </c>
      <c r="AC295" s="49">
        <v>0.12000000000000001</v>
      </c>
      <c r="AD295" s="50">
        <v>75.099999999999994</v>
      </c>
      <c r="AE295" s="51"/>
      <c r="AF295" s="52">
        <v>66.087999999999994</v>
      </c>
      <c r="AG295" s="53">
        <v>0.13118738194228996</v>
      </c>
      <c r="AH295" s="54">
        <v>9.9790352000000127</v>
      </c>
      <c r="AI295" s="59">
        <v>10</v>
      </c>
      <c r="AJ295" s="54">
        <v>99.790352000000127</v>
      </c>
      <c r="AK295" s="56">
        <v>5.3304499999999999</v>
      </c>
      <c r="AL295" s="56">
        <v>1278.5919884864477</v>
      </c>
      <c r="AM295" s="56">
        <v>3963.0606860158314</v>
      </c>
      <c r="AN295" s="57">
        <v>2684.4686975293835</v>
      </c>
      <c r="AO295" s="58"/>
      <c r="AP295" s="11" t="s">
        <v>56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4</v>
      </c>
      <c r="G296" s="13" t="s">
        <v>668</v>
      </c>
      <c r="H296" s="13" t="s">
        <v>760</v>
      </c>
      <c r="I296" s="13" t="s">
        <v>761</v>
      </c>
      <c r="J296" s="14" t="s">
        <v>743</v>
      </c>
      <c r="K296" s="14" t="s">
        <v>744</v>
      </c>
      <c r="L296" s="14" t="s">
        <v>805</v>
      </c>
      <c r="M296" s="41" t="s">
        <v>108</v>
      </c>
      <c r="N296" s="41" t="s">
        <v>49</v>
      </c>
      <c r="O296" s="41" t="s">
        <v>109</v>
      </c>
      <c r="P296" s="13" t="s">
        <v>806</v>
      </c>
      <c r="Q296" s="42" t="s">
        <v>61</v>
      </c>
      <c r="R296" s="43" t="s">
        <v>118</v>
      </c>
      <c r="S296" s="42" t="s">
        <v>119</v>
      </c>
      <c r="T296" s="44">
        <v>1</v>
      </c>
      <c r="U296" s="44">
        <v>2</v>
      </c>
      <c r="V296" s="44">
        <v>200</v>
      </c>
      <c r="W296" s="45">
        <v>400</v>
      </c>
      <c r="X296" s="46">
        <v>2.806</v>
      </c>
      <c r="Y296" s="46">
        <v>24.870425957550601</v>
      </c>
      <c r="Z296" s="47">
        <v>0.19642000000000001</v>
      </c>
      <c r="AA296" s="47">
        <v>6.8425000000000002</v>
      </c>
      <c r="AB296" s="48" t="s">
        <v>807</v>
      </c>
      <c r="AC296" s="49">
        <v>0.12000000000000005</v>
      </c>
      <c r="AD296" s="50">
        <v>27.37</v>
      </c>
      <c r="AE296" s="51"/>
      <c r="AF296" s="52">
        <v>24.085599999999999</v>
      </c>
      <c r="AG296" s="53">
        <v>3.1556594924838088E-2</v>
      </c>
      <c r="AH296" s="54">
        <v>0.78482595755060203</v>
      </c>
      <c r="AI296" s="59">
        <v>70</v>
      </c>
      <c r="AJ296" s="54">
        <v>54.937817028542142</v>
      </c>
      <c r="AK296" s="56">
        <v>3.5032300000000003</v>
      </c>
      <c r="AL296" s="56">
        <v>1248.4782608695652</v>
      </c>
      <c r="AM296" s="56">
        <v>2145.9016393442621</v>
      </c>
      <c r="AN296" s="57">
        <v>897.42337847469685</v>
      </c>
      <c r="AO296" s="58"/>
      <c r="AP296" s="11" t="s">
        <v>56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4</v>
      </c>
      <c r="G297" s="13" t="s">
        <v>668</v>
      </c>
      <c r="H297" s="13" t="s">
        <v>760</v>
      </c>
      <c r="I297" s="13" t="s">
        <v>761</v>
      </c>
      <c r="J297" s="14" t="s">
        <v>743</v>
      </c>
      <c r="K297" s="14" t="s">
        <v>744</v>
      </c>
      <c r="L297" s="14" t="s">
        <v>808</v>
      </c>
      <c r="M297" s="41" t="s">
        <v>48</v>
      </c>
      <c r="N297" s="41" t="s">
        <v>49</v>
      </c>
      <c r="O297" s="41" t="s">
        <v>50</v>
      </c>
      <c r="P297" s="13" t="s">
        <v>809</v>
      </c>
      <c r="Q297" s="42" t="s">
        <v>57</v>
      </c>
      <c r="R297" s="43" t="s">
        <v>131</v>
      </c>
      <c r="S297" s="42" t="s">
        <v>132</v>
      </c>
      <c r="T297" s="44">
        <v>1</v>
      </c>
      <c r="U297" s="44">
        <v>6</v>
      </c>
      <c r="V297" s="44">
        <v>250</v>
      </c>
      <c r="W297" s="45">
        <v>1500</v>
      </c>
      <c r="X297" s="46">
        <v>4.609</v>
      </c>
      <c r="Y297" s="46">
        <v>53.654772600000001</v>
      </c>
      <c r="Z297" s="47">
        <v>0.29958499999999999</v>
      </c>
      <c r="AA297" s="47">
        <v>3.6846666666666668</v>
      </c>
      <c r="AB297" s="48" t="s">
        <v>810</v>
      </c>
      <c r="AC297" s="49">
        <v>0.12000000000000005</v>
      </c>
      <c r="AD297" s="50">
        <v>55.27</v>
      </c>
      <c r="AE297" s="51"/>
      <c r="AF297" s="52">
        <v>48.637599999999999</v>
      </c>
      <c r="AG297" s="53">
        <v>9.3508412334600055E-2</v>
      </c>
      <c r="AH297" s="54">
        <v>5.0171726000000021</v>
      </c>
      <c r="AI297" s="59">
        <v>65</v>
      </c>
      <c r="AJ297" s="54">
        <v>326.11621900000011</v>
      </c>
      <c r="AK297" s="56">
        <v>5.3526600000000002</v>
      </c>
      <c r="AL297" s="56">
        <v>1161.3495335213713</v>
      </c>
      <c r="AM297" s="56">
        <v>2638.1861575178996</v>
      </c>
      <c r="AN297" s="57">
        <v>1476.8366239965283</v>
      </c>
      <c r="AO297" s="58"/>
      <c r="AP297" s="11" t="s">
        <v>56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4</v>
      </c>
      <c r="G298" s="13" t="s">
        <v>668</v>
      </c>
      <c r="H298" s="13" t="s">
        <v>760</v>
      </c>
      <c r="I298" s="13" t="s">
        <v>761</v>
      </c>
      <c r="J298" s="14" t="s">
        <v>743</v>
      </c>
      <c r="K298" s="14" t="s">
        <v>744</v>
      </c>
      <c r="L298" s="14" t="s">
        <v>808</v>
      </c>
      <c r="M298" s="41" t="s">
        <v>48</v>
      </c>
      <c r="N298" s="41" t="s">
        <v>49</v>
      </c>
      <c r="O298" s="41" t="s">
        <v>50</v>
      </c>
      <c r="P298" s="13" t="s">
        <v>809</v>
      </c>
      <c r="Q298" s="42" t="s">
        <v>61</v>
      </c>
      <c r="R298" s="43" t="s">
        <v>101</v>
      </c>
      <c r="S298" s="42" t="s">
        <v>102</v>
      </c>
      <c r="T298" s="44">
        <v>18</v>
      </c>
      <c r="U298" s="44">
        <v>200</v>
      </c>
      <c r="V298" s="44">
        <v>1</v>
      </c>
      <c r="W298" s="45">
        <v>3600</v>
      </c>
      <c r="X298" s="46">
        <v>7.3259999999999996</v>
      </c>
      <c r="Y298" s="46">
        <v>111.5301096</v>
      </c>
      <c r="Z298" s="47">
        <v>9.5238000000000003E-2</v>
      </c>
      <c r="AA298" s="47">
        <v>3.2694444444444444</v>
      </c>
      <c r="AB298" s="48" t="s">
        <v>811</v>
      </c>
      <c r="AC298" s="49">
        <v>0.12</v>
      </c>
      <c r="AD298" s="50">
        <v>117.7</v>
      </c>
      <c r="AE298" s="51"/>
      <c r="AF298" s="52">
        <v>103.57600000000001</v>
      </c>
      <c r="AG298" s="53">
        <v>7.1318047014633179E-2</v>
      </c>
      <c r="AH298" s="54">
        <v>7.9541095999999953</v>
      </c>
      <c r="AI298" s="59">
        <v>13</v>
      </c>
      <c r="AJ298" s="54">
        <v>103.40342479999994</v>
      </c>
      <c r="AK298" s="56">
        <v>11.47626</v>
      </c>
      <c r="AL298" s="56">
        <v>1566.5110565110565</v>
      </c>
      <c r="AM298" s="56">
        <v>3534.5345345345349</v>
      </c>
      <c r="AN298" s="57">
        <v>1968.0234780234784</v>
      </c>
      <c r="AO298" s="58"/>
      <c r="AP298" s="11" t="s">
        <v>56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4</v>
      </c>
      <c r="G299" s="13" t="s">
        <v>668</v>
      </c>
      <c r="H299" s="13" t="s">
        <v>760</v>
      </c>
      <c r="I299" s="13" t="s">
        <v>761</v>
      </c>
      <c r="J299" s="14" t="s">
        <v>743</v>
      </c>
      <c r="K299" s="14" t="s">
        <v>744</v>
      </c>
      <c r="L299" s="14" t="s">
        <v>812</v>
      </c>
      <c r="M299" s="41" t="s">
        <v>115</v>
      </c>
      <c r="N299" s="41" t="s">
        <v>49</v>
      </c>
      <c r="O299" s="41" t="s">
        <v>116</v>
      </c>
      <c r="P299" s="13" t="s">
        <v>813</v>
      </c>
      <c r="Q299" s="42" t="s">
        <v>57</v>
      </c>
      <c r="R299" s="43" t="s">
        <v>58</v>
      </c>
      <c r="S299" s="42" t="s">
        <v>59</v>
      </c>
      <c r="T299" s="44">
        <v>1</v>
      </c>
      <c r="U299" s="44">
        <v>4</v>
      </c>
      <c r="V299" s="44">
        <v>500</v>
      </c>
      <c r="W299" s="45">
        <v>2000</v>
      </c>
      <c r="X299" s="46">
        <v>3.68</v>
      </c>
      <c r="Y299" s="46">
        <v>31.07226</v>
      </c>
      <c r="Z299" s="47">
        <v>0.13616</v>
      </c>
      <c r="AA299" s="47">
        <v>1.361</v>
      </c>
      <c r="AB299" s="48" t="s">
        <v>814</v>
      </c>
      <c r="AC299" s="49">
        <v>0.12000000000000004</v>
      </c>
      <c r="AD299" s="50">
        <v>27.22</v>
      </c>
      <c r="AE299" s="51"/>
      <c r="AF299" s="52">
        <v>23.953599999999998</v>
      </c>
      <c r="AG299" s="53">
        <v>0.2291001684460674</v>
      </c>
      <c r="AH299" s="54">
        <v>7.118660000000002</v>
      </c>
      <c r="AI299" s="59">
        <v>37</v>
      </c>
      <c r="AJ299" s="54">
        <v>263.39042000000006</v>
      </c>
      <c r="AK299" s="56">
        <v>4.1876100000000003</v>
      </c>
      <c r="AL299" s="56">
        <v>1137.9375</v>
      </c>
      <c r="AM299" s="56">
        <v>1627.282608695652</v>
      </c>
      <c r="AN299" s="57">
        <v>489.34510869565202</v>
      </c>
      <c r="AO299" s="58"/>
      <c r="AP299" s="11" t="s">
        <v>815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4</v>
      </c>
      <c r="G300" s="13" t="s">
        <v>668</v>
      </c>
      <c r="H300" s="13" t="s">
        <v>760</v>
      </c>
      <c r="I300" s="13" t="s">
        <v>784</v>
      </c>
      <c r="J300" s="14" t="s">
        <v>785</v>
      </c>
      <c r="K300" s="14" t="s">
        <v>785</v>
      </c>
      <c r="L300" s="14" t="s">
        <v>816</v>
      </c>
      <c r="M300" s="41" t="s">
        <v>81</v>
      </c>
      <c r="N300" s="41" t="s">
        <v>136</v>
      </c>
      <c r="O300" s="41" t="s">
        <v>817</v>
      </c>
      <c r="P300" s="13" t="s">
        <v>818</v>
      </c>
      <c r="Q300" s="42" t="s">
        <v>52</v>
      </c>
      <c r="R300" s="43" t="s">
        <v>545</v>
      </c>
      <c r="S300" s="42" t="s">
        <v>546</v>
      </c>
      <c r="T300" s="44">
        <v>12</v>
      </c>
      <c r="U300" s="44">
        <v>1000</v>
      </c>
      <c r="V300" s="44">
        <v>1</v>
      </c>
      <c r="W300" s="45">
        <v>12000</v>
      </c>
      <c r="X300" s="46">
        <v>6.7190000000000003</v>
      </c>
      <c r="Y300" s="46">
        <v>53.021241000000003</v>
      </c>
      <c r="Z300" s="47">
        <v>0.56439600000000012</v>
      </c>
      <c r="AA300" s="47">
        <v>0.45374999999999999</v>
      </c>
      <c r="AB300" s="48" t="s">
        <v>819</v>
      </c>
      <c r="AC300" s="49">
        <v>0.12</v>
      </c>
      <c r="AD300" s="50">
        <v>54.45</v>
      </c>
      <c r="AE300" s="51"/>
      <c r="AF300" s="52">
        <v>47.916000000000004</v>
      </c>
      <c r="AG300" s="53">
        <v>9.6286712715758616E-2</v>
      </c>
      <c r="AH300" s="54">
        <v>5.1052409999999995</v>
      </c>
      <c r="AI300" s="59">
        <v>84</v>
      </c>
      <c r="AJ300" s="54">
        <v>428.84024399999998</v>
      </c>
      <c r="AK300" s="56">
        <v>12.252970000000001</v>
      </c>
      <c r="AL300" s="56">
        <v>1823.6300044649502</v>
      </c>
      <c r="AM300" s="56">
        <v>1782.854591457062</v>
      </c>
      <c r="AN300" s="57">
        <v>-40.775413007888119</v>
      </c>
      <c r="AO300" s="58"/>
      <c r="AP300" s="11" t="s">
        <v>56</v>
      </c>
      <c r="AQ300" s="11"/>
    </row>
    <row r="301" spans="2:43" x14ac:dyDescent="0.3">
      <c r="B301" s="39">
        <v>43831</v>
      </c>
      <c r="C301" s="40">
        <v>758</v>
      </c>
      <c r="D301" s="12">
        <v>2020</v>
      </c>
      <c r="E301" s="12" t="s">
        <v>42</v>
      </c>
      <c r="F301" s="12">
        <v>4</v>
      </c>
      <c r="G301" s="13" t="s">
        <v>668</v>
      </c>
      <c r="H301" s="13" t="s">
        <v>760</v>
      </c>
      <c r="I301" s="13" t="s">
        <v>784</v>
      </c>
      <c r="J301" s="14" t="s">
        <v>785</v>
      </c>
      <c r="K301" s="14" t="s">
        <v>785</v>
      </c>
      <c r="L301" s="14" t="s">
        <v>816</v>
      </c>
      <c r="M301" s="41" t="s">
        <v>81</v>
      </c>
      <c r="N301" s="41" t="s">
        <v>136</v>
      </c>
      <c r="O301" s="41" t="s">
        <v>817</v>
      </c>
      <c r="P301" s="13" t="s">
        <v>818</v>
      </c>
      <c r="Q301" s="42" t="s">
        <v>57</v>
      </c>
      <c r="R301" s="43" t="s">
        <v>405</v>
      </c>
      <c r="S301" s="42" t="s">
        <v>406</v>
      </c>
      <c r="T301" s="44">
        <v>4</v>
      </c>
      <c r="U301" s="44">
        <v>12</v>
      </c>
      <c r="V301" s="44">
        <v>23</v>
      </c>
      <c r="W301" s="45">
        <v>1104</v>
      </c>
      <c r="X301" s="46">
        <v>3.423</v>
      </c>
      <c r="Y301" s="46">
        <v>29.02</v>
      </c>
      <c r="Z301" s="47">
        <v>6.8460000000000007E-2</v>
      </c>
      <c r="AA301" s="47">
        <v>2.75</v>
      </c>
      <c r="AB301" s="48" t="s">
        <v>820</v>
      </c>
      <c r="AC301" s="49">
        <v>0.11999999999999994</v>
      </c>
      <c r="AD301" s="50">
        <v>30.36</v>
      </c>
      <c r="AE301" s="51"/>
      <c r="AF301" s="52">
        <v>26.716800000000003</v>
      </c>
      <c r="AG301" s="53">
        <v>7.936595451412809E-2</v>
      </c>
      <c r="AH301" s="54">
        <v>2.3031999999999968</v>
      </c>
      <c r="AI301" s="59">
        <v>20</v>
      </c>
      <c r="AJ301" s="54">
        <v>46.063999999999936</v>
      </c>
      <c r="AK301" s="56">
        <v>4.1236600000000001</v>
      </c>
      <c r="AL301" s="56">
        <v>1204.6917908267603</v>
      </c>
      <c r="AM301" s="56">
        <v>1951.2708150744961</v>
      </c>
      <c r="AN301" s="57">
        <v>746.57902424773579</v>
      </c>
      <c r="AO301" s="58"/>
      <c r="AP301" s="11" t="s">
        <v>56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4</v>
      </c>
      <c r="G302" s="13" t="s">
        <v>668</v>
      </c>
      <c r="H302" s="13" t="s">
        <v>760</v>
      </c>
      <c r="I302" s="13" t="s">
        <v>761</v>
      </c>
      <c r="J302" s="14" t="s">
        <v>743</v>
      </c>
      <c r="K302" s="14" t="s">
        <v>744</v>
      </c>
      <c r="L302" s="14" t="s">
        <v>821</v>
      </c>
      <c r="M302" s="41" t="s">
        <v>48</v>
      </c>
      <c r="N302" s="41" t="s">
        <v>49</v>
      </c>
      <c r="O302" s="41" t="s">
        <v>50</v>
      </c>
      <c r="P302" s="13" t="s">
        <v>822</v>
      </c>
      <c r="Q302" s="42" t="s">
        <v>91</v>
      </c>
      <c r="R302" s="43" t="s">
        <v>92</v>
      </c>
      <c r="S302" s="42" t="s">
        <v>93</v>
      </c>
      <c r="T302" s="44">
        <v>6</v>
      </c>
      <c r="U302" s="44">
        <v>1</v>
      </c>
      <c r="V302" s="44">
        <v>88</v>
      </c>
      <c r="W302" s="45">
        <v>528</v>
      </c>
      <c r="X302" s="46">
        <v>6.4290000000000003</v>
      </c>
      <c r="Y302" s="46">
        <v>96</v>
      </c>
      <c r="Z302" s="47">
        <v>7.7147999999999994E-2</v>
      </c>
      <c r="AA302" s="47">
        <v>18.181818181818183</v>
      </c>
      <c r="AB302" s="48" t="s">
        <v>823</v>
      </c>
      <c r="AC302" s="49">
        <v>0.12</v>
      </c>
      <c r="AD302" s="50">
        <v>96</v>
      </c>
      <c r="AE302" s="51"/>
      <c r="AF302" s="52">
        <v>84.48</v>
      </c>
      <c r="AG302" s="53">
        <v>0.12</v>
      </c>
      <c r="AH302" s="54">
        <v>11.519999999999996</v>
      </c>
      <c r="AI302" s="59">
        <v>12</v>
      </c>
      <c r="AJ302" s="54">
        <v>138.23999999999995</v>
      </c>
      <c r="AK302" s="56">
        <v>21.941439358187807</v>
      </c>
      <c r="AL302" s="56">
        <v>3412.8852633672122</v>
      </c>
      <c r="AM302" s="56">
        <v>3285.1143257116191</v>
      </c>
      <c r="AN302" s="57">
        <v>-127.77093765559312</v>
      </c>
      <c r="AO302" s="58"/>
      <c r="AP302" s="11" t="s">
        <v>56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4</v>
      </c>
      <c r="G303" s="13" t="s">
        <v>668</v>
      </c>
      <c r="H303" s="13" t="s">
        <v>760</v>
      </c>
      <c r="I303" s="13" t="s">
        <v>761</v>
      </c>
      <c r="J303" s="14" t="s">
        <v>743</v>
      </c>
      <c r="K303" s="14" t="s">
        <v>744</v>
      </c>
      <c r="L303" s="14" t="s">
        <v>821</v>
      </c>
      <c r="M303" s="41" t="s">
        <v>48</v>
      </c>
      <c r="N303" s="41" t="s">
        <v>49</v>
      </c>
      <c r="O303" s="41" t="s">
        <v>50</v>
      </c>
      <c r="P303" s="13" t="s">
        <v>822</v>
      </c>
      <c r="Q303" s="42" t="s">
        <v>52</v>
      </c>
      <c r="R303" s="43" t="s">
        <v>302</v>
      </c>
      <c r="S303" s="42" t="s">
        <v>303</v>
      </c>
      <c r="T303" s="44">
        <v>24</v>
      </c>
      <c r="U303" s="44">
        <v>100</v>
      </c>
      <c r="V303" s="44">
        <v>1</v>
      </c>
      <c r="W303" s="45">
        <v>2400</v>
      </c>
      <c r="X303" s="46">
        <v>5.5590000000000002</v>
      </c>
      <c r="Y303" s="46">
        <v>49.137660000000004</v>
      </c>
      <c r="Z303" s="47">
        <v>2.7795E-2</v>
      </c>
      <c r="AA303" s="47">
        <v>2.0474999999999999</v>
      </c>
      <c r="AB303" s="48" t="s">
        <v>824</v>
      </c>
      <c r="AC303" s="49">
        <v>0.11999999999999998</v>
      </c>
      <c r="AD303" s="50">
        <v>49.14</v>
      </c>
      <c r="AE303" s="51"/>
      <c r="AF303" s="52">
        <v>43.243200000000002</v>
      </c>
      <c r="AG303" s="53">
        <v>0.11995809324253537</v>
      </c>
      <c r="AH303" s="54">
        <v>5.8944600000000023</v>
      </c>
      <c r="AI303" s="59">
        <v>5</v>
      </c>
      <c r="AJ303" s="54">
        <v>29.472300000000011</v>
      </c>
      <c r="AK303" s="56">
        <v>7.3526600000000002</v>
      </c>
      <c r="AL303" s="56">
        <v>1322.6587515740241</v>
      </c>
      <c r="AM303" s="56">
        <v>1944.738262277388</v>
      </c>
      <c r="AN303" s="57">
        <v>622.07951070336389</v>
      </c>
      <c r="AO303" s="58"/>
      <c r="AP303" s="11" t="s">
        <v>56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4</v>
      </c>
      <c r="G304" s="13" t="s">
        <v>668</v>
      </c>
      <c r="H304" s="13" t="s">
        <v>760</v>
      </c>
      <c r="I304" s="13" t="s">
        <v>761</v>
      </c>
      <c r="J304" s="14" t="s">
        <v>743</v>
      </c>
      <c r="K304" s="14" t="s">
        <v>744</v>
      </c>
      <c r="L304" s="14" t="s">
        <v>821</v>
      </c>
      <c r="M304" s="41" t="s">
        <v>48</v>
      </c>
      <c r="N304" s="41" t="s">
        <v>49</v>
      </c>
      <c r="O304" s="41" t="s">
        <v>50</v>
      </c>
      <c r="P304" s="13" t="s">
        <v>822</v>
      </c>
      <c r="Q304" s="42" t="s">
        <v>52</v>
      </c>
      <c r="R304" s="43" t="s">
        <v>53</v>
      </c>
      <c r="S304" s="42" t="s">
        <v>54</v>
      </c>
      <c r="T304" s="44">
        <v>24</v>
      </c>
      <c r="U304" s="44">
        <v>400</v>
      </c>
      <c r="V304" s="44">
        <v>1</v>
      </c>
      <c r="W304" s="45">
        <v>9600</v>
      </c>
      <c r="X304" s="46">
        <v>4.6349999999999998</v>
      </c>
      <c r="Y304" s="46">
        <v>43.087720000000004</v>
      </c>
      <c r="Z304" s="47">
        <v>1.3904999999999999E-2</v>
      </c>
      <c r="AA304" s="47">
        <v>0.44885416666666667</v>
      </c>
      <c r="AB304" s="48" t="s">
        <v>825</v>
      </c>
      <c r="AC304" s="49">
        <v>0.12000000000000001</v>
      </c>
      <c r="AD304" s="50">
        <v>43.09</v>
      </c>
      <c r="AE304" s="51"/>
      <c r="AF304" s="52">
        <v>37.919200000000004</v>
      </c>
      <c r="AG304" s="53">
        <v>0.11995343452844565</v>
      </c>
      <c r="AH304" s="54">
        <v>5.1685200000000009</v>
      </c>
      <c r="AI304" s="59">
        <v>3</v>
      </c>
      <c r="AJ304" s="54">
        <v>15.505560000000003</v>
      </c>
      <c r="AK304" s="56">
        <v>6.3526600000000002</v>
      </c>
      <c r="AL304" s="56">
        <v>1370.5846817691479</v>
      </c>
      <c r="AM304" s="56">
        <v>2045.2642934196335</v>
      </c>
      <c r="AN304" s="57">
        <v>674.67961165048564</v>
      </c>
      <c r="AO304" s="58"/>
      <c r="AP304" s="11" t="s">
        <v>56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4</v>
      </c>
      <c r="G305" s="13" t="s">
        <v>668</v>
      </c>
      <c r="H305" s="13" t="s">
        <v>760</v>
      </c>
      <c r="I305" s="13" t="s">
        <v>761</v>
      </c>
      <c r="J305" s="14" t="s">
        <v>743</v>
      </c>
      <c r="K305" s="14" t="s">
        <v>744</v>
      </c>
      <c r="L305" s="14" t="s">
        <v>821</v>
      </c>
      <c r="M305" s="41" t="s">
        <v>48</v>
      </c>
      <c r="N305" s="41" t="s">
        <v>49</v>
      </c>
      <c r="O305" s="41" t="s">
        <v>50</v>
      </c>
      <c r="P305" s="13" t="s">
        <v>822</v>
      </c>
      <c r="Q305" s="42" t="s">
        <v>61</v>
      </c>
      <c r="R305" s="43" t="s">
        <v>118</v>
      </c>
      <c r="S305" s="42" t="s">
        <v>119</v>
      </c>
      <c r="T305" s="44">
        <v>1</v>
      </c>
      <c r="U305" s="44">
        <v>2</v>
      </c>
      <c r="V305" s="44">
        <v>200</v>
      </c>
      <c r="W305" s="45">
        <v>400</v>
      </c>
      <c r="X305" s="46">
        <v>2.806</v>
      </c>
      <c r="Y305" s="46">
        <v>24.870425957550601</v>
      </c>
      <c r="Z305" s="47">
        <v>2.8060000000000002E-2</v>
      </c>
      <c r="AA305" s="47">
        <v>6.2175000000000002</v>
      </c>
      <c r="AB305" s="48" t="s">
        <v>826</v>
      </c>
      <c r="AC305" s="49">
        <v>0.12</v>
      </c>
      <c r="AD305" s="50">
        <v>24.87</v>
      </c>
      <c r="AE305" s="51"/>
      <c r="AF305" s="52">
        <v>21.8856</v>
      </c>
      <c r="AG305" s="53">
        <v>0.12001507182245974</v>
      </c>
      <c r="AH305" s="54">
        <v>2.9848259575506013</v>
      </c>
      <c r="AI305" s="59">
        <v>10</v>
      </c>
      <c r="AJ305" s="54">
        <v>29.848259575506013</v>
      </c>
      <c r="AK305" s="56">
        <v>3.5032300000000003</v>
      </c>
      <c r="AL305" s="56">
        <v>1248.4782608695652</v>
      </c>
      <c r="AM305" s="56">
        <v>1949.8930862437633</v>
      </c>
      <c r="AN305" s="57">
        <v>701.41482537419802</v>
      </c>
      <c r="AO305" s="58"/>
      <c r="AP305" s="11" t="s">
        <v>56</v>
      </c>
      <c r="AQ305" s="11"/>
    </row>
    <row r="306" spans="2:43" x14ac:dyDescent="0.3">
      <c r="B306" s="39">
        <v>43831</v>
      </c>
      <c r="C306" s="40">
        <v>758</v>
      </c>
      <c r="D306" s="12">
        <v>2020</v>
      </c>
      <c r="E306" s="12" t="s">
        <v>42</v>
      </c>
      <c r="F306" s="12">
        <v>4</v>
      </c>
      <c r="G306" s="13" t="s">
        <v>668</v>
      </c>
      <c r="H306" s="13" t="s">
        <v>760</v>
      </c>
      <c r="I306" s="13" t="s">
        <v>761</v>
      </c>
      <c r="J306" s="14" t="s">
        <v>743</v>
      </c>
      <c r="K306" s="14" t="s">
        <v>744</v>
      </c>
      <c r="L306" s="14" t="s">
        <v>821</v>
      </c>
      <c r="M306" s="41" t="s">
        <v>48</v>
      </c>
      <c r="N306" s="41" t="s">
        <v>49</v>
      </c>
      <c r="O306" s="41" t="s">
        <v>50</v>
      </c>
      <c r="P306" s="13" t="s">
        <v>822</v>
      </c>
      <c r="Q306" s="42" t="s">
        <v>52</v>
      </c>
      <c r="R306" s="43" t="s">
        <v>827</v>
      </c>
      <c r="S306" s="42" t="s">
        <v>828</v>
      </c>
      <c r="T306" s="44">
        <v>8</v>
      </c>
      <c r="U306" s="44">
        <v>300</v>
      </c>
      <c r="V306" s="44">
        <v>1</v>
      </c>
      <c r="W306" s="45">
        <v>2400</v>
      </c>
      <c r="X306" s="46">
        <v>1.19</v>
      </c>
      <c r="Y306" s="46">
        <v>22.1</v>
      </c>
      <c r="Z306" s="47">
        <v>0.59499999999999997</v>
      </c>
      <c r="AA306" s="47">
        <v>0.92083333333333339</v>
      </c>
      <c r="AB306" s="48" t="s">
        <v>829</v>
      </c>
      <c r="AC306" s="49">
        <v>0.11999999999999998</v>
      </c>
      <c r="AD306" s="50">
        <v>22.1</v>
      </c>
      <c r="AE306" s="51"/>
      <c r="AF306" s="52">
        <v>19.448</v>
      </c>
      <c r="AG306" s="53">
        <v>0.12</v>
      </c>
      <c r="AH306" s="54">
        <v>2.652000000000001</v>
      </c>
      <c r="AI306" s="59">
        <v>500</v>
      </c>
      <c r="AJ306" s="54">
        <v>1326.0000000000005</v>
      </c>
      <c r="AK306" s="56">
        <v>1.40327</v>
      </c>
      <c r="AL306" s="56">
        <v>1179.2184873949579</v>
      </c>
      <c r="AM306" s="56">
        <v>4085.7142857142862</v>
      </c>
      <c r="AN306" s="57">
        <v>2906.4957983193281</v>
      </c>
      <c r="AO306" s="58"/>
      <c r="AP306" s="11" t="s">
        <v>56</v>
      </c>
      <c r="AQ306" s="11"/>
    </row>
    <row r="307" spans="2:43" x14ac:dyDescent="0.3">
      <c r="B307" s="39">
        <v>43831</v>
      </c>
      <c r="C307" s="40">
        <v>758</v>
      </c>
      <c r="D307" s="12">
        <v>2020</v>
      </c>
      <c r="E307" s="12" t="s">
        <v>42</v>
      </c>
      <c r="F307" s="12">
        <v>4</v>
      </c>
      <c r="G307" s="13" t="s">
        <v>668</v>
      </c>
      <c r="H307" s="13" t="s">
        <v>760</v>
      </c>
      <c r="I307" s="13" t="s">
        <v>788</v>
      </c>
      <c r="J307" s="14" t="s">
        <v>789</v>
      </c>
      <c r="K307" s="14" t="s">
        <v>789</v>
      </c>
      <c r="L307" s="14" t="s">
        <v>830</v>
      </c>
      <c r="M307" s="41" t="s">
        <v>48</v>
      </c>
      <c r="N307" s="41" t="s">
        <v>49</v>
      </c>
      <c r="O307" s="41" t="s">
        <v>50</v>
      </c>
      <c r="P307" s="13" t="s">
        <v>831</v>
      </c>
      <c r="Q307" s="42" t="s">
        <v>52</v>
      </c>
      <c r="R307" s="43" t="s">
        <v>832</v>
      </c>
      <c r="S307" s="42" t="s">
        <v>833</v>
      </c>
      <c r="T307" s="44">
        <v>24</v>
      </c>
      <c r="U307" s="44">
        <v>100</v>
      </c>
      <c r="V307" s="44">
        <v>1</v>
      </c>
      <c r="W307" s="45">
        <v>2400</v>
      </c>
      <c r="X307" s="46">
        <v>3.827</v>
      </c>
      <c r="Y307" s="46">
        <v>36.393084000000002</v>
      </c>
      <c r="Z307" s="47">
        <v>1.9134999999999999E-2</v>
      </c>
      <c r="AA307" s="47">
        <v>1.57125</v>
      </c>
      <c r="AB307" s="48" t="s">
        <v>834</v>
      </c>
      <c r="AC307" s="49">
        <v>0.11999999999999998</v>
      </c>
      <c r="AD307" s="50">
        <v>37.71</v>
      </c>
      <c r="AE307" s="51"/>
      <c r="AF307" s="52">
        <v>33.184800000000003</v>
      </c>
      <c r="AG307" s="53">
        <v>8.8156420049479656E-2</v>
      </c>
      <c r="AH307" s="54">
        <v>3.208283999999999</v>
      </c>
      <c r="AI307" s="59">
        <v>5</v>
      </c>
      <c r="AJ307" s="54">
        <v>16.041419999999995</v>
      </c>
      <c r="AK307" s="56">
        <v>6.2428400000000002</v>
      </c>
      <c r="AL307" s="56">
        <v>1631.2620851842175</v>
      </c>
      <c r="AM307" s="56">
        <v>2167.8076822576431</v>
      </c>
      <c r="AN307" s="57">
        <v>536.5455970734256</v>
      </c>
      <c r="AO307" s="58"/>
      <c r="AP307" s="11" t="s">
        <v>56</v>
      </c>
      <c r="AQ307" s="11"/>
    </row>
    <row r="308" spans="2:43" x14ac:dyDescent="0.3">
      <c r="B308" s="39">
        <v>43831</v>
      </c>
      <c r="C308" s="40">
        <v>758</v>
      </c>
      <c r="D308" s="12">
        <v>2020</v>
      </c>
      <c r="E308" s="12" t="s">
        <v>42</v>
      </c>
      <c r="F308" s="12">
        <v>4</v>
      </c>
      <c r="G308" s="13" t="s">
        <v>668</v>
      </c>
      <c r="H308" s="13" t="s">
        <v>760</v>
      </c>
      <c r="I308" s="13" t="s">
        <v>788</v>
      </c>
      <c r="J308" s="14" t="s">
        <v>789</v>
      </c>
      <c r="K308" s="14" t="s">
        <v>789</v>
      </c>
      <c r="L308" s="14" t="s">
        <v>830</v>
      </c>
      <c r="M308" s="41" t="s">
        <v>48</v>
      </c>
      <c r="N308" s="41" t="s">
        <v>49</v>
      </c>
      <c r="O308" s="41" t="s">
        <v>50</v>
      </c>
      <c r="P308" s="13" t="s">
        <v>831</v>
      </c>
      <c r="Q308" s="42" t="s">
        <v>52</v>
      </c>
      <c r="R308" s="43" t="s">
        <v>832</v>
      </c>
      <c r="S308" s="42" t="s">
        <v>833</v>
      </c>
      <c r="T308" s="44">
        <v>24</v>
      </c>
      <c r="U308" s="44">
        <v>100</v>
      </c>
      <c r="V308" s="44">
        <v>1</v>
      </c>
      <c r="W308" s="45">
        <v>2400</v>
      </c>
      <c r="X308" s="46">
        <v>3.827</v>
      </c>
      <c r="Y308" s="46">
        <v>36.393084000000002</v>
      </c>
      <c r="Z308" s="47">
        <v>1.9134999999999999E-2</v>
      </c>
      <c r="AA308" s="47">
        <v>1.57125</v>
      </c>
      <c r="AB308" s="48" t="s">
        <v>834</v>
      </c>
      <c r="AC308" s="49">
        <v>0.11999999999999998</v>
      </c>
      <c r="AD308" s="50">
        <v>37.71</v>
      </c>
      <c r="AE308" s="51"/>
      <c r="AF308" s="52">
        <v>33.184800000000003</v>
      </c>
      <c r="AG308" s="53">
        <v>8.8156420049479656E-2</v>
      </c>
      <c r="AH308" s="54">
        <v>3.208283999999999</v>
      </c>
      <c r="AI308" s="59">
        <v>5</v>
      </c>
      <c r="AJ308" s="54">
        <v>16.041419999999995</v>
      </c>
      <c r="AK308" s="56">
        <v>6.2428400000000002</v>
      </c>
      <c r="AL308" s="56">
        <v>1631.2620851842175</v>
      </c>
      <c r="AM308" s="56">
        <v>2167.8076822576431</v>
      </c>
      <c r="AN308" s="57">
        <v>536.5455970734256</v>
      </c>
      <c r="AO308" s="58"/>
      <c r="AP308" s="11" t="s">
        <v>56</v>
      </c>
      <c r="AQ308" s="11"/>
    </row>
    <row r="309" spans="2:43" x14ac:dyDescent="0.3">
      <c r="B309" s="39">
        <v>43831</v>
      </c>
      <c r="C309" s="40">
        <v>758</v>
      </c>
      <c r="D309" s="12">
        <v>2020</v>
      </c>
      <c r="E309" s="12" t="s">
        <v>42</v>
      </c>
      <c r="F309" s="12">
        <v>4</v>
      </c>
      <c r="G309" s="13" t="s">
        <v>668</v>
      </c>
      <c r="H309" s="13" t="s">
        <v>760</v>
      </c>
      <c r="I309" s="13" t="s">
        <v>761</v>
      </c>
      <c r="J309" s="14" t="s">
        <v>743</v>
      </c>
      <c r="K309" s="14" t="s">
        <v>744</v>
      </c>
      <c r="L309" s="14" t="s">
        <v>835</v>
      </c>
      <c r="M309" s="41" t="s">
        <v>48</v>
      </c>
      <c r="N309" s="41" t="s">
        <v>49</v>
      </c>
      <c r="O309" s="41" t="s">
        <v>50</v>
      </c>
      <c r="P309" s="13" t="s">
        <v>836</v>
      </c>
      <c r="Q309" s="42" t="s">
        <v>57</v>
      </c>
      <c r="R309" s="43" t="s">
        <v>65</v>
      </c>
      <c r="S309" s="42" t="s">
        <v>66</v>
      </c>
      <c r="T309" s="44">
        <v>10</v>
      </c>
      <c r="U309" s="44">
        <v>2</v>
      </c>
      <c r="V309" s="44">
        <v>16.5</v>
      </c>
      <c r="W309" s="45">
        <v>330</v>
      </c>
      <c r="X309" s="46">
        <v>1.079</v>
      </c>
      <c r="Y309" s="46">
        <v>11.512776761200001</v>
      </c>
      <c r="Z309" s="47">
        <v>0.53949999999999998</v>
      </c>
      <c r="AA309" s="47">
        <v>2.9000000000000004</v>
      </c>
      <c r="AB309" s="48" t="s">
        <v>837</v>
      </c>
      <c r="AC309" s="49">
        <v>0.12000000000000005</v>
      </c>
      <c r="AD309" s="50">
        <v>9.57</v>
      </c>
      <c r="AE309" s="51"/>
      <c r="AF309" s="52">
        <v>8.4215999999999998</v>
      </c>
      <c r="AG309" s="53">
        <v>0.26849967000296471</v>
      </c>
      <c r="AH309" s="54">
        <v>3.0911767612000016</v>
      </c>
      <c r="AI309" s="59">
        <v>500</v>
      </c>
      <c r="AJ309" s="54">
        <v>1545.5883806000008</v>
      </c>
      <c r="AK309" s="56">
        <v>1.40327</v>
      </c>
      <c r="AL309" s="56">
        <v>1300.5282669138091</v>
      </c>
      <c r="AM309" s="56">
        <v>1951.2511584800743</v>
      </c>
      <c r="AN309" s="57">
        <v>650.72289156626516</v>
      </c>
      <c r="AO309" s="58"/>
      <c r="AP309" s="11" t="s">
        <v>56</v>
      </c>
      <c r="AQ309" s="11"/>
    </row>
    <row r="310" spans="2:43" x14ac:dyDescent="0.3">
      <c r="B310" s="39">
        <v>43831</v>
      </c>
      <c r="C310" s="40">
        <v>758</v>
      </c>
      <c r="D310" s="12">
        <v>2020</v>
      </c>
      <c r="E310" s="12" t="s">
        <v>42</v>
      </c>
      <c r="F310" s="12">
        <v>4</v>
      </c>
      <c r="G310" s="13" t="s">
        <v>668</v>
      </c>
      <c r="H310" s="13" t="s">
        <v>760</v>
      </c>
      <c r="I310" s="13" t="s">
        <v>794</v>
      </c>
      <c r="J310" s="14" t="s">
        <v>795</v>
      </c>
      <c r="K310" s="14" t="s">
        <v>795</v>
      </c>
      <c r="L310" s="14" t="s">
        <v>838</v>
      </c>
      <c r="M310" s="41" t="s">
        <v>81</v>
      </c>
      <c r="N310" s="41" t="s">
        <v>82</v>
      </c>
      <c r="O310" s="41" t="s">
        <v>82</v>
      </c>
      <c r="P310" s="13" t="s">
        <v>839</v>
      </c>
      <c r="Q310" s="42" t="s">
        <v>57</v>
      </c>
      <c r="R310" s="43" t="s">
        <v>95</v>
      </c>
      <c r="S310" s="42" t="s">
        <v>96</v>
      </c>
      <c r="T310" s="44">
        <v>2</v>
      </c>
      <c r="U310" s="44">
        <v>24</v>
      </c>
      <c r="V310" s="44">
        <v>13</v>
      </c>
      <c r="W310" s="45">
        <v>624</v>
      </c>
      <c r="X310" s="46">
        <v>2.1800000000000002</v>
      </c>
      <c r="Y310" s="46">
        <v>17</v>
      </c>
      <c r="Z310" s="47">
        <v>2.6160000000000003E-2</v>
      </c>
      <c r="AA310" s="47">
        <v>2.4967948717948718</v>
      </c>
      <c r="AB310" s="48" t="s">
        <v>840</v>
      </c>
      <c r="AC310" s="49">
        <v>0.11999999999999998</v>
      </c>
      <c r="AD310" s="50">
        <v>15.58</v>
      </c>
      <c r="AE310" s="51"/>
      <c r="AF310" s="52">
        <v>13.7104</v>
      </c>
      <c r="AG310" s="53">
        <v>0.19350588235294119</v>
      </c>
      <c r="AH310" s="54">
        <v>3.2896000000000001</v>
      </c>
      <c r="AI310" s="59">
        <v>12</v>
      </c>
      <c r="AJ310" s="54">
        <v>39.475200000000001</v>
      </c>
      <c r="AK310" s="56">
        <v>2.8738600000000001</v>
      </c>
      <c r="AL310" s="56">
        <v>1318.2844036697247</v>
      </c>
      <c r="AM310" s="56">
        <v>1572.2935779816512</v>
      </c>
      <c r="AN310" s="57">
        <v>254.00917431192647</v>
      </c>
      <c r="AO310" s="58"/>
      <c r="AP310" s="11" t="s">
        <v>56</v>
      </c>
      <c r="AQ310" s="11"/>
    </row>
    <row r="311" spans="2:43" x14ac:dyDescent="0.3">
      <c r="B311" s="39">
        <v>43831</v>
      </c>
      <c r="C311" s="40">
        <v>758</v>
      </c>
      <c r="D311" s="12">
        <v>2020</v>
      </c>
      <c r="E311" s="12" t="s">
        <v>42</v>
      </c>
      <c r="F311" s="12">
        <v>4</v>
      </c>
      <c r="G311" s="13" t="s">
        <v>668</v>
      </c>
      <c r="H311" s="13" t="s">
        <v>760</v>
      </c>
      <c r="I311" s="13" t="s">
        <v>784</v>
      </c>
      <c r="J311" s="14" t="s">
        <v>785</v>
      </c>
      <c r="K311" s="14" t="s">
        <v>785</v>
      </c>
      <c r="L311" s="14" t="s">
        <v>841</v>
      </c>
      <c r="M311" s="41" t="s">
        <v>81</v>
      </c>
      <c r="N311" s="41" t="s">
        <v>136</v>
      </c>
      <c r="O311" s="41" t="s">
        <v>632</v>
      </c>
      <c r="P311" s="13" t="s">
        <v>842</v>
      </c>
      <c r="Q311" s="42" t="s">
        <v>52</v>
      </c>
      <c r="R311" s="43" t="s">
        <v>545</v>
      </c>
      <c r="S311" s="42" t="s">
        <v>546</v>
      </c>
      <c r="T311" s="44">
        <v>12</v>
      </c>
      <c r="U311" s="44">
        <v>1000</v>
      </c>
      <c r="V311" s="44">
        <v>1</v>
      </c>
      <c r="W311" s="45">
        <v>12000</v>
      </c>
      <c r="X311" s="46">
        <v>6.7190000000000003</v>
      </c>
      <c r="Y311" s="46">
        <v>53.021241000000003</v>
      </c>
      <c r="Z311" s="47">
        <v>0.18141300000000002</v>
      </c>
      <c r="AA311" s="47">
        <v>0.45374999999999999</v>
      </c>
      <c r="AB311" s="48" t="s">
        <v>843</v>
      </c>
      <c r="AC311" s="49">
        <v>0.21</v>
      </c>
      <c r="AD311" s="50">
        <v>54.45</v>
      </c>
      <c r="AE311" s="51"/>
      <c r="AF311" s="52">
        <v>43.015500000000003</v>
      </c>
      <c r="AG311" s="53">
        <v>0.18871193527891961</v>
      </c>
      <c r="AH311" s="54">
        <v>10.005741</v>
      </c>
      <c r="AI311" s="59">
        <v>27</v>
      </c>
      <c r="AJ311" s="54">
        <v>270.15500700000001</v>
      </c>
      <c r="AK311" s="56">
        <v>12.252970000000001</v>
      </c>
      <c r="AL311" s="56">
        <v>1823.6300044649502</v>
      </c>
      <c r="AM311" s="56">
        <v>1600.5171900580444</v>
      </c>
      <c r="AN311" s="57">
        <v>-223.11281440690573</v>
      </c>
      <c r="AO311" s="58"/>
      <c r="AP311" s="11" t="s">
        <v>56</v>
      </c>
      <c r="AQ311" s="11"/>
    </row>
    <row r="312" spans="2:43" x14ac:dyDescent="0.3">
      <c r="B312" s="39">
        <v>43831</v>
      </c>
      <c r="C312" s="40">
        <v>758</v>
      </c>
      <c r="D312" s="12">
        <v>2020</v>
      </c>
      <c r="E312" s="12" t="s">
        <v>42</v>
      </c>
      <c r="F312" s="12">
        <v>4</v>
      </c>
      <c r="G312" s="13" t="s">
        <v>668</v>
      </c>
      <c r="H312" s="13" t="s">
        <v>760</v>
      </c>
      <c r="I312" s="13" t="s">
        <v>784</v>
      </c>
      <c r="J312" s="14" t="s">
        <v>785</v>
      </c>
      <c r="K312" s="14" t="s">
        <v>785</v>
      </c>
      <c r="L312" s="14" t="s">
        <v>841</v>
      </c>
      <c r="M312" s="41" t="s">
        <v>81</v>
      </c>
      <c r="N312" s="41" t="s">
        <v>136</v>
      </c>
      <c r="O312" s="41" t="s">
        <v>632</v>
      </c>
      <c r="P312" s="13" t="s">
        <v>842</v>
      </c>
      <c r="Q312" s="42" t="s">
        <v>57</v>
      </c>
      <c r="R312" s="43" t="s">
        <v>65</v>
      </c>
      <c r="S312" s="42" t="s">
        <v>66</v>
      </c>
      <c r="T312" s="44">
        <v>10</v>
      </c>
      <c r="U312" s="44">
        <v>2</v>
      </c>
      <c r="V312" s="44">
        <v>16.5</v>
      </c>
      <c r="W312" s="45">
        <v>330</v>
      </c>
      <c r="X312" s="46">
        <v>1.079</v>
      </c>
      <c r="Y312" s="46">
        <v>11.512776761200001</v>
      </c>
      <c r="Z312" s="47">
        <v>0.14026999999999998</v>
      </c>
      <c r="AA312" s="47">
        <v>3.3060606060606061</v>
      </c>
      <c r="AB312" s="48" t="s">
        <v>844</v>
      </c>
      <c r="AC312" s="49">
        <v>0.28100000000000003</v>
      </c>
      <c r="AD312" s="50">
        <v>10.91</v>
      </c>
      <c r="AE312" s="51"/>
      <c r="AF312" s="52">
        <v>7.84429</v>
      </c>
      <c r="AG312" s="53">
        <v>0.31864482715963194</v>
      </c>
      <c r="AH312" s="54">
        <v>3.6684867612000014</v>
      </c>
      <c r="AI312" s="59">
        <v>130</v>
      </c>
      <c r="AJ312" s="54">
        <v>476.90327895600018</v>
      </c>
      <c r="AK312" s="56">
        <v>1.40327</v>
      </c>
      <c r="AL312" s="56">
        <v>1300.5282669138091</v>
      </c>
      <c r="AM312" s="56">
        <v>1817.4907321594069</v>
      </c>
      <c r="AN312" s="57">
        <v>516.96246524559774</v>
      </c>
      <c r="AO312" s="58"/>
      <c r="AP312" s="11" t="s">
        <v>56</v>
      </c>
      <c r="AQ312" s="11"/>
    </row>
    <row r="313" spans="2:43" x14ac:dyDescent="0.3">
      <c r="B313" s="39">
        <v>43831</v>
      </c>
      <c r="C313" s="40">
        <v>758</v>
      </c>
      <c r="D313" s="12">
        <v>2020</v>
      </c>
      <c r="E313" s="12" t="s">
        <v>42</v>
      </c>
      <c r="F313" s="12">
        <v>4</v>
      </c>
      <c r="G313" s="13" t="s">
        <v>668</v>
      </c>
      <c r="H313" s="13" t="s">
        <v>760</v>
      </c>
      <c r="I313" s="13" t="s">
        <v>784</v>
      </c>
      <c r="J313" s="14" t="s">
        <v>785</v>
      </c>
      <c r="K313" s="14" t="s">
        <v>785</v>
      </c>
      <c r="L313" s="14" t="s">
        <v>841</v>
      </c>
      <c r="M313" s="41" t="s">
        <v>81</v>
      </c>
      <c r="N313" s="41" t="s">
        <v>136</v>
      </c>
      <c r="O313" s="41" t="s">
        <v>632</v>
      </c>
      <c r="P313" s="13" t="s">
        <v>842</v>
      </c>
      <c r="Q313" s="42" t="s">
        <v>61</v>
      </c>
      <c r="R313" s="43" t="s">
        <v>275</v>
      </c>
      <c r="S313" s="42" t="s">
        <v>276</v>
      </c>
      <c r="T313" s="44">
        <v>1</v>
      </c>
      <c r="U313" s="44">
        <v>2</v>
      </c>
      <c r="V313" s="44">
        <v>300</v>
      </c>
      <c r="W313" s="45">
        <v>600</v>
      </c>
      <c r="X313" s="46">
        <v>4.2729999999999997</v>
      </c>
      <c r="Y313" s="46">
        <v>69.356111760000005</v>
      </c>
      <c r="Z313" s="47">
        <v>1.2818999999999999E-2</v>
      </c>
      <c r="AA313" s="47">
        <v>12.1</v>
      </c>
      <c r="AB313" s="48" t="s">
        <v>845</v>
      </c>
      <c r="AC313" s="49">
        <v>0.20999999999999994</v>
      </c>
      <c r="AD313" s="50">
        <v>72.599999999999994</v>
      </c>
      <c r="AE313" s="51"/>
      <c r="AF313" s="52">
        <v>57.353999999999999</v>
      </c>
      <c r="AG313" s="53">
        <v>0.17305052799863019</v>
      </c>
      <c r="AH313" s="54">
        <v>12.002111760000005</v>
      </c>
      <c r="AI313" s="59">
        <v>3</v>
      </c>
      <c r="AJ313" s="54">
        <v>36.006335280000016</v>
      </c>
      <c r="AK313" s="56">
        <v>5.3250700000000002</v>
      </c>
      <c r="AL313" s="56">
        <v>1246.2134331851159</v>
      </c>
      <c r="AM313" s="56">
        <v>3355.6049613854439</v>
      </c>
      <c r="AN313" s="57">
        <v>2109.3915282003281</v>
      </c>
      <c r="AO313" s="58"/>
      <c r="AP313" s="11" t="s">
        <v>56</v>
      </c>
      <c r="AQ313" s="11"/>
    </row>
    <row r="314" spans="2:43" x14ac:dyDescent="0.3">
      <c r="B314" s="39">
        <v>43831</v>
      </c>
      <c r="C314" s="40">
        <v>758</v>
      </c>
      <c r="D314" s="12">
        <v>2020</v>
      </c>
      <c r="E314" s="12" t="s">
        <v>42</v>
      </c>
      <c r="F314" s="12">
        <v>4</v>
      </c>
      <c r="G314" s="13" t="s">
        <v>668</v>
      </c>
      <c r="H314" s="13" t="s">
        <v>760</v>
      </c>
      <c r="I314" s="13" t="s">
        <v>761</v>
      </c>
      <c r="J314" s="14" t="s">
        <v>743</v>
      </c>
      <c r="K314" s="14" t="s">
        <v>744</v>
      </c>
      <c r="L314" s="14" t="s">
        <v>846</v>
      </c>
      <c r="M314" s="41" t="s">
        <v>108</v>
      </c>
      <c r="N314" s="41" t="s">
        <v>49</v>
      </c>
      <c r="O314" s="41" t="s">
        <v>109</v>
      </c>
      <c r="P314" s="13" t="s">
        <v>847</v>
      </c>
      <c r="Q314" s="42" t="s">
        <v>61</v>
      </c>
      <c r="R314" s="43" t="s">
        <v>118</v>
      </c>
      <c r="S314" s="42" t="s">
        <v>119</v>
      </c>
      <c r="T314" s="44">
        <v>1</v>
      </c>
      <c r="U314" s="44">
        <v>2</v>
      </c>
      <c r="V314" s="44">
        <v>200</v>
      </c>
      <c r="W314" s="45">
        <v>400</v>
      </c>
      <c r="X314" s="46">
        <v>2.806</v>
      </c>
      <c r="Y314" s="46">
        <v>24.870425957550601</v>
      </c>
      <c r="Z314" s="47">
        <v>0.73797800000000002</v>
      </c>
      <c r="AA314" s="47">
        <v>4.4275000000000002</v>
      </c>
      <c r="AB314" s="48" t="s">
        <v>848</v>
      </c>
      <c r="AC314" s="49">
        <v>0.10000000000000003</v>
      </c>
      <c r="AD314" s="50">
        <v>17.71</v>
      </c>
      <c r="AE314" s="51"/>
      <c r="AF314" s="52">
        <v>15.939</v>
      </c>
      <c r="AG314" s="53">
        <v>0.35911833487673106</v>
      </c>
      <c r="AH314" s="54">
        <v>8.9314259575506014</v>
      </c>
      <c r="AI314" s="59">
        <v>263</v>
      </c>
      <c r="AJ314" s="54">
        <v>2348.9650268358082</v>
      </c>
      <c r="AK314" s="56">
        <v>3.5032300000000003</v>
      </c>
      <c r="AL314" s="56">
        <v>1248.4782608695652</v>
      </c>
      <c r="AM314" s="56">
        <v>1420.0819672131147</v>
      </c>
      <c r="AN314" s="57">
        <v>171.60370634354945</v>
      </c>
      <c r="AO314" s="58"/>
      <c r="AP314" s="11" t="s">
        <v>56</v>
      </c>
      <c r="AQ314" s="11"/>
    </row>
    <row r="315" spans="2:43" x14ac:dyDescent="0.3">
      <c r="B315" s="39">
        <v>43831</v>
      </c>
      <c r="C315" s="40">
        <v>758</v>
      </c>
      <c r="D315" s="12">
        <v>2020</v>
      </c>
      <c r="E315" s="12" t="s">
        <v>42</v>
      </c>
      <c r="F315" s="12">
        <v>4</v>
      </c>
      <c r="G315" s="13" t="s">
        <v>668</v>
      </c>
      <c r="H315" s="13" t="s">
        <v>760</v>
      </c>
      <c r="I315" s="13" t="s">
        <v>761</v>
      </c>
      <c r="J315" s="14" t="s">
        <v>743</v>
      </c>
      <c r="K315" s="14" t="s">
        <v>744</v>
      </c>
      <c r="L315" s="14" t="s">
        <v>849</v>
      </c>
      <c r="M315" s="41" t="s">
        <v>81</v>
      </c>
      <c r="N315" s="41" t="s">
        <v>136</v>
      </c>
      <c r="O315" s="41" t="s">
        <v>632</v>
      </c>
      <c r="P315" s="13" t="s">
        <v>850</v>
      </c>
      <c r="Q315" s="42" t="s">
        <v>61</v>
      </c>
      <c r="R315" s="43" t="s">
        <v>118</v>
      </c>
      <c r="S315" s="42" t="s">
        <v>119</v>
      </c>
      <c r="T315" s="44">
        <v>1</v>
      </c>
      <c r="U315" s="44">
        <v>2</v>
      </c>
      <c r="V315" s="44">
        <v>200</v>
      </c>
      <c r="W315" s="45">
        <v>400</v>
      </c>
      <c r="X315" s="46">
        <v>2.806</v>
      </c>
      <c r="Y315" s="46">
        <v>24.870425957550601</v>
      </c>
      <c r="Z315" s="47">
        <v>5.6119999999999998E-3</v>
      </c>
      <c r="AA315" s="47">
        <v>5.89</v>
      </c>
      <c r="AB315" s="48" t="s">
        <v>851</v>
      </c>
      <c r="AC315" s="49">
        <v>0.12</v>
      </c>
      <c r="AD315" s="50">
        <v>23.56</v>
      </c>
      <c r="AE315" s="51"/>
      <c r="AF315" s="52">
        <v>20.732799999999997</v>
      </c>
      <c r="AG315" s="53">
        <v>0.16636731371681357</v>
      </c>
      <c r="AH315" s="54">
        <v>4.137625957550604</v>
      </c>
      <c r="AI315" s="59">
        <v>2</v>
      </c>
      <c r="AJ315" s="54">
        <v>8.2752519151012081</v>
      </c>
      <c r="AK315" s="56">
        <v>3.5032300000000003</v>
      </c>
      <c r="AL315" s="56">
        <v>1248.4782608695652</v>
      </c>
      <c r="AM315" s="56">
        <v>1847.1846044191016</v>
      </c>
      <c r="AN315" s="57">
        <v>598.70634354953631</v>
      </c>
      <c r="AO315" s="58"/>
      <c r="AP315" s="11" t="s">
        <v>56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4</v>
      </c>
      <c r="G316" s="13" t="s">
        <v>668</v>
      </c>
      <c r="H316" s="13" t="s">
        <v>760</v>
      </c>
      <c r="I316" s="13" t="s">
        <v>761</v>
      </c>
      <c r="J316" s="14" t="s">
        <v>743</v>
      </c>
      <c r="K316" s="14" t="s">
        <v>744</v>
      </c>
      <c r="L316" s="14" t="s">
        <v>852</v>
      </c>
      <c r="M316" s="41" t="s">
        <v>81</v>
      </c>
      <c r="N316" s="41" t="s">
        <v>136</v>
      </c>
      <c r="O316" s="41" t="s">
        <v>632</v>
      </c>
      <c r="P316" s="13" t="s">
        <v>853</v>
      </c>
      <c r="Q316" s="42" t="s">
        <v>57</v>
      </c>
      <c r="R316" s="43" t="s">
        <v>98</v>
      </c>
      <c r="S316" s="42" t="s">
        <v>99</v>
      </c>
      <c r="T316" s="44">
        <v>1</v>
      </c>
      <c r="U316" s="44">
        <v>4</v>
      </c>
      <c r="V316" s="44">
        <v>550</v>
      </c>
      <c r="W316" s="45">
        <v>2200</v>
      </c>
      <c r="X316" s="46">
        <v>4.3019999999999996</v>
      </c>
      <c r="Y316" s="46">
        <v>51.192744407999996</v>
      </c>
      <c r="Z316" s="47">
        <v>0.49042799999999992</v>
      </c>
      <c r="AA316" s="47">
        <v>1.270909090909091</v>
      </c>
      <c r="AB316" s="48" t="s">
        <v>854</v>
      </c>
      <c r="AC316" s="49">
        <v>0.12000000000000004</v>
      </c>
      <c r="AD316" s="50">
        <v>27.96</v>
      </c>
      <c r="AE316" s="51"/>
      <c r="AF316" s="52">
        <v>24.604800000000001</v>
      </c>
      <c r="AG316" s="53">
        <v>0.51936938946068778</v>
      </c>
      <c r="AH316" s="54">
        <v>26.587944407999995</v>
      </c>
      <c r="AI316" s="59">
        <v>114</v>
      </c>
      <c r="AJ316" s="54">
        <v>3031.0256625119996</v>
      </c>
      <c r="AK316" s="56">
        <v>4.8557500000000005</v>
      </c>
      <c r="AL316" s="56">
        <v>1128.7192003719201</v>
      </c>
      <c r="AM316" s="56">
        <v>1429.8465829846584</v>
      </c>
      <c r="AN316" s="57">
        <v>301.1273826127383</v>
      </c>
      <c r="AO316" s="58"/>
      <c r="AP316" s="11" t="s">
        <v>855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4</v>
      </c>
      <c r="G317" s="13" t="s">
        <v>668</v>
      </c>
      <c r="H317" s="13" t="s">
        <v>760</v>
      </c>
      <c r="I317" s="13" t="s">
        <v>761</v>
      </c>
      <c r="J317" s="14" t="s">
        <v>743</v>
      </c>
      <c r="K317" s="14" t="s">
        <v>744</v>
      </c>
      <c r="L317" s="14" t="s">
        <v>852</v>
      </c>
      <c r="M317" s="41" t="s">
        <v>81</v>
      </c>
      <c r="N317" s="41" t="s">
        <v>136</v>
      </c>
      <c r="O317" s="41" t="s">
        <v>632</v>
      </c>
      <c r="P317" s="13" t="s">
        <v>853</v>
      </c>
      <c r="Q317" s="42" t="s">
        <v>61</v>
      </c>
      <c r="R317" s="43" t="s">
        <v>306</v>
      </c>
      <c r="S317" s="42" t="s">
        <v>307</v>
      </c>
      <c r="T317" s="44">
        <v>1</v>
      </c>
      <c r="U317" s="44">
        <v>2</v>
      </c>
      <c r="V317" s="44">
        <v>300</v>
      </c>
      <c r="W317" s="45">
        <v>600</v>
      </c>
      <c r="X317" s="46">
        <v>4.649</v>
      </c>
      <c r="Y317" s="46">
        <v>52.244660000000003</v>
      </c>
      <c r="Z317" s="47">
        <v>7.9033000000000006E-2</v>
      </c>
      <c r="AA317" s="47">
        <v>7.0866666666666678</v>
      </c>
      <c r="AB317" s="48" t="s">
        <v>856</v>
      </c>
      <c r="AC317" s="49">
        <v>0.12000000000000006</v>
      </c>
      <c r="AD317" s="50">
        <v>42.52</v>
      </c>
      <c r="AE317" s="51"/>
      <c r="AF317" s="52">
        <v>37.4176</v>
      </c>
      <c r="AG317" s="53">
        <v>0.28380048793503498</v>
      </c>
      <c r="AH317" s="54">
        <v>14.827060000000003</v>
      </c>
      <c r="AI317" s="59">
        <v>17</v>
      </c>
      <c r="AJ317" s="54">
        <v>252.06002000000007</v>
      </c>
      <c r="AK317" s="56">
        <v>7.3776199999999994</v>
      </c>
      <c r="AL317" s="56">
        <v>1586.9262206926221</v>
      </c>
      <c r="AM317" s="56">
        <v>2012.1316412131639</v>
      </c>
      <c r="AN317" s="57">
        <v>425.20542052054179</v>
      </c>
      <c r="AO317" s="58"/>
      <c r="AP317" s="11" t="s">
        <v>855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4</v>
      </c>
      <c r="G318" s="13" t="s">
        <v>668</v>
      </c>
      <c r="H318" s="13" t="s">
        <v>760</v>
      </c>
      <c r="I318" s="13" t="s">
        <v>788</v>
      </c>
      <c r="J318" s="14" t="s">
        <v>789</v>
      </c>
      <c r="K318" s="14" t="s">
        <v>789</v>
      </c>
      <c r="L318" s="14" t="s">
        <v>857</v>
      </c>
      <c r="M318" s="41"/>
      <c r="N318" s="41"/>
      <c r="O318" s="41"/>
      <c r="P318" s="13" t="s">
        <v>858</v>
      </c>
      <c r="Q318" s="42" t="s">
        <v>57</v>
      </c>
      <c r="R318" s="43" t="s">
        <v>561</v>
      </c>
      <c r="S318" s="42" t="s">
        <v>562</v>
      </c>
      <c r="T318" s="44">
        <v>1</v>
      </c>
      <c r="U318" s="44">
        <v>4</v>
      </c>
      <c r="V318" s="44">
        <v>300</v>
      </c>
      <c r="W318" s="45">
        <v>1200</v>
      </c>
      <c r="X318" s="46">
        <v>2.25</v>
      </c>
      <c r="Y318" s="46">
        <v>19.393510413264</v>
      </c>
      <c r="Z318" s="47">
        <v>0.59624999999999995</v>
      </c>
      <c r="AA318" s="47">
        <v>1.1241666666666668</v>
      </c>
      <c r="AB318" s="48" t="s">
        <v>859</v>
      </c>
      <c r="AC318" s="49">
        <v>0.11999999999999997</v>
      </c>
      <c r="AD318" s="50">
        <v>13.49</v>
      </c>
      <c r="AE318" s="51"/>
      <c r="AF318" s="52">
        <v>11.8712</v>
      </c>
      <c r="AG318" s="53">
        <v>0.38787771027359697</v>
      </c>
      <c r="AH318" s="54">
        <v>7.522310413264</v>
      </c>
      <c r="AI318" s="59">
        <v>265</v>
      </c>
      <c r="AJ318" s="54">
        <v>1993.4122595149599</v>
      </c>
      <c r="AK318" s="56">
        <v>2.6911799999999997</v>
      </c>
      <c r="AL318" s="56">
        <v>1196.0799999999997</v>
      </c>
      <c r="AM318" s="56">
        <v>1319.0222222222224</v>
      </c>
      <c r="AN318" s="57">
        <v>122.94222222222265</v>
      </c>
      <c r="AO318" s="58"/>
      <c r="AP318" s="11" t="s">
        <v>56</v>
      </c>
      <c r="AQ318" s="11"/>
    </row>
    <row r="319" spans="2:43" x14ac:dyDescent="0.3">
      <c r="B319" s="39">
        <v>43831</v>
      </c>
      <c r="C319" s="40">
        <v>758</v>
      </c>
      <c r="D319" s="12">
        <v>2020</v>
      </c>
      <c r="E319" s="12" t="s">
        <v>42</v>
      </c>
      <c r="F319" s="12">
        <v>4</v>
      </c>
      <c r="G319" s="13" t="s">
        <v>668</v>
      </c>
      <c r="H319" s="13" t="s">
        <v>760</v>
      </c>
      <c r="I319" s="13" t="s">
        <v>794</v>
      </c>
      <c r="J319" s="14" t="s">
        <v>795</v>
      </c>
      <c r="K319" s="14" t="s">
        <v>795</v>
      </c>
      <c r="L319" s="14" t="s">
        <v>860</v>
      </c>
      <c r="M319" s="41" t="s">
        <v>81</v>
      </c>
      <c r="N319" s="41" t="s">
        <v>82</v>
      </c>
      <c r="O319" s="41" t="s">
        <v>82</v>
      </c>
      <c r="P319" s="13" t="s">
        <v>861</v>
      </c>
      <c r="Q319" s="42" t="s">
        <v>57</v>
      </c>
      <c r="R319" s="43" t="s">
        <v>405</v>
      </c>
      <c r="S319" s="42" t="s">
        <v>406</v>
      </c>
      <c r="T319" s="44">
        <v>4</v>
      </c>
      <c r="U319" s="44">
        <v>12</v>
      </c>
      <c r="V319" s="44">
        <v>23</v>
      </c>
      <c r="W319" s="45">
        <v>1104</v>
      </c>
      <c r="X319" s="46">
        <v>3.423</v>
      </c>
      <c r="Y319" s="46">
        <v>29.02</v>
      </c>
      <c r="Z319" s="47">
        <v>1.3691999999999999E-2</v>
      </c>
      <c r="AA319" s="47">
        <v>2.8985507246376812</v>
      </c>
      <c r="AB319" s="48" t="s">
        <v>862</v>
      </c>
      <c r="AC319" s="49">
        <v>0.11999999999999998</v>
      </c>
      <c r="AD319" s="50">
        <v>32</v>
      </c>
      <c r="AE319" s="51"/>
      <c r="AF319" s="52">
        <v>28.16</v>
      </c>
      <c r="AG319" s="53">
        <v>2.9634734665747731E-2</v>
      </c>
      <c r="AH319" s="54">
        <v>0.85999999999999943</v>
      </c>
      <c r="AI319" s="59">
        <v>4</v>
      </c>
      <c r="AJ319" s="54">
        <v>3.4399999999999977</v>
      </c>
      <c r="AK319" s="56">
        <v>4.1236600000000001</v>
      </c>
      <c r="AL319" s="56">
        <v>1204.6917908267603</v>
      </c>
      <c r="AM319" s="56">
        <v>2056.67543090856</v>
      </c>
      <c r="AN319" s="57">
        <v>851.98364008179965</v>
      </c>
      <c r="AO319" s="58"/>
      <c r="AP319" s="11" t="s">
        <v>863</v>
      </c>
      <c r="AQ319" s="11"/>
    </row>
    <row r="320" spans="2:43" x14ac:dyDescent="0.3">
      <c r="B320" s="39">
        <v>43831</v>
      </c>
      <c r="C320" s="40">
        <v>758</v>
      </c>
      <c r="D320" s="12">
        <v>2020</v>
      </c>
      <c r="E320" s="12" t="s">
        <v>42</v>
      </c>
      <c r="F320" s="12">
        <v>4</v>
      </c>
      <c r="G320" s="13" t="s">
        <v>668</v>
      </c>
      <c r="H320" s="13" t="s">
        <v>760</v>
      </c>
      <c r="I320" s="13" t="s">
        <v>864</v>
      </c>
      <c r="J320" s="14" t="s">
        <v>865</v>
      </c>
      <c r="K320" s="14" t="s">
        <v>865</v>
      </c>
      <c r="L320" s="14" t="s">
        <v>866</v>
      </c>
      <c r="M320" s="41" t="s">
        <v>81</v>
      </c>
      <c r="N320" s="41" t="s">
        <v>252</v>
      </c>
      <c r="O320" s="41" t="s">
        <v>699</v>
      </c>
      <c r="P320" s="13" t="s">
        <v>867</v>
      </c>
      <c r="Q320" s="42" t="s">
        <v>57</v>
      </c>
      <c r="R320" s="43" t="s">
        <v>561</v>
      </c>
      <c r="S320" s="42" t="s">
        <v>562</v>
      </c>
      <c r="T320" s="44">
        <v>1</v>
      </c>
      <c r="U320" s="44">
        <v>4</v>
      </c>
      <c r="V320" s="44">
        <v>300</v>
      </c>
      <c r="W320" s="45">
        <v>1200</v>
      </c>
      <c r="X320" s="46">
        <v>2.25</v>
      </c>
      <c r="Y320" s="46">
        <v>19.393510413264</v>
      </c>
      <c r="Z320" s="47">
        <v>0.1575</v>
      </c>
      <c r="AA320" s="47">
        <v>1.4758333333333333</v>
      </c>
      <c r="AB320" s="48" t="s">
        <v>868</v>
      </c>
      <c r="AC320" s="49">
        <v>0.11999999999999997</v>
      </c>
      <c r="AD320" s="50">
        <v>17.71</v>
      </c>
      <c r="AE320" s="51"/>
      <c r="AF320" s="52">
        <v>15.584800000000001</v>
      </c>
      <c r="AG320" s="53">
        <v>0.19639097471796896</v>
      </c>
      <c r="AH320" s="54">
        <v>3.8087104132639986</v>
      </c>
      <c r="AI320" s="59">
        <v>70</v>
      </c>
      <c r="AJ320" s="54">
        <v>266.60972892847991</v>
      </c>
      <c r="AK320" s="56">
        <v>2.6911799999999997</v>
      </c>
      <c r="AL320" s="56">
        <v>1196.0799999999997</v>
      </c>
      <c r="AM320" s="56">
        <v>1731.6444444444446</v>
      </c>
      <c r="AN320" s="57">
        <v>535.56444444444492</v>
      </c>
      <c r="AO320" s="58"/>
      <c r="AP320" s="11" t="s">
        <v>56</v>
      </c>
      <c r="AQ320" s="11"/>
    </row>
    <row r="321" spans="2:43" x14ac:dyDescent="0.3">
      <c r="B321" s="39">
        <v>43831</v>
      </c>
      <c r="C321" s="40">
        <v>758</v>
      </c>
      <c r="D321" s="12">
        <v>2020</v>
      </c>
      <c r="E321" s="12" t="s">
        <v>42</v>
      </c>
      <c r="F321" s="12">
        <v>4</v>
      </c>
      <c r="G321" s="13" t="s">
        <v>668</v>
      </c>
      <c r="H321" s="13" t="s">
        <v>760</v>
      </c>
      <c r="I321" s="13" t="s">
        <v>864</v>
      </c>
      <c r="J321" s="14" t="s">
        <v>865</v>
      </c>
      <c r="K321" s="14" t="s">
        <v>865</v>
      </c>
      <c r="L321" s="14" t="s">
        <v>866</v>
      </c>
      <c r="M321" s="41" t="s">
        <v>81</v>
      </c>
      <c r="N321" s="41" t="s">
        <v>252</v>
      </c>
      <c r="O321" s="41" t="s">
        <v>699</v>
      </c>
      <c r="P321" s="13" t="s">
        <v>867</v>
      </c>
      <c r="Q321" s="42" t="s">
        <v>61</v>
      </c>
      <c r="R321" s="43" t="s">
        <v>101</v>
      </c>
      <c r="S321" s="42" t="s">
        <v>102</v>
      </c>
      <c r="T321" s="44">
        <v>18</v>
      </c>
      <c r="U321" s="44">
        <v>200</v>
      </c>
      <c r="V321" s="44">
        <v>1</v>
      </c>
      <c r="W321" s="45">
        <v>3600</v>
      </c>
      <c r="X321" s="46">
        <v>7.3259999999999996</v>
      </c>
      <c r="Y321" s="46">
        <v>111.5301096</v>
      </c>
      <c r="Z321" s="47">
        <v>0.24175799999999997</v>
      </c>
      <c r="AA321" s="47">
        <v>2.8247222222222224</v>
      </c>
      <c r="AB321" s="48" t="s">
        <v>869</v>
      </c>
      <c r="AC321" s="49">
        <v>0.11999999999999998</v>
      </c>
      <c r="AD321" s="50">
        <v>101.69</v>
      </c>
      <c r="AE321" s="51"/>
      <c r="AF321" s="52">
        <v>89.487200000000001</v>
      </c>
      <c r="AG321" s="53">
        <v>0.19764088530941426</v>
      </c>
      <c r="AH321" s="54">
        <v>22.042909600000002</v>
      </c>
      <c r="AI321" s="59">
        <v>33</v>
      </c>
      <c r="AJ321" s="54">
        <v>727.41601680000008</v>
      </c>
      <c r="AK321" s="56">
        <v>11.47626</v>
      </c>
      <c r="AL321" s="56">
        <v>1566.5110565110565</v>
      </c>
      <c r="AM321" s="56">
        <v>3053.7537537537542</v>
      </c>
      <c r="AN321" s="57">
        <v>1487.2426972426977</v>
      </c>
      <c r="AO321" s="58"/>
      <c r="AP321" s="11" t="s">
        <v>56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4</v>
      </c>
      <c r="G322" s="13" t="s">
        <v>668</v>
      </c>
      <c r="H322" s="13" t="s">
        <v>685</v>
      </c>
      <c r="I322" s="13" t="s">
        <v>870</v>
      </c>
      <c r="J322" s="14" t="s">
        <v>743</v>
      </c>
      <c r="K322" s="14" t="s">
        <v>871</v>
      </c>
      <c r="L322" s="14" t="s">
        <v>872</v>
      </c>
      <c r="M322" s="41" t="s">
        <v>81</v>
      </c>
      <c r="N322" s="41" t="s">
        <v>82</v>
      </c>
      <c r="O322" s="41" t="s">
        <v>82</v>
      </c>
      <c r="P322" s="13" t="s">
        <v>873</v>
      </c>
      <c r="Q322" s="42" t="s">
        <v>57</v>
      </c>
      <c r="R322" s="43" t="s">
        <v>152</v>
      </c>
      <c r="S322" s="42" t="s">
        <v>153</v>
      </c>
      <c r="T322" s="44">
        <v>12</v>
      </c>
      <c r="U322" s="44">
        <v>4</v>
      </c>
      <c r="V322" s="44">
        <v>20</v>
      </c>
      <c r="W322" s="45">
        <v>960</v>
      </c>
      <c r="X322" s="46">
        <v>3.0139999999999998</v>
      </c>
      <c r="Y322" s="46">
        <v>32.162832000000002</v>
      </c>
      <c r="Z322" s="47">
        <v>1.5069999999999998E-2</v>
      </c>
      <c r="AA322" s="47">
        <v>2.6364583333333336</v>
      </c>
      <c r="AB322" s="48" t="s">
        <v>874</v>
      </c>
      <c r="AC322" s="49">
        <v>0.12</v>
      </c>
      <c r="AD322" s="50">
        <v>25.31</v>
      </c>
      <c r="AE322" s="51"/>
      <c r="AF322" s="52">
        <v>22.2728</v>
      </c>
      <c r="AG322" s="53">
        <v>0.30749879239489863</v>
      </c>
      <c r="AH322" s="54">
        <v>9.8900320000000015</v>
      </c>
      <c r="AI322" s="59">
        <v>5</v>
      </c>
      <c r="AJ322" s="54">
        <v>49.450160000000011</v>
      </c>
      <c r="AK322" s="56">
        <v>4.1212299999999997</v>
      </c>
      <c r="AL322" s="56">
        <v>1367.362309223623</v>
      </c>
      <c r="AM322" s="56">
        <v>1847.4452554744528</v>
      </c>
      <c r="AN322" s="57">
        <v>480.08294625082976</v>
      </c>
      <c r="AO322" s="58"/>
      <c r="AP322" s="11" t="s">
        <v>737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4</v>
      </c>
      <c r="G323" s="13" t="s">
        <v>668</v>
      </c>
      <c r="H323" s="13" t="s">
        <v>685</v>
      </c>
      <c r="I323" s="13" t="s">
        <v>870</v>
      </c>
      <c r="J323" s="14" t="s">
        <v>743</v>
      </c>
      <c r="K323" s="14" t="s">
        <v>871</v>
      </c>
      <c r="L323" s="14" t="s">
        <v>875</v>
      </c>
      <c r="M323" s="41" t="s">
        <v>81</v>
      </c>
      <c r="N323" s="41" t="s">
        <v>136</v>
      </c>
      <c r="O323" s="41" t="s">
        <v>632</v>
      </c>
      <c r="P323" s="13" t="s">
        <v>876</v>
      </c>
      <c r="Q323" s="42" t="s">
        <v>61</v>
      </c>
      <c r="R323" s="43" t="s">
        <v>62</v>
      </c>
      <c r="S323" s="42" t="s">
        <v>63</v>
      </c>
      <c r="T323" s="44">
        <v>1</v>
      </c>
      <c r="U323" s="44">
        <v>2</v>
      </c>
      <c r="V323" s="44">
        <v>200</v>
      </c>
      <c r="W323" s="45">
        <v>400</v>
      </c>
      <c r="X323" s="46">
        <v>2.875</v>
      </c>
      <c r="Y323" s="46">
        <v>40.678559999999997</v>
      </c>
      <c r="Z323" s="47">
        <v>5.7499999999999999E-3</v>
      </c>
      <c r="AA323" s="47">
        <v>10.52</v>
      </c>
      <c r="AB323" s="48" t="s">
        <v>877</v>
      </c>
      <c r="AC323" s="49">
        <v>0.12</v>
      </c>
      <c r="AD323" s="50">
        <v>42.08</v>
      </c>
      <c r="AE323" s="51"/>
      <c r="AF323" s="52">
        <v>37.0304</v>
      </c>
      <c r="AG323" s="53">
        <v>8.9682623967023312E-2</v>
      </c>
      <c r="AH323" s="54">
        <v>3.6481599999999972</v>
      </c>
      <c r="AI323" s="59">
        <v>2</v>
      </c>
      <c r="AJ323" s="54">
        <v>7.2963199999999944</v>
      </c>
      <c r="AK323" s="56">
        <v>3.6232100000000003</v>
      </c>
      <c r="AL323" s="56">
        <v>1260.2469565217391</v>
      </c>
      <c r="AM323" s="56">
        <v>3220.0347826086959</v>
      </c>
      <c r="AN323" s="57">
        <v>1959.7878260869568</v>
      </c>
      <c r="AO323" s="58"/>
      <c r="AP323" s="11" t="s">
        <v>56</v>
      </c>
      <c r="AQ323" s="11"/>
    </row>
  </sheetData>
  <conditionalFormatting sqref="AN5:AN323">
    <cfRule type="cellIs" dxfId="2" priority="1" operator="between">
      <formula>1000</formula>
      <formula>500</formula>
    </cfRule>
  </conditionalFormatting>
  <conditionalFormatting sqref="AN5:AN323">
    <cfRule type="cellIs" dxfId="1" priority="2" operator="lessThan">
      <formula>500</formula>
    </cfRule>
  </conditionalFormatting>
  <conditionalFormatting sqref="AN5:AN323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2022-01-28T20:28:13Z</dcterms:modified>
</cp:coreProperties>
</file>